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 /><Relationship Id="rId0" Type="http://schemas.openxmlformats.org/officeDocument/2006/relationships/officeDocument" Target="xl/workbook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中大附属第三医院" sheetId="3" r:id="rId5"/>
    <sheet name="番禺万达" sheetId="4" r:id="rId6"/>
    <sheet name="汇德国际" sheetId="5" r:id="rId7"/>
    <sheet name="北京路广百" sheetId="6" r:id="rId8"/>
    <sheet name="金鹰大厦" sheetId="7" r:id="rId9"/>
    <sheet name="万菱广场" sheetId="8" r:id="rId10"/>
    <sheet name="华林国际C馆" sheetId="9" r:id="rId11"/>
    <sheet name="和业广场" sheetId="10" r:id="rId12"/>
    <sheet name="中大附三岭南医院" sheetId="11" r:id="rId13"/>
    <sheet name="广州交易广场" sheetId="12" r:id="rId14"/>
    <sheet name="敏捷上城国际" sheetId="13" r:id="rId15"/>
    <sheet name="高科大厦" sheetId="14" r:id="rId16"/>
    <sheet name="公司集采物资表格" sheetId="15" state="hidden" r:id="rId17"/>
  </sheets>
  <calcPr fullCalcOnLoad="0"/>
</workbook>
</file>

<file path=xl/sharedStrings.xml><?xml version="1.0" encoding="utf-8"?>
<sst xmlns="http://schemas.openxmlformats.org/spreadsheetml/2006/main" count="171" uniqueCount="171">
  <si>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</si>
  <si>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</si>
  <si>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</si>
  <si>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</si>
  <si>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</si>
  <si>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</si>
  <si>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</si>
  <si>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</si>
  <si>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</si>
  <si>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</si>
  <si>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</si>
  <si>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</si>
  <si>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</si>
  <si>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</si>
  <si>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</si>
  <si>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</si>
  <si>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</si>
  <si>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</si>
  <si>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</si>
  <si>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</si>
  <si>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</si>
  <si>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</si>
  <si>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</si>
  <si>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卢倚琴</t>
  </si>
  <si>
    <t>钟嘉慧</t>
  </si>
  <si>
    <t>预支1900</t>
  </si>
  <si>
    <t>7/10/11已结</t>
  </si>
  <si>
    <t>预支660</t>
  </si>
  <si>
    <t>7/5已结</t>
  </si>
  <si>
    <t>预支500</t>
  </si>
  <si>
    <t>7/11已结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</si>
  <si>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</si>
  <si>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</si>
  <si>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</si>
  <si>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</si>
  <si>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</si>
  <si>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</si>
  <si>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</si>
  <si>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</si>
  <si>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</si>
  <si>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</si>
  <si>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</si>
  <si>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</si>
  <si>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</si>
  <si>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 xml:space="preserve">肖倦   </t>
  </si>
  <si>
    <t>闲时</t>
  </si>
  <si>
    <t>郑峰</t>
  </si>
  <si>
    <t>点位费</t>
  </si>
  <si>
    <t>邱泳超</t>
  </si>
  <si>
    <t>沈佳仪</t>
  </si>
  <si>
    <t>韩冰</t>
  </si>
  <si>
    <t>李轩勇</t>
  </si>
  <si>
    <t>隋国宏</t>
  </si>
  <si>
    <t>马云庆</t>
  </si>
  <si>
    <t>李爱兰</t>
  </si>
  <si>
    <t>颜佳民</t>
  </si>
  <si>
    <t>林宇涛</t>
  </si>
  <si>
    <t>欧正武</t>
  </si>
  <si>
    <t>点位费30</t>
  </si>
  <si>
    <t>葛润之</t>
  </si>
  <si>
    <t>卿慧</t>
  </si>
  <si>
    <t>李宇涛</t>
  </si>
  <si>
    <t>葛子晶</t>
  </si>
  <si>
    <t>蔡思怡</t>
  </si>
  <si>
    <t>隋国红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</si>
  <si>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</si>
  <si>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</si>
  <si>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</si>
  <si>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</si>
  <si>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</si>
  <si>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</si>
  <si>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</si>
  <si>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</si>
  <si>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</si>
  <si>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</si>
  <si>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</si>
  <si>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</si>
  <si>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</si>
  <si>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</si>
  <si>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</si>
  <si>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</si>
  <si>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</si>
  <si>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</si>
  <si>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</si>
  <si>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</si>
  <si>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</si>
  <si>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</si>
  <si>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</si>
  <si>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</si>
  <si>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</si>
  <si>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</si>
  <si>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</si>
  <si>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郭凤珊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</si>
  <si>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</si>
  <si>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</si>
  <si>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</si>
  <si>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</si>
  <si>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</si>
  <si>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</si>
  <si>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</si>
  <si>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</si>
  <si>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</si>
  <si>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</si>
  <si>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</si>
  <si>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</si>
  <si>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</si>
  <si>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罗惠珊</t>
  </si>
  <si>
    <t>黄羡雄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</si>
  <si>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</si>
  <si>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</si>
  <si>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</si>
  <si>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</si>
  <si>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</si>
  <si>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</si>
  <si>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</si>
  <si>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</si>
  <si>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</si>
  <si>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</si>
  <si>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</si>
  <si>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</si>
  <si>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</si>
  <si>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</si>
  <si>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</si>
  <si>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</si>
  <si>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潘秀华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</si>
  <si>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</si>
  <si>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</si>
  <si>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</si>
  <si>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</si>
  <si>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</si>
  <si>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</si>
  <si>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</si>
  <si>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</si>
  <si>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</si>
  <si>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</si>
  <si>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</si>
  <si>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</si>
  <si>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</si>
  <si>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</si>
  <si>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</si>
  <si>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</si>
  <si>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</si>
  <si>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</si>
  <si>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</si>
  <si>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</si>
  <si>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</si>
  <si>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</si>
  <si>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</si>
  <si>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</si>
  <si>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</si>
  <si>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叶浩金</t>
  </si>
  <si>
    <t>王嘉琪</t>
  </si>
  <si>
    <t>陈家瑞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</si>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</sst>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1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color rgb="FF000000"/>
    </font>
    <font>
      <sz val="1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</fills>
  <borders count="44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>
      <lef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/>
    </border>
    <border>
      <left/>
      <right style="medium">
        <color rgb="FF000000"/>
      </right>
    </border>
    <border>
      <left style="medium">
        <color rgb="FF000000"/>
      </left>
      <top/>
    </border>
    <border>
      <bottom/>
    </border>
    <border>
      <right/>
      <bottom/>
    </border>
    <border diagonalUp="1" diagonalDown="1">
      <left/>
      <right/>
      <top/>
      <bottom/>
      <diagonal/>
    </border>
    <border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/>
      <right/>
      <top/>
      <bottom/>
      <diagonal/>
    </border>
  </borders>
  <cellStyleXfs>
    <xf fontId="6" fillId="0" borderId="43" xfId="0" applyNumberFormat="1" applyFont="1" applyFill="1" applyBorder="1" applyAlignment="1">
      <alignment vertical="center"/>
    </xf>
  </cellStyleXfs>
  <cellXfs count="22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28" fontId="3" fillId="0" borderId="1" xfId="0" applyNumberFormat="1" applyFont="1" applyBorder="1" applyAlignment="1">
      <alignment vertical="center" textRotation="0"/>
    </xf>
    <xf numFmtId="28" fontId="3" fillId="0" borderId="2" xfId="0" applyNumberFormat="1" applyFont="1" applyBorder="1" applyAlignment="1">
      <alignment vertical="center" textRotation="0"/>
    </xf>
    <xf numFmtId="28" fontId="3" fillId="0" borderId="3" xfId="0" applyNumberFormat="1" applyFont="1" applyBorder="1" applyAlignment="1">
      <alignment vertical="center" textRotation="0"/>
    </xf>
    <xf numFmtId="0" fontId="3" fillId="0" borderId="3" xfId="0" applyFont="1" applyBorder="1" applyAlignment="1">
      <alignment vertical="center" textRotation="0"/>
    </xf>
    <xf numFmtId="0" fontId="3" fillId="0" borderId="43" xfId="0" applyFont="1" applyAlignment="1">
      <alignment vertical="center" textRotation="0"/>
    </xf>
    <xf numFmtId="0" fontId="3" fillId="0" borderId="4" xfId="0" applyFont="1" applyBorder="1" applyAlignment="1">
      <alignment vertical="center" textRotation="0"/>
    </xf>
    <xf numFmtId="0" fontId="3" fillId="0" borderId="5" xfId="0" applyFont="1" applyBorder="1" applyAlignment="1">
      <alignment vertical="center" textRotation="0"/>
    </xf>
    <xf numFmtId="0" fontId="3" fillId="0" borderId="6" xfId="0" applyFont="1" applyBorder="1" applyAlignment="1">
      <alignment vertical="center" textRotation="0"/>
    </xf>
    <xf numFmtId="0" fontId="4" fillId="0" borderId="4" xfId="0" applyFont="1" applyBorder="1" applyAlignment="1">
      <alignment vertical="bottom" textRotation="0"/>
    </xf>
    <xf numFmtId="0" fontId="3" fillId="2" borderId="6" xfId="0" applyFont="1" applyFill="1" applyBorder="1" applyAlignment="1">
      <alignment vertical="center" textRotation="0"/>
    </xf>
    <xf numFmtId="0" fontId="3" fillId="3" borderId="43" xfId="0" applyFont="1" applyFill="1" applyAlignment="1">
      <alignment vertical="center" textRotation="0"/>
    </xf>
    <xf numFmtId="0" fontId="3" fillId="4" borderId="7" xfId="0" applyFont="1" applyFill="1" applyBorder="1" applyAlignment="1">
      <alignment vertical="center" textRotation="0"/>
    </xf>
    <xf numFmtId="0" fontId="3" fillId="4" borderId="8" xfId="0" applyFont="1" applyFill="1" applyBorder="1" applyAlignment="1">
      <alignment vertical="center" textRotation="0"/>
    </xf>
    <xf numFmtId="0" fontId="3" fillId="4" borderId="9" xfId="0" applyFont="1" applyFill="1" applyBorder="1" applyAlignment="1">
      <alignment vertical="center" textRotation="0"/>
    </xf>
    <xf numFmtId="0" fontId="3" fillId="2" borderId="9" xfId="0" applyFont="1" applyFill="1" applyBorder="1" applyAlignment="1">
      <alignment vertical="center" textRotation="0"/>
    </xf>
    <xf numFmtId="0" fontId="5" fillId="5" borderId="43" xfId="0" applyFont="1" applyFill="1" applyAlignment="1">
      <alignment vertical="center" textRotation="0"/>
    </xf>
    <xf numFmtId="0" fontId="3" fillId="0" borderId="10" xfId="0" applyFont="1" applyBorder="1" applyAlignment="1">
      <alignment vertical="center" textRotation="0"/>
    </xf>
    <xf numFmtId="0" fontId="3" fillId="0" borderId="11" xfId="0" applyFont="1" applyBorder="1" applyAlignment="1">
      <alignment vertical="center" textRotation="0"/>
    </xf>
    <xf numFmtId="0" fontId="6" fillId="0" borderId="43" xfId="0" applyFont="1">
      <alignment vertical="center"/>
    </xf>
    <xf numFmtId="0" fontId="4" fillId="0" borderId="5" xfId="0" applyFont="1" applyBorder="1" applyAlignment="1">
      <alignment vertical="bottom" textRotation="0"/>
    </xf>
    <xf numFmtId="0" fontId="3" fillId="2" borderId="11" xfId="0" applyFont="1" applyFill="1" applyBorder="1" applyAlignment="1">
      <alignment vertical="center" textRotation="0"/>
    </xf>
    <xf numFmtId="0" fontId="3" fillId="2" borderId="12" xfId="0" applyFont="1" applyFill="1" applyBorder="1" applyAlignment="1">
      <alignment vertical="center" textRotation="0"/>
    </xf>
    <xf numFmtId="0" fontId="6" fillId="5" borderId="43" xfId="0" applyFont="1" applyFill="1">
      <alignment vertical="center"/>
    </xf>
    <xf numFmtId="0" fontId="3" fillId="0" borderId="13" xfId="0" applyFont="1" applyBorder="1" applyAlignment="1">
      <alignment vertical="center" textRotation="0"/>
    </xf>
    <xf numFmtId="0" fontId="3" fillId="0" borderId="14" xfId="0" applyFont="1" applyBorder="1" applyAlignment="1">
      <alignment vertical="center" textRotation="0"/>
    </xf>
    <xf numFmtId="0" fontId="3" fillId="0" borderId="15" xfId="0" applyFont="1" applyBorder="1" applyAlignment="1">
      <alignment vertical="center" textRotation="0"/>
    </xf>
    <xf numFmtId="0" fontId="3" fillId="0" borderId="16" xfId="0" applyFont="1" applyBorder="1" applyAlignment="1">
      <alignment vertical="center" textRotation="0"/>
    </xf>
    <xf numFmtId="0" fontId="3" fillId="0" borderId="7" xfId="0" applyFont="1" applyBorder="1" applyAlignment="1">
      <alignment vertical="center" textRotation="0"/>
    </xf>
    <xf numFmtId="0" fontId="3" fillId="0" borderId="8" xfId="0" applyFont="1" applyBorder="1" applyAlignment="1">
      <alignment vertical="center" textRotation="0"/>
    </xf>
    <xf numFmtId="0" fontId="3" fillId="0" borderId="9" xfId="0" applyFont="1" applyBorder="1" applyAlignment="1">
      <alignment vertical="center" textRotation="0"/>
    </xf>
    <xf numFmtId="28" fontId="3" fillId="0" borderId="13" xfId="0" applyNumberFormat="1" applyFont="1" applyBorder="1" applyAlignment="1">
      <alignment vertical="center" textRotation="0"/>
    </xf>
    <xf numFmtId="28" fontId="3" fillId="0" borderId="15" xfId="0" applyNumberFormat="1" applyFont="1" applyBorder="1" applyAlignment="1">
      <alignment vertical="center" textRotation="0"/>
    </xf>
    <xf numFmtId="0" fontId="6" fillId="3" borderId="43" xfId="0" applyFont="1" applyFill="1">
      <alignment vertical="center"/>
    </xf>
    <xf numFmtId="0" fontId="3" fillId="3" borderId="11" xfId="0" applyFont="1" applyFill="1" applyBorder="1" applyAlignment="1">
      <alignment vertical="center" textRotation="0"/>
    </xf>
    <xf numFmtId="0" fontId="3" fillId="4" borderId="1" xfId="0" applyFont="1" applyFill="1" applyBorder="1" applyAlignment="1">
      <alignment vertical="center" textRotation="0"/>
    </xf>
    <xf numFmtId="0" fontId="3" fillId="4" borderId="2" xfId="0" applyFont="1" applyFill="1" applyBorder="1" applyAlignment="1">
      <alignment vertical="center" textRotation="0"/>
    </xf>
    <xf numFmtId="0" fontId="3" fillId="4" borderId="3" xfId="0" applyFont="1" applyFill="1" applyBorder="1" applyAlignment="1">
      <alignment vertical="center" textRotation="0"/>
    </xf>
    <xf numFmtId="0" fontId="3" fillId="2" borderId="10" xfId="0" applyFont="1" applyFill="1" applyBorder="1" applyAlignment="1">
      <alignment vertical="center" textRotation="0"/>
    </xf>
    <xf numFmtId="28" fontId="3" fillId="0" borderId="14" xfId="0" applyNumberFormat="1" applyFont="1" applyBorder="1" applyAlignment="1">
      <alignment vertical="center" textRotation="0"/>
    </xf>
    <xf numFmtId="0" fontId="4" fillId="0" borderId="13" xfId="0" applyFont="1" applyBorder="1" applyAlignment="1">
      <alignment vertical="bottom" textRotation="0" wrapText="1"/>
    </xf>
    <xf numFmtId="0" fontId="4" fillId="0" borderId="4" xfId="0" applyFont="1" applyBorder="1" applyAlignment="1">
      <alignment vertical="bottom" textRotation="0" wrapText="1"/>
    </xf>
    <xf numFmtId="0" fontId="3" fillId="3" borderId="6" xfId="0" applyFont="1" applyFill="1" applyBorder="1" applyAlignment="1">
      <alignment vertical="center" textRotation="0"/>
    </xf>
    <xf numFmtId="0" fontId="3" fillId="0" borderId="6" xfId="0" applyFont="1" applyBorder="1" applyAlignment="1">
      <alignment vertical="center" textRotation="0" wrapText="0"/>
    </xf>
    <xf numFmtId="0" fontId="3" fillId="0" borderId="17" xfId="0" applyFont="1" applyBorder="1" applyAlignment="1">
      <alignment vertical="center" textRotation="0"/>
    </xf>
    <xf numFmtId="0" fontId="6" fillId="0" borderId="1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43" xfId="0">
      <alignment vertical="center"/>
    </xf>
    <xf numFmtId="0" fontId="3" fillId="0" borderId="18" xfId="0" applyFont="1" applyBorder="1" applyAlignment="1">
      <alignment vertical="center" textRotation="0"/>
    </xf>
    <xf numFmtId="0" fontId="3" fillId="0" borderId="19" xfId="0" applyFont="1" applyBorder="1" applyAlignment="1">
      <alignment vertical="center" textRotation="0"/>
    </xf>
    <xf numFmtId="0" fontId="3" fillId="0" borderId="20" xfId="0" applyFont="1" applyBorder="1" applyAlignment="1">
      <alignment vertical="center" textRotation="0"/>
    </xf>
    <xf numFmtId="0" fontId="3" fillId="0" borderId="21" xfId="0" applyFont="1" applyBorder="1" applyAlignment="1">
      <alignment vertical="center" textRotation="0"/>
    </xf>
    <xf numFmtId="0" fontId="3" fillId="0" borderId="22" xfId="0" applyFont="1" applyBorder="1" applyAlignment="1">
      <alignment vertical="center" textRotation="0"/>
    </xf>
    <xf numFmtId="0" fontId="6" fillId="0" borderId="6" xfId="0" applyBorder="1">
      <alignment vertical="center"/>
    </xf>
    <xf numFmtId="0" fontId="6" fillId="0" borderId="5" xfId="0" applyBorder="1">
      <alignment vertical="center"/>
    </xf>
    <xf numFmtId="0" fontId="3" fillId="0" borderId="23" xfId="0" applyFont="1" applyBorder="1" applyAlignment="1">
      <alignment vertical="center" textRotation="0"/>
    </xf>
    <xf numFmtId="0" fontId="3" fillId="0" borderId="24" xfId="0" applyFont="1" applyBorder="1" applyAlignment="1">
      <alignment vertical="center" textRotation="0"/>
    </xf>
    <xf numFmtId="0" fontId="7" fillId="0" borderId="4" xfId="0" applyFont="1" applyBorder="1" applyAlignment="1">
      <alignment vertical="bottom" textRotation="0"/>
    </xf>
    <xf numFmtId="28" fontId="3" fillId="0" borderId="10" xfId="0" applyNumberFormat="1" applyFont="1" applyBorder="1" applyAlignment="1">
      <alignment vertical="center" textRotation="0"/>
    </xf>
    <xf numFmtId="28" fontId="3" fillId="0" borderId="5" xfId="0" applyNumberFormat="1" applyFont="1" applyBorder="1" applyAlignment="1">
      <alignment vertical="center" textRotation="0"/>
    </xf>
    <xf numFmtId="0" fontId="8" fillId="0" borderId="6" xfId="0" applyFont="1" applyBorder="1">
      <alignment vertical="center"/>
    </xf>
    <xf numFmtId="0" fontId="7" fillId="0" borderId="5" xfId="0" applyFont="1" applyBorder="1" applyAlignment="1">
      <alignment vertical="bottom" textRotation="0"/>
    </xf>
    <xf numFmtId="0" fontId="4" fillId="0" borderId="7" xfId="0" applyFont="1" applyBorder="1" applyAlignment="1">
      <alignment vertical="bottom" textRotation="0"/>
    </xf>
    <xf numFmtId="300" fontId="3" fillId="6" borderId="14" xfId="0" applyNumberFormat="1" applyFont="1" applyFill="1" applyBorder="1" applyAlignment="1">
      <alignment horizontal="center" vertical="center" textRotation="0" wrapText="1"/>
    </xf>
    <xf numFmtId="300" fontId="3" fillId="6" borderId="14" xfId="0" applyNumberFormat="1" applyFont="1" applyFill="1" applyBorder="1">
      <alignment vertical="center"/>
    </xf>
    <xf numFmtId="300" fontId="3" fillId="6" borderId="14" xfId="0" applyNumberFormat="1" applyFont="1" applyFill="1" applyBorder="1" applyAlignment="1">
      <alignment horizontal="center" vertical="center" textRotation="0" wrapText="0"/>
    </xf>
    <xf numFmtId="300" fontId="3" fillId="6" borderId="14" xfId="0" applyNumberFormat="1" applyFont="1" applyFill="1" applyBorder="1" applyAlignment="1">
      <alignment vertical="center" wrapText="1"/>
    </xf>
    <xf numFmtId="0" fontId="6" fillId="0" borderId="16" xfId="0" applyFont="1" applyBorder="1">
      <alignment vertical="center"/>
    </xf>
    <xf numFmtId="0" fontId="6" fillId="7" borderId="25" xfId="0" applyFont="1" applyFill="1" applyBorder="1">
      <alignment vertical="center"/>
    </xf>
    <xf numFmtId="0" fontId="3" fillId="0" borderId="13" xfId="0" applyFont="1" applyBorder="1" applyAlignment="1">
      <alignment vertical="center" textRotation="0" wrapText="0"/>
    </xf>
    <xf numFmtId="0" fontId="3" fillId="0" borderId="15" xfId="0" applyFont="1" applyBorder="1" applyAlignment="1">
      <alignment vertical="center" textRotation="0" wrapText="0"/>
    </xf>
    <xf numFmtId="0" fontId="3" fillId="0" borderId="14" xfId="0" applyFont="1" applyBorder="1" applyAlignment="1">
      <alignment vertical="center" textRotation="0" wrapText="0"/>
    </xf>
    <xf numFmtId="0" fontId="6" fillId="0" borderId="11" xfId="0" applyFont="1" applyBorder="1">
      <alignment vertical="center"/>
    </xf>
    <xf numFmtId="0" fontId="3" fillId="0" borderId="4" xfId="0" applyFont="1" applyBorder="1" applyAlignment="1">
      <alignment vertical="center" textRotation="0" wrapText="0"/>
    </xf>
    <xf numFmtId="0" fontId="3" fillId="0" borderId="5" xfId="0" applyFont="1" applyBorder="1" applyAlignment="1">
      <alignment vertical="center" textRotation="0" wrapText="0"/>
    </xf>
    <xf numFmtId="0" fontId="3" fillId="0" borderId="7" xfId="0" applyFont="1" applyBorder="1" applyAlignment="1">
      <alignment vertical="center" textRotation="0" wrapText="0"/>
    </xf>
    <xf numFmtId="0" fontId="3" fillId="0" borderId="9" xfId="0" applyFont="1" applyBorder="1" applyAlignment="1">
      <alignment vertical="center" textRotation="0" wrapText="0"/>
    </xf>
    <xf numFmtId="0" fontId="3" fillId="0" borderId="8" xfId="0" applyFont="1" applyBorder="1" applyAlignment="1">
      <alignment vertical="center" textRotation="0" wrapText="0"/>
    </xf>
    <xf numFmtId="0" fontId="6" fillId="5" borderId="11" xfId="0" applyFont="1" applyFill="1" applyBorder="1">
      <alignment vertical="center"/>
    </xf>
    <xf numFmtId="0" fontId="6" fillId="8" borderId="1" xfId="0" applyFont="1" applyFill="1" applyBorder="1">
      <alignment vertical="center"/>
    </xf>
    <xf numFmtId="0" fontId="6" fillId="8" borderId="2" xfId="0" applyFont="1" applyFill="1" applyBorder="1">
      <alignment vertical="center"/>
    </xf>
    <xf numFmtId="0" fontId="6" fillId="8" borderId="7" xfId="0" applyFont="1" applyFill="1" applyBorder="1">
      <alignment vertical="center"/>
    </xf>
    <xf numFmtId="0" fontId="6" fillId="8" borderId="8" xfId="0" applyFont="1" applyFill="1" applyBorder="1">
      <alignment vertical="center"/>
    </xf>
    <xf numFmtId="0" fontId="6" fillId="5" borderId="10" xfId="0" applyFont="1" applyFill="1" applyBorder="1">
      <alignment vertical="center"/>
    </xf>
    <xf numFmtId="0" fontId="9" fillId="5" borderId="43" xfId="0" applyFont="1" applyFill="1">
      <alignment vertical="center"/>
    </xf>
    <xf numFmtId="0" fontId="6" fillId="5" borderId="6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3" fillId="0" borderId="1" xfId="0" applyFont="1" applyBorder="1" applyAlignment="1">
      <alignment vertical="center" textRotation="0"/>
    </xf>
    <xf numFmtId="0" fontId="6" fillId="0" borderId="7" xfId="0" applyFont="1" applyBorder="1">
      <alignment vertical="center"/>
    </xf>
    <xf numFmtId="0" fontId="6" fillId="0" borderId="9" xfId="0" applyFont="1" applyBorder="1">
      <alignment vertical="center"/>
    </xf>
    <xf numFmtId="0" fontId="6" fillId="8" borderId="9" xfId="0" applyFont="1" applyFill="1" applyBorder="1">
      <alignment vertical="center"/>
    </xf>
    <xf numFmtId="0" fontId="6" fillId="9" borderId="43" xfId="0" applyFont="1" applyFill="1">
      <alignment vertical="center"/>
    </xf>
    <xf numFmtId="28" fontId="3" fillId="0" borderId="1" xfId="0" applyNumberFormat="1" applyFont="1" applyBorder="1" applyAlignment="1">
      <alignment horizontal="right" vertical="center" textRotation="0"/>
    </xf>
    <xf numFmtId="28" fontId="3" fillId="0" borderId="2" xfId="0" applyNumberFormat="1" applyFont="1" applyBorder="1" applyAlignment="1">
      <alignment horizontal="left" vertical="center" textRotation="0"/>
    </xf>
    <xf numFmtId="28" fontId="3" fillId="0" borderId="13" xfId="0" applyNumberFormat="1" applyFont="1" applyBorder="1" applyAlignment="1">
      <alignment horizontal="right" vertical="center" textRotation="0"/>
    </xf>
    <xf numFmtId="28" fontId="3" fillId="0" borderId="15" xfId="0" applyNumberFormat="1" applyFont="1" applyBorder="1" applyAlignment="1">
      <alignment horizontal="left" vertical="center" textRotation="0"/>
    </xf>
    <xf numFmtId="0" fontId="3" fillId="0" borderId="7" xfId="0" applyFont="1" applyBorder="1" applyAlignment="1">
      <alignment vertical="center" textRotation="0" indent="0" justifyLastLine="0" shrinkToFit="0"/>
    </xf>
    <xf numFmtId="0" fontId="3" fillId="0" borderId="8" xfId="0" applyFont="1" applyBorder="1" applyAlignment="1">
      <alignment vertical="center" textRotation="0" indent="0" justifyLastLine="0" shrinkToFit="0"/>
    </xf>
    <xf numFmtId="0" fontId="3" fillId="0" borderId="13" xfId="0" applyFont="1" applyBorder="1" applyAlignment="1">
      <alignment vertical="center" textRotation="0" indent="0" justifyLastLine="0" shrinkToFit="0"/>
    </xf>
    <xf numFmtId="0" fontId="3" fillId="0" borderId="15" xfId="0" applyFont="1" applyBorder="1" applyAlignment="1">
      <alignment vertical="center" textRotation="0" indent="0" justifyLastLine="0" shrinkToFit="0"/>
    </xf>
    <xf numFmtId="0" fontId="3" fillId="0" borderId="4" xfId="0" applyFont="1" applyBorder="1" applyAlignment="1">
      <alignment vertical="center" textRotation="0" indent="0" justifyLastLine="0" shrinkToFit="0"/>
    </xf>
    <xf numFmtId="0" fontId="6" fillId="0" borderId="43" xfId="0" applyFont="1" applyAlignment="1">
      <alignment vertical="center" textRotation="0" indent="0" justifyLastLine="0" shrinkToFit="0"/>
    </xf>
    <xf numFmtId="0" fontId="6" fillId="0" borderId="15" xfId="0" applyFont="1" applyBorder="1" applyAlignment="1">
      <alignment vertical="center" textRotation="0" indent="0" justifyLastLine="0" shrinkToFit="0"/>
    </xf>
    <xf numFmtId="0" fontId="6" fillId="0" borderId="6" xfId="0" applyFont="1" applyBorder="1" applyAlignment="1">
      <alignment horizontal="right" vertical="center" textRotation="0" indent="0" justifyLastLine="0" shrinkToFit="0"/>
    </xf>
    <xf numFmtId="0" fontId="6" fillId="0" borderId="6" xfId="0" applyFont="1" applyBorder="1" applyAlignment="1">
      <alignment vertical="center" textRotation="0" indent="0" justifyLastLine="0" shrinkToFit="0"/>
    </xf>
    <xf numFmtId="0" fontId="6" fillId="2" borderId="6" xfId="0" applyFont="1" applyFill="1" applyBorder="1" applyAlignment="1">
      <alignment vertical="center" textRotation="0" indent="0" justifyLastLine="0" shrinkToFit="0"/>
    </xf>
    <xf numFmtId="0" fontId="6" fillId="4" borderId="1" xfId="0" applyFont="1" applyFill="1" applyBorder="1">
      <alignment vertical="center"/>
    </xf>
    <xf numFmtId="0" fontId="6" fillId="4" borderId="2" xfId="0" applyFont="1" applyFill="1" applyBorder="1" applyAlignment="1">
      <alignment vertical="center" textRotation="0" indent="0" justifyLastLine="0" shrinkToFit="0"/>
    </xf>
    <xf numFmtId="0" fontId="6" fillId="4" borderId="7" xfId="0" applyFont="1" applyFill="1" applyBorder="1">
      <alignment vertical="center"/>
    </xf>
    <xf numFmtId="0" fontId="6" fillId="4" borderId="9" xfId="0" applyFont="1" applyFill="1" applyBorder="1" applyAlignment="1">
      <alignment vertical="center" textRotation="0" indent="0" justifyLastLine="0" shrinkToFit="0"/>
    </xf>
    <xf numFmtId="0" fontId="6" fillId="2" borderId="3" xfId="0" applyFont="1" applyFill="1" applyBorder="1" applyAlignment="1">
      <alignment vertical="center" textRotation="0" indent="0" justifyLastLine="0" shrinkToFit="0"/>
    </xf>
    <xf numFmtId="0" fontId="8" fillId="8" borderId="1" xfId="0" applyFont="1" applyFill="1" applyBorder="1">
      <alignment vertical="center"/>
    </xf>
    <xf numFmtId="0" fontId="8" fillId="8" borderId="2" xfId="0" applyFont="1" applyFill="1" applyBorder="1">
      <alignment vertical="center"/>
    </xf>
    <xf numFmtId="0" fontId="8" fillId="8" borderId="7" xfId="0" applyFont="1" applyFill="1" applyBorder="1">
      <alignment vertical="center"/>
    </xf>
    <xf numFmtId="0" fontId="8" fillId="8" borderId="8" xfId="0" applyFont="1" applyFill="1" applyBorder="1">
      <alignment vertical="center"/>
    </xf>
    <xf numFmtId="0" fontId="6" fillId="0" borderId="13" xfId="0" applyFont="1" applyBorder="1">
      <alignment vertical="center"/>
    </xf>
    <xf numFmtId="0" fontId="6" fillId="0" borderId="14" xfId="0" applyFont="1" applyBorder="1">
      <alignment vertical="center"/>
    </xf>
    <xf numFmtId="0" fontId="3" fillId="0" borderId="7" xfId="0" applyFont="1" applyBorder="1" applyAlignment="1">
      <alignment vertical="bottom" textRotation="0"/>
    </xf>
    <xf numFmtId="0" fontId="3" fillId="0" borderId="9" xfId="0" applyFont="1" applyBorder="1" applyAlignment="1">
      <alignment vertical="bottom" textRotation="0"/>
    </xf>
    <xf numFmtId="0" fontId="3" fillId="0" borderId="8" xfId="0" applyFont="1" applyBorder="1" applyAlignment="1">
      <alignment vertical="bottom" textRotation="0"/>
    </xf>
    <xf numFmtId="0" fontId="6" fillId="0" borderId="8" xfId="0" applyFont="1" applyBorder="1">
      <alignment vertical="center"/>
    </xf>
    <xf numFmtId="28" fontId="3" fillId="0" borderId="1" xfId="0" applyNumberFormat="1" applyFont="1" applyBorder="1" applyAlignment="1">
      <alignment horizontal="right" vertical="center" textRotation="0" indent="0" justifyLastLine="0" shrinkToFit="0"/>
    </xf>
    <xf numFmtId="28" fontId="3" fillId="0" borderId="2" xfId="0" applyNumberFormat="1" applyFont="1" applyBorder="1" applyAlignment="1">
      <alignment horizontal="left" vertical="center" textRotation="0" indent="0" justifyLastLine="0" shrinkToFit="0"/>
    </xf>
    <xf numFmtId="28" fontId="3" fillId="0" borderId="13" xfId="0" applyNumberFormat="1" applyFont="1" applyBorder="1" applyAlignment="1">
      <alignment horizontal="right" vertical="center" textRotation="0" indent="0" justifyLastLine="0" shrinkToFit="0"/>
    </xf>
    <xf numFmtId="28" fontId="3" fillId="0" borderId="15" xfId="0" applyNumberFormat="1" applyFont="1" applyBorder="1" applyAlignment="1">
      <alignment horizontal="left" vertical="center" textRotation="0" indent="0" justifyLastLine="0" shrinkToFit="0"/>
    </xf>
    <xf numFmtId="300" fontId="3" fillId="6" borderId="13" xfId="0" applyNumberFormat="1" applyFont="1" applyFill="1" applyBorder="1" applyAlignment="1">
      <alignment horizontal="center" vertical="center" textRotation="0" wrapText="1"/>
    </xf>
    <xf numFmtId="0" fontId="3" fillId="0" borderId="4" xfId="0" applyFont="1" applyBorder="1" applyAlignment="1">
      <alignment vertical="bottom" textRotation="0"/>
    </xf>
    <xf numFmtId="0" fontId="3" fillId="0" borderId="6" xfId="0" applyFont="1" applyBorder="1" applyAlignment="1">
      <alignment vertical="bottom" textRotation="0"/>
    </xf>
    <xf numFmtId="0" fontId="3" fillId="0" borderId="5" xfId="0" applyFont="1" applyBorder="1" applyAlignment="1">
      <alignment vertical="bottom" textRotation="0"/>
    </xf>
    <xf numFmtId="0" fontId="6" fillId="0" borderId="11" xfId="0" applyFont="1" applyBorder="1" applyAlignment="1">
      <alignment horizontal="right" vertical="center" wrapText="0"/>
    </xf>
    <xf numFmtId="0" fontId="8" fillId="8" borderId="26" xfId="0" applyFont="1" applyFill="1" applyBorder="1">
      <alignment vertical="center"/>
    </xf>
    <xf numFmtId="0" fontId="3" fillId="0" borderId="43" xfId="0" applyFont="1" applyAlignment="1">
      <alignment vertical="bottom" textRotation="0"/>
    </xf>
    <xf numFmtId="0" fontId="3" fillId="0" borderId="13" xfId="0" applyFont="1" applyBorder="1" applyAlignment="1">
      <alignment vertical="bottom" textRotation="0"/>
    </xf>
    <xf numFmtId="0" fontId="3" fillId="0" borderId="14" xfId="0" applyFont="1" applyBorder="1" applyAlignment="1">
      <alignment vertical="bottom" textRotation="0"/>
    </xf>
    <xf numFmtId="0" fontId="3" fillId="0" borderId="16" xfId="0" applyFont="1" applyBorder="1" applyAlignment="1">
      <alignment vertical="bottom" textRotation="0"/>
    </xf>
    <xf numFmtId="0" fontId="3" fillId="0" borderId="11" xfId="0" applyFont="1" applyBorder="1" applyAlignment="1">
      <alignment vertical="bottom" textRotation="0"/>
    </xf>
    <xf numFmtId="0" fontId="3" fillId="0" borderId="12" xfId="0" applyFont="1" applyBorder="1" applyAlignment="1">
      <alignment vertical="bottom" textRotation="0"/>
    </xf>
    <xf numFmtId="0" fontId="8" fillId="5" borderId="10" xfId="0" applyFont="1" applyFill="1" applyBorder="1">
      <alignment vertical="center"/>
    </xf>
    <xf numFmtId="0" fontId="6" fillId="3" borderId="6" xfId="0" applyFont="1" applyFill="1" applyBorder="1">
      <alignment vertical="center"/>
    </xf>
    <xf numFmtId="0" fontId="6" fillId="3" borderId="6" xfId="0" applyFont="1" applyFill="1" applyBorder="1" applyAlignment="1">
      <alignment vertical="center" textRotation="0" indent="0" justifyLastLine="0" shrinkToFit="0"/>
    </xf>
    <xf numFmtId="28" fontId="3" fillId="0" borderId="27" xfId="0" applyNumberFormat="1" applyFont="1" applyBorder="1" applyAlignment="1">
      <alignment vertical="center" textRotation="0"/>
    </xf>
    <xf numFmtId="0" fontId="6" fillId="0" borderId="10" xfId="0" applyFont="1" applyBorder="1">
      <alignment vertical="center"/>
    </xf>
    <xf numFmtId="0" fontId="6" fillId="8" borderId="5" xfId="0" applyFont="1" applyFill="1" applyBorder="1">
      <alignment vertical="center"/>
    </xf>
    <xf numFmtId="0" fontId="6" fillId="5" borderId="12" xfId="0" applyFont="1" applyFill="1" applyBorder="1">
      <alignment vertical="center"/>
    </xf>
    <xf numFmtId="301" fontId="6" fillId="0" borderId="1" xfId="0" applyNumberFormat="1" applyFont="1" applyBorder="1">
      <alignment vertical="center"/>
    </xf>
    <xf numFmtId="0" fontId="6" fillId="0" borderId="2" xfId="0" applyFont="1" applyBorder="1">
      <alignment vertical="center"/>
    </xf>
    <xf numFmtId="301" fontId="6" fillId="0" borderId="13" xfId="0" applyNumberFormat="1" applyFont="1" applyBorder="1">
      <alignment vertical="center"/>
    </xf>
    <xf numFmtId="301" fontId="6" fillId="0" borderId="14" xfId="0" applyNumberFormat="1" applyFont="1" applyBorder="1">
      <alignment vertical="center"/>
    </xf>
    <xf numFmtId="301" fontId="6" fillId="0" borderId="15" xfId="0" applyNumberFormat="1" applyFont="1" applyBorder="1">
      <alignment vertical="center"/>
    </xf>
    <xf numFmtId="0" fontId="6" fillId="5" borderId="9" xfId="0" applyFont="1" applyFill="1" applyBorder="1">
      <alignment vertical="center"/>
    </xf>
    <xf numFmtId="28" fontId="3" fillId="7" borderId="2" xfId="0" applyNumberFormat="1" applyFont="1" applyFill="1" applyBorder="1" applyAlignment="1">
      <alignment vertical="center" textRotation="0"/>
    </xf>
    <xf numFmtId="28" fontId="3" fillId="7" borderId="3" xfId="0" applyNumberFormat="1" applyFont="1" applyFill="1" applyBorder="1" applyAlignment="1">
      <alignment vertical="center" textRotation="0"/>
    </xf>
    <xf numFmtId="0" fontId="3" fillId="7" borderId="13" xfId="0" applyFont="1" applyFill="1" applyBorder="1" applyAlignment="1">
      <alignment vertical="center" textRotation="0"/>
    </xf>
    <xf numFmtId="0" fontId="8" fillId="0" borderId="28" xfId="0" applyFont="1" applyBorder="1">
      <alignment vertical="center"/>
    </xf>
    <xf numFmtId="0" fontId="3" fillId="0" borderId="29" xfId="0" applyFont="1" applyBorder="1" applyAlignment="1">
      <alignment vertical="center" textRotation="0"/>
    </xf>
    <xf numFmtId="0" fontId="8" fillId="0" borderId="19" xfId="0" applyFont="1" applyBorder="1">
      <alignment vertical="center"/>
    </xf>
    <xf numFmtId="0" fontId="8" fillId="0" borderId="30" xfId="0" applyFont="1" applyBorder="1">
      <alignment vertical="center"/>
    </xf>
    <xf numFmtId="0" fontId="8" fillId="0" borderId="20" xfId="0" applyFont="1" applyBorder="1">
      <alignment vertical="center"/>
    </xf>
    <xf numFmtId="0" fontId="3" fillId="0" borderId="31" xfId="0" applyFont="1" applyBorder="1" applyAlignment="1">
      <alignment vertical="center" textRotation="0"/>
    </xf>
    <xf numFmtId="0" fontId="8" fillId="0" borderId="21" xfId="0" applyFont="1" applyBorder="1">
      <alignment vertical="center"/>
    </xf>
    <xf numFmtId="0" fontId="8" fillId="0" borderId="31" xfId="0" applyFont="1" applyBorder="1">
      <alignment vertical="center"/>
    </xf>
    <xf numFmtId="0" fontId="8" fillId="0" borderId="32" xfId="0" applyFont="1" applyBorder="1">
      <alignment vertical="center"/>
    </xf>
    <xf numFmtId="0" fontId="8" fillId="0" borderId="33" xfId="0" applyFont="1" applyBorder="1">
      <alignment vertical="center"/>
    </xf>
    <xf numFmtId="0" fontId="8" fillId="0" borderId="34" xfId="0" applyFont="1" applyBorder="1">
      <alignment vertical="center"/>
    </xf>
    <xf numFmtId="0" fontId="8" fillId="0" borderId="35" xfId="0" applyFont="1" applyBorder="1">
      <alignment vertical="center"/>
    </xf>
    <xf numFmtId="0" fontId="8" fillId="0" borderId="36" xfId="0" applyFont="1" applyBorder="1">
      <alignment vertical="center"/>
    </xf>
    <xf numFmtId="0" fontId="9" fillId="3" borderId="43" xfId="0" applyFont="1" applyFill="1">
      <alignment vertical="center"/>
    </xf>
    <xf numFmtId="0" fontId="8" fillId="8" borderId="37" xfId="0" applyFont="1" applyFill="1" applyBorder="1">
      <alignment vertical="center"/>
    </xf>
    <xf numFmtId="0" fontId="8" fillId="8" borderId="38" xfId="0" applyFont="1" applyFill="1" applyBorder="1">
      <alignment vertical="center"/>
    </xf>
    <xf numFmtId="0" fontId="8" fillId="5" borderId="3" xfId="0" applyFont="1" applyFill="1" applyBorder="1">
      <alignment vertical="center"/>
    </xf>
    <xf numFmtId="0" fontId="3" fillId="3" borderId="5" xfId="0" applyFont="1" applyFill="1" applyBorder="1" applyAlignment="1">
      <alignment vertical="center" textRotation="0"/>
    </xf>
    <xf numFmtId="0" fontId="6" fillId="3" borderId="5" xfId="0" applyFont="1" applyFill="1" applyBorder="1">
      <alignment vertical="center"/>
    </xf>
    <xf numFmtId="28" fontId="3" fillId="7" borderId="15" xfId="0" applyNumberFormat="1" applyFont="1" applyFill="1" applyBorder="1" applyAlignment="1">
      <alignment vertical="center" textRotation="0"/>
    </xf>
    <xf numFmtId="28" fontId="3" fillId="3" borderId="5" xfId="0" applyNumberFormat="1" applyFont="1" applyFill="1" applyBorder="1" applyAlignment="1">
      <alignment vertical="center" textRotation="0"/>
    </xf>
    <xf numFmtId="28" fontId="10" fillId="0" borderId="1" xfId="0" applyNumberFormat="1" applyFont="1" applyBorder="1" applyAlignment="1">
      <alignment horizontal="center" vertical="center" textRotation="0"/>
    </xf>
    <xf numFmtId="28" fontId="10" fillId="0" borderId="2" xfId="0" applyNumberFormat="1" applyFont="1" applyBorder="1" applyAlignment="1">
      <alignment horizontal="center" vertical="center" textRotation="0"/>
    </xf>
    <xf numFmtId="28" fontId="10" fillId="0" borderId="39" xfId="0" applyNumberFormat="1" applyFont="1" applyBorder="1" applyAlignment="1">
      <alignment horizontal="center" vertical="center" textRotation="0"/>
    </xf>
    <xf numFmtId="0" fontId="10" fillId="0" borderId="3" xfId="0" applyFont="1" applyBorder="1" applyAlignment="1">
      <alignment horizontal="center" vertical="center" textRotation="0"/>
    </xf>
    <xf numFmtId="0" fontId="6" fillId="0" borderId="43" xfId="0" applyFont="1" applyAlignment="1">
      <alignment horizontal="center" vertical="center" textRotation="0"/>
    </xf>
    <xf numFmtId="0" fontId="10" fillId="0" borderId="13" xfId="0" applyFont="1" applyBorder="1" applyAlignment="1">
      <alignment horizontal="center" vertical="center" textRotation="0"/>
    </xf>
    <xf numFmtId="0" fontId="6" fillId="0" borderId="15" xfId="0" applyFont="1" applyBorder="1" applyAlignment="1">
      <alignment horizontal="center" vertical="center" textRotation="0"/>
    </xf>
    <xf numFmtId="0" fontId="10" fillId="0" borderId="14" xfId="0" applyFont="1" applyBorder="1" applyAlignment="1">
      <alignment horizontal="center" vertical="center" textRotation="0"/>
    </xf>
    <xf numFmtId="0" fontId="6" fillId="0" borderId="40" xfId="0" applyFont="1" applyBorder="1" applyAlignment="1">
      <alignment horizontal="center" vertical="center" textRotation="0"/>
    </xf>
    <xf numFmtId="0" fontId="6" fillId="0" borderId="41" xfId="0" applyFont="1" applyBorder="1" applyAlignment="1">
      <alignment horizontal="center" vertical="center" textRotation="0"/>
    </xf>
    <xf numFmtId="0" fontId="6" fillId="0" borderId="6" xfId="0" applyFont="1" applyBorder="1" applyAlignment="1">
      <alignment horizontal="center" vertical="center" textRotation="0"/>
    </xf>
    <xf numFmtId="0" fontId="10" fillId="0" borderId="4" xfId="0" applyFont="1" applyBorder="1" applyAlignment="1">
      <alignment horizontal="center" vertical="center" textRotation="0"/>
    </xf>
    <xf numFmtId="0" fontId="10" fillId="0" borderId="43" xfId="0" applyFont="1" applyAlignment="1">
      <alignment horizontal="center" vertical="center" textRotation="0"/>
    </xf>
    <xf numFmtId="0" fontId="10" fillId="0" borderId="5" xfId="0" applyFont="1" applyBorder="1" applyAlignment="1">
      <alignment horizontal="center" vertical="center" textRotation="0"/>
    </xf>
    <xf numFmtId="0" fontId="6" fillId="0" borderId="4" xfId="0" applyFont="1" applyBorder="1" applyAlignment="1">
      <alignment horizontal="center" vertical="center" textRotation="0"/>
    </xf>
    <xf numFmtId="0" fontId="6" fillId="0" borderId="5" xfId="0" applyFont="1" applyBorder="1" applyAlignment="1">
      <alignment horizontal="center" vertical="center" textRotation="0"/>
    </xf>
    <xf numFmtId="0" fontId="6" fillId="0" borderId="8" xfId="0" applyFont="1" applyBorder="1" applyAlignment="1">
      <alignment horizontal="center" vertical="center" textRotation="0"/>
    </xf>
    <xf numFmtId="0" fontId="6" fillId="0" borderId="42" xfId="0" applyFont="1" applyBorder="1" applyAlignment="1">
      <alignment horizontal="center" vertical="center" textRotation="0"/>
    </xf>
    <xf numFmtId="0" fontId="6" fillId="2" borderId="6" xfId="0" applyFont="1" applyFill="1" applyBorder="1" applyAlignment="1">
      <alignment horizontal="center" vertical="center" textRotation="0"/>
    </xf>
    <xf numFmtId="0" fontId="6" fillId="4" borderId="1" xfId="0" applyFont="1" applyFill="1" applyBorder="1" applyAlignment="1">
      <alignment horizontal="center" vertical="center" textRotation="0"/>
    </xf>
    <xf numFmtId="0" fontId="6" fillId="4" borderId="3" xfId="0" applyFont="1" applyFill="1" applyBorder="1" applyAlignment="1">
      <alignment horizontal="center" vertical="center" textRotation="0"/>
    </xf>
    <xf numFmtId="0" fontId="6" fillId="4" borderId="2" xfId="0" applyFont="1" applyFill="1" applyBorder="1" applyAlignment="1">
      <alignment horizontal="center" vertical="center" textRotation="0"/>
    </xf>
    <xf numFmtId="0" fontId="6" fillId="4" borderId="39" xfId="0" applyFont="1" applyFill="1" applyBorder="1" applyAlignment="1">
      <alignment horizontal="center" vertical="center" textRotation="0"/>
    </xf>
    <xf numFmtId="0" fontId="6" fillId="2" borderId="3" xfId="0" applyFont="1" applyFill="1" applyBorder="1" applyAlignment="1">
      <alignment horizontal="center" vertical="center" textRotation="0"/>
    </xf>
    <xf numFmtId="0" fontId="6" fillId="3" borderId="43" xfId="0" applyFont="1" applyFill="1" applyAlignment="1">
      <alignment horizontal="center" vertical="center" textRotation="0"/>
    </xf>
    <xf numFmtId="0" fontId="6" fillId="0" borderId="28" xfId="0" applyFont="1" applyBorder="1">
      <alignment vertical="center"/>
    </xf>
    <xf numFmtId="0" fontId="6" fillId="0" borderId="1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20" xfId="0" applyFont="1" applyBorder="1">
      <alignment vertical="center"/>
    </xf>
    <xf numFmtId="0" fontId="6" fillId="0" borderId="21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33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35" xfId="0" applyFont="1" applyBorder="1">
      <alignment vertical="center"/>
    </xf>
    <xf numFmtId="0" fontId="6" fillId="0" borderId="36" xfId="0" applyFont="1" applyBorder="1">
      <alignment vertical="center"/>
    </xf>
    <xf numFmtId="0" fontId="6" fillId="8" borderId="37" xfId="0" applyFont="1" applyFill="1" applyBorder="1">
      <alignment vertical="center"/>
    </xf>
    <xf numFmtId="0" fontId="6" fillId="8" borderId="38" xfId="0" applyFont="1" applyFill="1" applyBorder="1">
      <alignment vertical="center"/>
    </xf>
    <xf numFmtId="302" fontId="6" fillId="0" borderId="43" xfId="0" applyNumberFormat="1" applyFont="1">
      <alignment vertical="center"/>
    </xf>
    <xf numFmtId="0" fontId="6" fillId="0" borderId="43" xfId="0" applyFont="1" applyAlignment="1">
      <alignment horizontal="right" vertical="center"/>
    </xf>
    <xf numFmtId="303" fontId="6" fillId="0" borderId="43" xfId="0" applyNumberFormat="1" applyFont="1">
      <alignment vertical="center"/>
    </xf>
    <xf numFmtId="304" fontId="6" fillId="0" borderId="43" xfId="0" applyNumberFormat="1" applyFont="1">
      <alignment vertical="center"/>
    </xf>
    <xf numFmtId="0" fontId="6" fillId="3" borderId="43" xfId="0" applyFont="1" applyFill="1" applyBorder="1" applyAlignment="1">
      <alignment vertical="center" wrapText="0"/>
    </xf>
    <xf numFmtId="302" fontId="6" fillId="3" borderId="43" xfId="0" applyNumberFormat="1" applyFont="1" applyFill="1" applyBorder="1" applyAlignment="1">
      <alignment vertical="center"/>
    </xf>
    <xf numFmtId="0" fontId="6" fillId="3" borderId="43" xfId="0" applyFont="1" applyFill="1" applyBorder="1" applyAlignment="1">
      <alignment horizontal="right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10" Type="http://schemas.openxmlformats.org/officeDocument/2006/relationships/worksheet" Target="worksheets/sheet8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13" Type="http://schemas.openxmlformats.org/officeDocument/2006/relationships/worksheet" Target="worksheets/sheet11.xml" /><Relationship Id="rId7" Type="http://schemas.openxmlformats.org/officeDocument/2006/relationships/worksheet" Target="worksheets/sheet5.xml" /><Relationship Id="rId14" Type="http://schemas.openxmlformats.org/officeDocument/2006/relationships/worksheet" Target="worksheets/sheet12.xml" /><Relationship Id="rId15" Type="http://schemas.openxmlformats.org/officeDocument/2006/relationships/worksheet" Target="worksheets/sheet13.xml" /><Relationship Id="rId16" Type="http://schemas.openxmlformats.org/officeDocument/2006/relationships/worksheet" Target="worksheets/sheet14.xml" /><Relationship Id="rId17" Type="http://schemas.openxmlformats.org/officeDocument/2006/relationships/worksheet" Target="worksheets/sheet15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8" Type="http://schemas.openxmlformats.org/officeDocument/2006/relationships/worksheet" Target="worksheets/sheet6.xml" /><Relationship Id="rId9" Type="http://schemas.openxmlformats.org/officeDocument/2006/relationships/worksheet" Target="worksheets/sheet7.xml" /></Relationships>
</file>

<file path=xl/drawings/_rels/drawing1.xml.rels><?xml version="1.0" encoding="UTF-8" standalone="yes"?><Relationships xmlns="http://schemas.openxmlformats.org/package/2006/relationships"><Relationship Id="rId0" Type="http://schemas.openxmlformats.org/officeDocument/2006/relationships/image" Target="media/image1.jpg" /><Relationship Id="rId1" Type="http://schemas.openxmlformats.org/officeDocument/2006/relationships/image" Target="media/image2.jpg" /><Relationship Id="rId10" Type="http://schemas.openxmlformats.org/officeDocument/2006/relationships/image" Target="media/image11.jpg" /><Relationship Id="rId2" Type="http://schemas.openxmlformats.org/officeDocument/2006/relationships/image" Target="media/image3.jpg" /><Relationship Id="rId11" Type="http://schemas.openxmlformats.org/officeDocument/2006/relationships/image" Target="media/image12.jpg" /><Relationship Id="rId14" Type="http://schemas.openxmlformats.org/officeDocument/2006/relationships/image" Target="media/image15.jpg" /><Relationship Id="rId12" Type="http://schemas.openxmlformats.org/officeDocument/2006/relationships/image" Target="media/image13.jpg" /><Relationship Id="rId13" Type="http://schemas.openxmlformats.org/officeDocument/2006/relationships/image" Target="media/image14.jpg" /><Relationship Id="rId3" Type="http://schemas.openxmlformats.org/officeDocument/2006/relationships/image" Target="media/image4.jpg" /><Relationship Id="rId4" Type="http://schemas.openxmlformats.org/officeDocument/2006/relationships/image" Target="media/image5.jpg" /><Relationship Id="rId5" Type="http://schemas.openxmlformats.org/officeDocument/2006/relationships/image" Target="media/image6.jpg" /><Relationship Id="rId6" Type="http://schemas.openxmlformats.org/officeDocument/2006/relationships/image" Target="media/image7.jpg" /><Relationship Id="rId9" Type="http://schemas.openxmlformats.org/officeDocument/2006/relationships/image" Target="media/image10.jpg" /><Relationship Id="rId7" Type="http://schemas.openxmlformats.org/officeDocument/2006/relationships/image" Target="media/image8.jpg" /><Relationship Id="rId8" Type="http://schemas.openxmlformats.org/officeDocument/2006/relationships/image" Target="media/image9.jpg" /></Relationships>
</file>

<file path=xl/drawings/drawing1.xml><?xml version="1.0" encoding="utf-8"?>
<xdr:wsDr xmlns:r="http://schemas.openxmlformats.org/officeDocument/2006/relationships" xmlns:xdr="http://schemas.openxmlformats.org/drawingml/2006/spreadsheetDrawing" xmlns:a="http://schemas.openxmlformats.org/drawingml/2006/main">
  <xdr:oneCellAnchor>
    <xdr:from>
      <xdr:col>5</xdr:col>
      <xdr:colOff>278130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277888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278130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R74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8" t="s"/>
      <c r="B9" s="8" t="s"/>
      <c r="C9" s="8" t="s"/>
      <c r="D9" s="8" t="s"/>
      <c r="E9" s="8" t="s"/>
      <c r="F9" s="8" t="s"/>
      <c r="G9" s="8" t="s"/>
      <c r="H9" s="8" t="s"/>
      <c r="I9" s="8" t="s"/>
      <c r="J9" s="8" t="s"/>
      <c r="K9" s="8" t="s"/>
      <c r="L9" s="8" t="s"/>
      <c r="M9" s="8" t="s"/>
      <c r="N9" s="8" t="s"/>
      <c r="O9" s="8" t="s"/>
      <c r="P9" s="8" t="s"/>
      <c r="Q9" s="8" t="s"/>
      <c r="R9" s="8" t="s"/>
    </row>
    <row r="10" spans="1:18">
      <c r="A10" s="8" t="s"/>
      <c r="B10" s="8" t="s"/>
      <c r="C10" s="8" t="s"/>
      <c r="D10" s="8" t="s"/>
      <c r="E10" s="8" t="s"/>
      <c r="F10" s="8" t="s"/>
      <c r="G10" s="8" t="s"/>
      <c r="H10" s="8" t="s"/>
      <c r="I10" s="8" t="s"/>
      <c r="J10" s="8" t="s"/>
      <c r="K10" s="8" t="s"/>
      <c r="L10" s="8" t="s"/>
      <c r="M10" s="8" t="s"/>
      <c r="N10" s="8" t="s"/>
      <c r="O10" s="8" t="s"/>
      <c r="P10" s="8" t="s"/>
      <c r="Q10" s="8" t="s"/>
      <c r="R10" s="8" t="s"/>
    </row>
    <row r="11" spans="1:18">
      <c r="A11" s="8" t="s"/>
      <c r="B11" s="8" t="s"/>
      <c r="C11" s="8" t="s"/>
      <c r="D11" s="8" t="s"/>
      <c r="E11" s="8" t="s"/>
      <c r="F11" s="8" t="s"/>
      <c r="G11" s="8" t="s"/>
      <c r="H11" s="8" t="s"/>
      <c r="I11" s="8" t="s"/>
      <c r="J11" s="8" t="s"/>
      <c r="K11" s="8" t="s"/>
      <c r="L11" s="8" t="s"/>
      <c r="M11" s="8" t="s"/>
      <c r="N11" s="8" t="s"/>
      <c r="O11" s="8" t="s"/>
      <c r="P11" s="8" t="s"/>
      <c r="Q11" s="8" t="s"/>
      <c r="R11" s="8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0" t="s"/>
      <c r="P12" s="8" t="s"/>
      <c r="Q12" s="8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1" t="s"/>
      <c r="P13" s="8" t="s"/>
      <c r="Q13" s="8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1" t="s"/>
      <c r="P14" s="22" t="s"/>
      <c r="Q14" s="22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3" t="s">
        <v>10</v>
      </c>
      <c r="N15" s="10">
        <v>90</v>
      </c>
      <c r="O15" s="21" t="s"/>
      <c r="P15" s="22" t="s"/>
      <c r="Q15" s="22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1" t="s"/>
      <c r="P16" s="22" t="s"/>
      <c r="Q16" s="22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1" t="s"/>
      <c r="P17" s="22" t="s"/>
      <c r="Q17" s="22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4" t="s">
        <v>15</v>
      </c>
      <c r="P18" s="22" t="s"/>
      <c r="Q18" s="22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5">
        <f>=SUM(A19:N19)</f>
        <v>1890</v>
      </c>
      <c r="P19" s="26" t="s">
        <v>16</v>
      </c>
      <c r="Q19" s="22" t="s"/>
    </row>
    <row r="20" spans="1:18">
      <c r="A20" s="8" t="s"/>
      <c r="B20" s="8" t="s"/>
      <c r="C20" s="8" t="s"/>
      <c r="D20" s="8" t="s"/>
      <c r="E20" s="8" t="s"/>
      <c r="F20" s="8" t="s"/>
      <c r="G20" s="8" t="s"/>
      <c r="H20" s="8" t="s"/>
      <c r="I20" s="8" t="s"/>
      <c r="J20" s="8" t="s"/>
      <c r="K20" s="8" t="s"/>
      <c r="L20" s="8" t="s"/>
      <c r="M20" s="8" t="s"/>
      <c r="N20" s="8" t="s"/>
      <c r="O20" s="8" t="s"/>
      <c r="P20" s="8" t="s"/>
      <c r="Q20" s="8" t="s"/>
      <c r="R20" s="8" t="s"/>
    </row>
    <row r="21" spans="1:18">
      <c r="A21" s="8" t="s"/>
      <c r="B21" s="8" t="s"/>
      <c r="C21" s="8" t="s"/>
      <c r="D21" s="8" t="s"/>
      <c r="E21" s="8" t="s"/>
      <c r="F21" s="8" t="s"/>
      <c r="G21" s="8" t="s"/>
      <c r="H21" s="8" t="s"/>
      <c r="I21" s="8" t="s"/>
      <c r="J21" s="8" t="s"/>
      <c r="K21" s="8" t="s"/>
      <c r="L21" s="8" t="s"/>
      <c r="M21" s="8" t="s"/>
      <c r="N21" s="8" t="s"/>
      <c r="O21" s="8" t="s"/>
      <c r="P21" s="8" t="s"/>
      <c r="Q21" s="8" t="s"/>
      <c r="R21" s="8" t="s"/>
    </row>
    <row r="22" spans="1:18">
      <c r="A22" s="8" t="s"/>
      <c r="B22" s="8" t="s"/>
      <c r="C22" s="8" t="s"/>
      <c r="D22" s="8" t="s"/>
      <c r="E22" s="8" t="s"/>
      <c r="F22" s="8" t="s"/>
      <c r="G22" s="8" t="s"/>
      <c r="H22" s="8" t="s"/>
      <c r="I22" s="8" t="s"/>
      <c r="J22" s="8" t="s"/>
      <c r="K22" s="8" t="s"/>
      <c r="L22" s="8" t="s"/>
      <c r="M22" s="8" t="s"/>
      <c r="N22" s="8" t="s"/>
      <c r="O22" s="8" t="s"/>
      <c r="P22" s="8" t="s"/>
      <c r="Q22" s="8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0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1" t="s"/>
    </row>
    <row r="27" spans="1:15">
      <c r="A27" s="27" t="s">
        <v>11</v>
      </c>
      <c r="B27" s="28">
        <v>90</v>
      </c>
      <c r="C27" s="27" t="s">
        <v>11</v>
      </c>
      <c r="D27" s="28">
        <v>90</v>
      </c>
      <c r="E27" s="27" t="s">
        <v>11</v>
      </c>
      <c r="F27" s="28">
        <v>90</v>
      </c>
      <c r="G27" s="27" t="s">
        <v>11</v>
      </c>
      <c r="H27" s="28">
        <v>90</v>
      </c>
      <c r="I27" s="27" t="s">
        <v>11</v>
      </c>
      <c r="J27" s="28">
        <v>90</v>
      </c>
      <c r="K27" s="27" t="s"/>
      <c r="L27" s="29" t="s"/>
      <c r="M27" s="28" t="s">
        <v>11</v>
      </c>
      <c r="N27" s="28">
        <v>90</v>
      </c>
      <c r="O27" s="30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3" t="s">
        <v>10</v>
      </c>
      <c r="N28" s="10">
        <v>90</v>
      </c>
      <c r="O28" s="21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1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1" t="s"/>
    </row>
    <row r="31" spans="1:15">
      <c r="A31" s="31" t="s"/>
      <c r="B31" s="32" t="s"/>
      <c r="C31" s="31" t="s"/>
      <c r="D31" s="32" t="s"/>
      <c r="E31" s="31" t="s"/>
      <c r="F31" s="32" t="s"/>
      <c r="G31" s="31" t="s"/>
      <c r="H31" s="32" t="s"/>
      <c r="I31" s="31" t="s"/>
      <c r="J31" s="32" t="s"/>
      <c r="K31" s="31" t="s"/>
      <c r="L31" s="33" t="s"/>
      <c r="M31" s="32" t="s"/>
      <c r="N31" s="32" t="s"/>
      <c r="O31" s="25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5">
        <f>=SUM(A32:N32)</f>
        <v>1620</v>
      </c>
      <c r="P32" s="26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4">
        <v>46207</v>
      </c>
      <c r="L35" s="35" t="s">
        <v>7</v>
      </c>
      <c r="M35" s="4">
        <v>46208</v>
      </c>
      <c r="N35" s="5" t="s">
        <v>1</v>
      </c>
      <c r="O35" s="20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7" t="s">
        <v>8</v>
      </c>
      <c r="L36" s="29" t="s">
        <v>9</v>
      </c>
      <c r="M36" s="10" t="s">
        <v>8</v>
      </c>
      <c r="N36" s="10" t="s">
        <v>9</v>
      </c>
      <c r="O36" s="21" t="s"/>
      <c r="R36" s="36" t="s"/>
    </row>
    <row r="37" spans="1:15">
      <c r="A37" s="27" t="s"/>
      <c r="B37" s="28" t="s"/>
      <c r="C37" s="27" t="s"/>
      <c r="D37" s="28" t="s"/>
      <c r="E37" s="27" t="s"/>
      <c r="F37" s="28" t="s"/>
      <c r="G37" s="27" t="s"/>
      <c r="H37" s="28" t="s"/>
      <c r="I37" s="27" t="s"/>
      <c r="J37" s="28" t="s"/>
      <c r="K37" s="27" t="s">
        <v>13</v>
      </c>
      <c r="L37" s="28">
        <v>90</v>
      </c>
      <c r="M37" s="27" t="s">
        <v>14</v>
      </c>
      <c r="N37" s="29">
        <v>90</v>
      </c>
      <c r="O37" s="29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1" t="s"/>
      <c r="B41" s="32" t="s"/>
      <c r="C41" s="31" t="s"/>
      <c r="D41" s="32" t="s"/>
      <c r="E41" s="31" t="s"/>
      <c r="F41" s="32" t="s"/>
      <c r="G41" s="31" t="s"/>
      <c r="H41" s="32" t="s"/>
      <c r="I41" s="31" t="s"/>
      <c r="J41" s="32" t="s"/>
      <c r="K41" s="31" t="s"/>
      <c r="L41" s="32" t="s"/>
      <c r="M41" s="31" t="s"/>
      <c r="N41" s="33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5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0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7" t="s">
        <v>8</v>
      </c>
      <c r="L46" s="29" t="s">
        <v>9</v>
      </c>
      <c r="M46" s="10" t="s">
        <v>8</v>
      </c>
      <c r="N46" s="10" t="s">
        <v>9</v>
      </c>
      <c r="O46" s="21" t="s"/>
    </row>
    <row r="47" spans="1:15">
      <c r="A47" s="27" t="s">
        <v>18</v>
      </c>
      <c r="B47" s="28">
        <v>150</v>
      </c>
      <c r="C47" s="27" t="s">
        <v>18</v>
      </c>
      <c r="D47" s="28">
        <v>165</v>
      </c>
      <c r="E47" s="27" t="s">
        <v>19</v>
      </c>
      <c r="F47" s="28">
        <v>150</v>
      </c>
      <c r="G47" s="27" t="s">
        <v>18</v>
      </c>
      <c r="H47" s="28">
        <v>150</v>
      </c>
      <c r="I47" s="27" t="s">
        <v>10</v>
      </c>
      <c r="J47" s="28">
        <v>165</v>
      </c>
      <c r="K47" s="27" t="s">
        <v>10</v>
      </c>
      <c r="L47" s="28">
        <v>150</v>
      </c>
      <c r="M47" s="27" t="s">
        <v>10</v>
      </c>
      <c r="N47" s="29">
        <v>150</v>
      </c>
      <c r="O47" s="29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9" t="s">
        <v>18</v>
      </c>
      <c r="J49" s="10">
        <v>135</v>
      </c>
      <c r="K49" s="9" t="s">
        <v>18</v>
      </c>
      <c r="L49" s="10">
        <v>165</v>
      </c>
      <c r="M49" s="9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9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1" t="s"/>
      <c r="B55" s="32" t="s"/>
      <c r="C55" s="31" t="s"/>
      <c r="D55" s="32" t="s"/>
      <c r="E55" s="31" t="s"/>
      <c r="F55" s="32" t="s"/>
      <c r="G55" s="31" t="s"/>
      <c r="H55" s="32" t="s"/>
      <c r="I55" s="31" t="s"/>
      <c r="J55" s="32" t="s"/>
      <c r="K55" s="31" t="s"/>
      <c r="L55" s="32" t="s"/>
      <c r="M55" s="31" t="s"/>
      <c r="N55" s="33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5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0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7" t="s">
        <v>8</v>
      </c>
      <c r="L60" s="29" t="s">
        <v>9</v>
      </c>
      <c r="M60" s="10" t="s">
        <v>8</v>
      </c>
      <c r="N60" s="10" t="s">
        <v>9</v>
      </c>
      <c r="O60" s="21" t="s"/>
    </row>
    <row r="61" spans="1:15">
      <c r="A61" s="27" t="s">
        <v>11</v>
      </c>
      <c r="B61" s="28">
        <v>145</v>
      </c>
      <c r="C61" s="27" t="s">
        <v>11</v>
      </c>
      <c r="D61" s="28">
        <v>145</v>
      </c>
      <c r="E61" s="27" t="s">
        <v>11</v>
      </c>
      <c r="F61" s="28">
        <v>145</v>
      </c>
      <c r="G61" s="27" t="s">
        <v>11</v>
      </c>
      <c r="H61" s="28">
        <v>145</v>
      </c>
      <c r="I61" s="27" t="s">
        <v>11</v>
      </c>
      <c r="J61" s="28">
        <v>145</v>
      </c>
      <c r="K61" s="27" t="s">
        <v>11</v>
      </c>
      <c r="L61" s="28">
        <v>145</v>
      </c>
      <c r="M61" s="27" t="s">
        <v>11</v>
      </c>
      <c r="N61" s="29">
        <v>145</v>
      </c>
      <c r="O61" s="29" t="s"/>
    </row>
    <row r="62" spans="1:15">
      <c r="A62" s="12" t="s">
        <v>17</v>
      </c>
      <c r="B62" s="10">
        <v>137</v>
      </c>
      <c r="C62" s="12" t="s">
        <v>17</v>
      </c>
      <c r="D62" s="10">
        <v>137</v>
      </c>
      <c r="E62" s="12" t="s">
        <v>17</v>
      </c>
      <c r="F62" s="10">
        <v>137</v>
      </c>
      <c r="G62" s="12" t="s">
        <v>17</v>
      </c>
      <c r="H62" s="10">
        <v>137</v>
      </c>
      <c r="I62" s="12" t="s">
        <v>17</v>
      </c>
      <c r="J62" s="10">
        <v>137</v>
      </c>
      <c r="K62" s="12" t="s">
        <v>17</v>
      </c>
      <c r="L62" s="10">
        <v>137</v>
      </c>
      <c r="M62" s="12" t="s">
        <v>17</v>
      </c>
      <c r="N62" s="11">
        <v>137</v>
      </c>
      <c r="O62" s="11" t="s"/>
    </row>
    <row r="63" spans="1:15">
      <c r="A63" s="12" t="s">
        <v>10</v>
      </c>
      <c r="B63" s="10">
        <v>115</v>
      </c>
      <c r="C63" s="12" t="s">
        <v>10</v>
      </c>
      <c r="D63" s="10">
        <v>115</v>
      </c>
      <c r="E63" s="12" t="s">
        <v>10</v>
      </c>
      <c r="F63" s="10">
        <v>115</v>
      </c>
      <c r="G63" s="12" t="s">
        <v>10</v>
      </c>
      <c r="H63" s="10">
        <v>115</v>
      </c>
      <c r="I63" s="12" t="s">
        <v>10</v>
      </c>
      <c r="J63" s="10">
        <v>115</v>
      </c>
      <c r="K63" s="12" t="s">
        <v>10</v>
      </c>
      <c r="L63" s="10">
        <v>115</v>
      </c>
      <c r="M63" s="12" t="s">
        <v>10</v>
      </c>
      <c r="N63" s="11">
        <v>115</v>
      </c>
      <c r="O63" s="11" t="s"/>
    </row>
    <row r="64" spans="1:15">
      <c r="A64" s="12" t="s">
        <v>18</v>
      </c>
      <c r="B64" s="10">
        <v>150</v>
      </c>
      <c r="C64" s="12" t="s">
        <v>18</v>
      </c>
      <c r="D64" s="10">
        <v>150</v>
      </c>
      <c r="E64" s="12" t="s">
        <v>18</v>
      </c>
      <c r="F64" s="10">
        <v>150</v>
      </c>
      <c r="G64" s="12" t="s">
        <v>18</v>
      </c>
      <c r="H64" s="10">
        <v>150</v>
      </c>
      <c r="I64" s="12" t="s">
        <v>18</v>
      </c>
      <c r="J64" s="10">
        <v>150</v>
      </c>
      <c r="K64" s="12" t="s">
        <v>18</v>
      </c>
      <c r="L64" s="10">
        <v>150</v>
      </c>
      <c r="M64" s="12" t="s">
        <v>18</v>
      </c>
      <c r="N64" s="11">
        <v>150</v>
      </c>
      <c r="O64" s="11" t="s"/>
    </row>
    <row r="65" spans="1:15">
      <c r="A65" s="12" t="s">
        <v>13</v>
      </c>
      <c r="B65" s="10">
        <v>125</v>
      </c>
      <c r="C65" s="12" t="s">
        <v>13</v>
      </c>
      <c r="D65" s="10">
        <v>125</v>
      </c>
      <c r="E65" s="12" t="s">
        <v>13</v>
      </c>
      <c r="F65" s="10">
        <v>125</v>
      </c>
      <c r="G65" s="12" t="s">
        <v>13</v>
      </c>
      <c r="H65" s="10">
        <v>125</v>
      </c>
      <c r="I65" s="12" t="s">
        <v>13</v>
      </c>
      <c r="J65" s="10">
        <v>125</v>
      </c>
      <c r="K65" s="12" t="s">
        <v>13</v>
      </c>
      <c r="L65" s="10">
        <v>125</v>
      </c>
      <c r="M65" s="12" t="s">
        <v>13</v>
      </c>
      <c r="N65" s="11">
        <v>125</v>
      </c>
      <c r="O65" s="11" t="s"/>
    </row>
    <row r="66" spans="1:15">
      <c r="A66" s="12" t="s">
        <v>21</v>
      </c>
      <c r="B66" s="10">
        <v>120</v>
      </c>
      <c r="C66" s="12" t="s">
        <v>21</v>
      </c>
      <c r="D66" s="10">
        <v>120</v>
      </c>
      <c r="E66" s="12" t="s">
        <v>21</v>
      </c>
      <c r="F66" s="10">
        <v>120</v>
      </c>
      <c r="G66" s="12" t="s">
        <v>21</v>
      </c>
      <c r="H66" s="10">
        <v>120</v>
      </c>
      <c r="I66" s="12" t="s">
        <v>21</v>
      </c>
      <c r="J66" s="10">
        <v>120</v>
      </c>
      <c r="K66" s="12" t="s">
        <v>21</v>
      </c>
      <c r="L66" s="10">
        <v>120</v>
      </c>
      <c r="M66" s="12" t="s">
        <v>21</v>
      </c>
      <c r="N66" s="11">
        <v>120</v>
      </c>
      <c r="O66" s="11" t="s"/>
    </row>
    <row r="67" spans="1:15">
      <c r="A67" s="12" t="s">
        <v>23</v>
      </c>
      <c r="B67" s="10">
        <v>100</v>
      </c>
      <c r="C67" s="12" t="s">
        <v>23</v>
      </c>
      <c r="D67" s="10">
        <v>100</v>
      </c>
      <c r="E67" s="12" t="s">
        <v>23</v>
      </c>
      <c r="F67" s="10">
        <v>100</v>
      </c>
      <c r="G67" s="12" t="s">
        <v>23</v>
      </c>
      <c r="H67" s="10">
        <v>100</v>
      </c>
      <c r="I67" s="12" t="s">
        <v>23</v>
      </c>
      <c r="J67" s="10">
        <v>100</v>
      </c>
      <c r="K67" s="12" t="s">
        <v>23</v>
      </c>
      <c r="L67" s="10">
        <v>100</v>
      </c>
      <c r="M67" s="12" t="s">
        <v>23</v>
      </c>
      <c r="N67" s="11">
        <v>100</v>
      </c>
      <c r="O67" s="11" t="s"/>
    </row>
    <row r="68" spans="1:15">
      <c r="A68" s="9" t="s">
        <v>24</v>
      </c>
      <c r="B68" s="10">
        <v>70</v>
      </c>
      <c r="C68" s="9" t="s">
        <v>24</v>
      </c>
      <c r="D68" s="10">
        <v>70</v>
      </c>
      <c r="E68" s="9" t="s">
        <v>24</v>
      </c>
      <c r="F68" s="10">
        <v>70</v>
      </c>
      <c r="G68" s="9" t="s">
        <v>24</v>
      </c>
      <c r="H68" s="10">
        <v>70</v>
      </c>
      <c r="I68" s="9" t="s">
        <v>24</v>
      </c>
      <c r="J68" s="10">
        <v>70</v>
      </c>
      <c r="K68" s="9" t="s">
        <v>24</v>
      </c>
      <c r="L68" s="10">
        <v>70</v>
      </c>
      <c r="M68" s="9" t="s">
        <v>24</v>
      </c>
      <c r="N68" s="11">
        <v>86</v>
      </c>
      <c r="O68" s="11" t="s"/>
    </row>
    <row r="69" spans="1:15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1" t="s"/>
      <c r="O69" s="11" t="s"/>
    </row>
    <row r="70" spans="1:15">
      <c r="A70" s="31" t="s"/>
      <c r="B70" s="32" t="s"/>
      <c r="C70" s="31" t="s"/>
      <c r="D70" s="32" t="s"/>
      <c r="E70" s="31" t="s"/>
      <c r="F70" s="32" t="s"/>
      <c r="G70" s="31" t="s"/>
      <c r="H70" s="32" t="s"/>
      <c r="I70" s="31" t="s"/>
      <c r="J70" s="32" t="s"/>
      <c r="K70" s="31" t="s"/>
      <c r="L70" s="32" t="s"/>
      <c r="M70" s="31" t="s"/>
      <c r="N70" s="33" t="s"/>
      <c r="O70" s="18" t="s">
        <v>15</v>
      </c>
    </row>
    <row r="71" spans="1:15">
      <c r="A71" s="15" t="s"/>
      <c r="B71" s="16">
        <f>=SUM(B61:B70)</f>
        <v>962</v>
      </c>
      <c r="C71" s="15" t="s"/>
      <c r="D71" s="16">
        <f>=SUM(D61:D70)</f>
        <v>962</v>
      </c>
      <c r="E71" s="15" t="s"/>
      <c r="F71" s="16">
        <f>=SUM(F61:F70)</f>
        <v>962</v>
      </c>
      <c r="G71" s="15" t="s"/>
      <c r="H71" s="16">
        <f>=SUM(H61:H70)</f>
        <v>962</v>
      </c>
      <c r="I71" s="15">
        <v>0</v>
      </c>
      <c r="J71" s="16">
        <f>=SUM(J61:J70)</f>
        <v>962</v>
      </c>
      <c r="K71" s="15" t="s"/>
      <c r="L71" s="17">
        <f>=SUM(L61:L70)</f>
        <v>962</v>
      </c>
      <c r="M71" s="16" t="s"/>
      <c r="N71" s="16">
        <f>=SUM(N61:N70)</f>
        <v>978</v>
      </c>
      <c r="O71" s="25">
        <f>=SUM(A71:N71)</f>
        <v>6750</v>
      </c>
    </row>
    <row r="72" spans="1:5">
      <c r="A72" s="27" t="s"/>
      <c r="B72" s="22" t="s"/>
      <c r="C72" s="9" t="s"/>
      <c r="D72" s="22" t="s"/>
      <c r="E72" s="22" t="s"/>
    </row>
    <row r="73" spans="1:5">
      <c r="A73" s="9" t="s"/>
      <c r="B73" s="22" t="s"/>
      <c r="C73" s="9" t="s"/>
      <c r="D73" s="22" t="s"/>
      <c r="E73" s="22" t="s"/>
    </row>
    <row r="74" spans="1:5">
      <c r="A74" s="9" t="s"/>
      <c r="B74" s="22" t="s"/>
      <c r="C74" s="9" t="s"/>
      <c r="D74" s="22" t="s"/>
      <c r="E74" s="22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08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0" t="s"/>
    </row>
    <row r="2" spans="1:15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1" t="s">
        <v>9</v>
      </c>
      <c r="M2" s="10" t="s">
        <v>8</v>
      </c>
      <c r="N2" s="8" t="s">
        <v>9</v>
      </c>
      <c r="O2" s="21" t="s"/>
    </row>
    <row r="3" spans="1:15">
      <c r="A3" s="12" t="s"/>
      <c r="B3" s="10" t="s"/>
      <c r="C3" s="9" t="s"/>
      <c r="D3" s="10" t="s"/>
      <c r="E3" s="9" t="s">
        <v>31</v>
      </c>
      <c r="F3" s="10">
        <v>90</v>
      </c>
      <c r="G3" s="9" t="s">
        <v>31</v>
      </c>
      <c r="H3" s="10">
        <v>90</v>
      </c>
      <c r="I3" s="9" t="s">
        <v>31</v>
      </c>
      <c r="J3" s="10">
        <v>90</v>
      </c>
      <c r="K3" s="9" t="s">
        <v>31</v>
      </c>
      <c r="L3" s="10">
        <v>90</v>
      </c>
      <c r="M3" s="9" t="s">
        <v>31</v>
      </c>
      <c r="N3" s="10">
        <v>90</v>
      </c>
      <c r="O3" s="21" t="s"/>
    </row>
    <row r="4" spans="1:15">
      <c r="A4" s="9" t="s"/>
      <c r="B4" s="10" t="s"/>
      <c r="C4" s="12" t="s"/>
      <c r="D4" s="10" t="s"/>
      <c r="E4" s="12" t="s">
        <v>32</v>
      </c>
      <c r="F4" s="10">
        <v>90</v>
      </c>
      <c r="G4" s="12" t="s">
        <v>32</v>
      </c>
      <c r="H4" s="10">
        <v>90</v>
      </c>
      <c r="I4" s="12" t="s">
        <v>32</v>
      </c>
      <c r="J4" s="10">
        <v>90</v>
      </c>
      <c r="K4" s="12" t="s">
        <v>32</v>
      </c>
      <c r="L4" s="10">
        <v>90</v>
      </c>
      <c r="M4" s="12" t="s">
        <v>32</v>
      </c>
      <c r="N4" s="10">
        <v>90</v>
      </c>
      <c r="O4" s="21" t="s"/>
    </row>
    <row r="5" spans="1:15">
      <c r="A5" s="9" t="s"/>
      <c r="B5" s="10" t="s"/>
      <c r="C5" s="9" t="s"/>
      <c r="D5" s="10" t="s"/>
      <c r="E5" s="9" t="s">
        <v>33</v>
      </c>
      <c r="F5" s="10">
        <v>90</v>
      </c>
      <c r="G5" s="9" t="s">
        <v>33</v>
      </c>
      <c r="H5" s="10">
        <v>90</v>
      </c>
      <c r="I5" s="9" t="s">
        <v>33</v>
      </c>
      <c r="J5" s="10">
        <v>90</v>
      </c>
      <c r="K5" s="9" t="s">
        <v>33</v>
      </c>
      <c r="L5" s="10">
        <v>90</v>
      </c>
      <c r="M5" s="9" t="s">
        <v>33</v>
      </c>
      <c r="N5" s="10">
        <v>90</v>
      </c>
      <c r="O5" s="21" t="s"/>
    </row>
    <row r="6" spans="1:15">
      <c r="A6" s="9" t="s"/>
      <c r="B6" s="10" t="s"/>
      <c r="C6" s="9" t="s"/>
      <c r="D6" s="10" t="s"/>
      <c r="E6" s="9" t="s"/>
      <c r="F6" s="10" t="s"/>
      <c r="G6" s="9" t="s">
        <v>34</v>
      </c>
      <c r="H6" s="10">
        <v>60</v>
      </c>
      <c r="I6" s="9" t="s">
        <v>34</v>
      </c>
      <c r="J6" s="10">
        <v>60</v>
      </c>
      <c r="K6" s="9" t="s">
        <v>34</v>
      </c>
      <c r="L6" s="10">
        <v>60</v>
      </c>
      <c r="M6" s="9" t="s">
        <v>34</v>
      </c>
      <c r="N6" s="10">
        <v>60</v>
      </c>
      <c r="O6" s="21" t="s"/>
    </row>
    <row r="7" spans="1:15">
      <c r="A7" s="9" t="s"/>
      <c r="B7" s="10" t="s"/>
      <c r="C7" s="9" t="s"/>
      <c r="D7" s="10" t="s"/>
      <c r="E7" s="9" t="s"/>
      <c r="F7" s="10" t="s"/>
      <c r="G7" s="9" t="s">
        <v>35</v>
      </c>
      <c r="H7" s="10">
        <v>60</v>
      </c>
      <c r="I7" s="9" t="s">
        <v>35</v>
      </c>
      <c r="J7" s="10">
        <v>60</v>
      </c>
      <c r="K7" s="9" t="s">
        <v>35</v>
      </c>
      <c r="L7" s="10">
        <v>60</v>
      </c>
      <c r="M7" s="9" t="s">
        <v>35</v>
      </c>
      <c r="N7" s="10">
        <v>60</v>
      </c>
      <c r="O7" s="37" t="s">
        <v>15</v>
      </c>
    </row>
    <row r="8" spans="1:15">
      <c r="A8" s="9" t="s"/>
      <c r="B8" s="10" t="s"/>
      <c r="C8" s="9" t="s"/>
      <c r="D8" s="10" t="s"/>
      <c r="E8" s="9" t="s"/>
      <c r="F8" s="10" t="s"/>
      <c r="G8" s="9" t="s"/>
      <c r="H8" s="10" t="s"/>
      <c r="I8" s="9" t="s">
        <v>36</v>
      </c>
      <c r="J8" s="10">
        <v>60</v>
      </c>
      <c r="K8" s="9" t="s">
        <v>36</v>
      </c>
      <c r="L8" s="10">
        <v>60</v>
      </c>
      <c r="M8" s="9" t="s">
        <v>36</v>
      </c>
      <c r="N8" s="10">
        <v>60</v>
      </c>
      <c r="O8" s="37" t="s"/>
    </row>
    <row r="9" spans="1:15">
      <c r="A9" s="9" t="s"/>
      <c r="B9" s="10" t="s"/>
      <c r="C9" s="9" t="s"/>
      <c r="D9" s="10" t="s"/>
      <c r="E9" s="9" t="s"/>
      <c r="F9" s="10" t="s"/>
      <c r="G9" s="9" t="s"/>
      <c r="H9" s="10" t="s"/>
      <c r="I9" s="9" t="s"/>
      <c r="J9" s="10" t="s"/>
      <c r="K9" s="9" t="s"/>
      <c r="L9" s="11" t="s"/>
      <c r="M9" s="10" t="s"/>
      <c r="N9" s="8" t="s"/>
      <c r="O9" s="37" t="s"/>
    </row>
    <row r="10" spans="1:15">
      <c r="A10" s="9" t="s"/>
      <c r="B10" s="10" t="s"/>
      <c r="C10" s="9" t="s"/>
      <c r="D10" s="10" t="s"/>
      <c r="E10" s="9" t="s"/>
      <c r="F10" s="10" t="s"/>
      <c r="G10" s="9" t="s"/>
      <c r="H10" s="10" t="s"/>
      <c r="I10" s="9" t="s"/>
      <c r="J10" s="10" t="s"/>
      <c r="K10" s="9" t="s"/>
      <c r="L10" s="11" t="s"/>
      <c r="M10" s="10" t="s"/>
      <c r="N10" s="8" t="s"/>
      <c r="O10" s="37" t="s"/>
    </row>
    <row r="11" spans="1:15">
      <c r="A11" s="9" t="s"/>
      <c r="B11" s="10" t="s"/>
      <c r="C11" s="9" t="s"/>
      <c r="D11" s="10" t="s"/>
      <c r="E11" s="9" t="s"/>
      <c r="F11" s="10" t="s"/>
      <c r="G11" s="9" t="s"/>
      <c r="H11" s="10" t="s"/>
      <c r="I11" s="9" t="s"/>
      <c r="J11" s="10" t="s"/>
      <c r="K11" s="9" t="s"/>
      <c r="L11" s="11" t="s"/>
      <c r="M11" s="10" t="s"/>
      <c r="N11" s="8" t="s"/>
      <c r="O11" s="37" t="s"/>
    </row>
    <row r="12" spans="1:15">
      <c r="A12" s="9" t="s"/>
      <c r="B12" s="10" t="s"/>
      <c r="C12" s="9" t="s"/>
      <c r="D12" s="10" t="s"/>
      <c r="E12" s="9" t="s"/>
      <c r="F12" s="10" t="s"/>
      <c r="G12" s="9" t="s"/>
      <c r="H12" s="10" t="s"/>
      <c r="I12" s="9" t="s"/>
      <c r="J12" s="10" t="s"/>
      <c r="K12" s="9" t="s"/>
      <c r="L12" s="11" t="s"/>
      <c r="M12" s="10" t="s"/>
      <c r="N12" s="8" t="s"/>
      <c r="O12" s="37" t="s"/>
    </row>
    <row r="13" spans="1:15">
      <c r="A13" s="9" t="s"/>
      <c r="B13" s="10" t="s"/>
      <c r="C13" s="9" t="s"/>
      <c r="D13" s="10" t="s"/>
      <c r="E13" s="9" t="s"/>
      <c r="F13" s="10" t="s"/>
      <c r="G13" s="9" t="s"/>
      <c r="H13" s="10" t="s"/>
      <c r="I13" s="9" t="s"/>
      <c r="J13" s="10" t="s"/>
      <c r="K13" s="9" t="s"/>
      <c r="L13" s="11" t="s"/>
      <c r="M13" s="10" t="s"/>
      <c r="N13" s="8" t="s"/>
      <c r="O13" s="37" t="s"/>
    </row>
    <row r="14" spans="1:15">
      <c r="A14" s="9" t="s"/>
      <c r="B14" s="10" t="s"/>
      <c r="C14" s="9" t="s"/>
      <c r="D14" s="10" t="s"/>
      <c r="E14" s="9" t="s"/>
      <c r="F14" s="10" t="s"/>
      <c r="G14" s="9" t="s"/>
      <c r="H14" s="10" t="s"/>
      <c r="I14" s="9" t="s"/>
      <c r="J14" s="10" t="s"/>
      <c r="K14" s="9" t="s"/>
      <c r="L14" s="11" t="s"/>
      <c r="M14" s="10" t="s"/>
      <c r="N14" s="8" t="s"/>
      <c r="O14" s="37" t="s"/>
    </row>
    <row r="15" spans="1:15">
      <c r="A15" s="9" t="s"/>
      <c r="B15" s="10" t="s"/>
      <c r="C15" s="9" t="s"/>
      <c r="D15" s="10" t="s"/>
      <c r="E15" s="9" t="s"/>
      <c r="F15" s="10" t="s"/>
      <c r="G15" s="9" t="s"/>
      <c r="H15" s="10" t="s"/>
      <c r="I15" s="9" t="s"/>
      <c r="J15" s="10" t="s"/>
      <c r="K15" s="9" t="s"/>
      <c r="L15" s="11" t="s"/>
      <c r="M15" s="10" t="s"/>
      <c r="N15" s="8" t="s"/>
      <c r="O15" s="24" t="s">
        <v>15</v>
      </c>
    </row>
    <row r="16" spans="1:16">
      <c r="A16" s="38" t="s"/>
      <c r="B16" s="39">
        <f>=SUM(B3:B7)</f>
        <v>0</v>
      </c>
      <c r="C16" s="38" t="s"/>
      <c r="D16" s="39">
        <f>=SUM(D3:D7)</f>
        <v>0</v>
      </c>
      <c r="E16" s="38" t="s"/>
      <c r="F16" s="39">
        <f>=SUM(F3:F15)</f>
        <v>270</v>
      </c>
      <c r="G16" s="38">
        <v>0</v>
      </c>
      <c r="H16" s="40">
        <f>=SUM(H3:H15)</f>
        <v>390</v>
      </c>
      <c r="I16" s="39" t="s"/>
      <c r="J16" s="39">
        <f>=SUM(J3:J15)</f>
        <v>450</v>
      </c>
      <c r="K16" s="38" t="s"/>
      <c r="L16" s="40">
        <f>=SUM(L3:L15)</f>
        <v>450</v>
      </c>
      <c r="M16" s="39" t="s"/>
      <c r="N16" s="39">
        <f>=SUM(N3:N15)</f>
        <v>450</v>
      </c>
      <c r="O16" s="41">
        <f>=SUM(A16:N16)</f>
        <v>2010</v>
      </c>
      <c r="P16" s="26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42">
        <v>46200</v>
      </c>
      <c r="L19" s="35" t="s">
        <v>7</v>
      </c>
      <c r="M19" s="5">
        <v>46201</v>
      </c>
      <c r="N19" s="5" t="s">
        <v>1</v>
      </c>
      <c r="O19" s="20" t="s"/>
    </row>
    <row r="20" spans="1:15">
      <c r="A20" s="9" t="s">
        <v>8</v>
      </c>
      <c r="B20" s="10" t="s">
        <v>9</v>
      </c>
      <c r="C20" s="9" t="s">
        <v>8</v>
      </c>
      <c r="D20" s="10" t="s">
        <v>9</v>
      </c>
      <c r="E20" s="9" t="s">
        <v>8</v>
      </c>
      <c r="F20" s="10" t="s">
        <v>9</v>
      </c>
      <c r="G20" s="9" t="s">
        <v>8</v>
      </c>
      <c r="H20" s="10" t="s">
        <v>9</v>
      </c>
      <c r="I20" s="9" t="s">
        <v>8</v>
      </c>
      <c r="J20" s="10" t="s">
        <v>9</v>
      </c>
      <c r="K20" s="27" t="s">
        <v>8</v>
      </c>
      <c r="L20" s="29" t="s">
        <v>9</v>
      </c>
      <c r="M20" s="10" t="s">
        <v>8</v>
      </c>
      <c r="N20" s="8" t="s">
        <v>9</v>
      </c>
      <c r="O20" s="21" t="s"/>
    </row>
    <row r="21" spans="1:15">
      <c r="A21" s="27" t="s">
        <v>31</v>
      </c>
      <c r="B21" s="28">
        <v>90</v>
      </c>
      <c r="C21" s="27" t="s">
        <v>31</v>
      </c>
      <c r="D21" s="28">
        <v>90</v>
      </c>
      <c r="E21" s="27" t="s">
        <v>31</v>
      </c>
      <c r="F21" s="28">
        <v>90</v>
      </c>
      <c r="G21" s="27" t="s">
        <v>31</v>
      </c>
      <c r="H21" s="28">
        <v>90</v>
      </c>
      <c r="I21" s="43" t="s">
        <v>32</v>
      </c>
      <c r="J21" s="28">
        <v>90</v>
      </c>
      <c r="K21" s="43" t="s">
        <v>32</v>
      </c>
      <c r="L21" s="29">
        <v>90</v>
      </c>
      <c r="M21" s="28" t="s">
        <v>33</v>
      </c>
      <c r="N21" s="29">
        <v>90</v>
      </c>
      <c r="O21" s="11" t="s"/>
    </row>
    <row r="22" spans="1:15">
      <c r="A22" s="12" t="s">
        <v>32</v>
      </c>
      <c r="B22" s="10">
        <v>90</v>
      </c>
      <c r="C22" s="12" t="s">
        <v>32</v>
      </c>
      <c r="D22" s="10">
        <v>90</v>
      </c>
      <c r="E22" s="12" t="s">
        <v>32</v>
      </c>
      <c r="F22" s="10">
        <v>90</v>
      </c>
      <c r="G22" s="44" t="s">
        <v>32</v>
      </c>
      <c r="H22" s="10">
        <v>90</v>
      </c>
      <c r="I22" s="9" t="s">
        <v>33</v>
      </c>
      <c r="J22" s="10">
        <v>90</v>
      </c>
      <c r="K22" s="9" t="s">
        <v>33</v>
      </c>
      <c r="L22" s="11">
        <v>90</v>
      </c>
      <c r="M22" s="10" t="s">
        <v>34</v>
      </c>
      <c r="N22" s="11">
        <v>60</v>
      </c>
      <c r="O22" s="11" t="s"/>
    </row>
    <row r="23" spans="1:15">
      <c r="A23" s="9" t="s">
        <v>33</v>
      </c>
      <c r="B23" s="10">
        <v>90</v>
      </c>
      <c r="C23" s="9" t="s">
        <v>33</v>
      </c>
      <c r="D23" s="10">
        <v>90</v>
      </c>
      <c r="E23" s="9" t="s">
        <v>33</v>
      </c>
      <c r="F23" s="10">
        <v>90</v>
      </c>
      <c r="G23" s="9" t="s">
        <v>33</v>
      </c>
      <c r="H23" s="10">
        <v>90</v>
      </c>
      <c r="I23" s="9" t="s">
        <v>34</v>
      </c>
      <c r="J23" s="10">
        <v>60</v>
      </c>
      <c r="K23" s="9" t="s">
        <v>34</v>
      </c>
      <c r="L23" s="11">
        <v>60</v>
      </c>
      <c r="M23" s="10" t="s">
        <v>35</v>
      </c>
      <c r="N23" s="11">
        <v>60</v>
      </c>
      <c r="O23" s="11" t="s"/>
    </row>
    <row r="24" spans="1:15">
      <c r="A24" s="9" t="s">
        <v>34</v>
      </c>
      <c r="B24" s="10">
        <v>60</v>
      </c>
      <c r="C24" s="9" t="s">
        <v>34</v>
      </c>
      <c r="D24" s="10">
        <v>60</v>
      </c>
      <c r="E24" s="9" t="s">
        <v>34</v>
      </c>
      <c r="F24" s="10">
        <v>60</v>
      </c>
      <c r="G24" s="9" t="s">
        <v>34</v>
      </c>
      <c r="H24" s="10">
        <v>60</v>
      </c>
      <c r="I24" s="9" t="s">
        <v>35</v>
      </c>
      <c r="J24" s="10">
        <v>60</v>
      </c>
      <c r="K24" s="9" t="s">
        <v>35</v>
      </c>
      <c r="L24" s="11">
        <v>60</v>
      </c>
      <c r="M24" s="10" t="s">
        <v>36</v>
      </c>
      <c r="N24" s="11">
        <v>60</v>
      </c>
      <c r="O24" s="11" t="s"/>
    </row>
    <row r="25" spans="1:15">
      <c r="A25" s="9" t="s">
        <v>35</v>
      </c>
      <c r="B25" s="10">
        <v>60</v>
      </c>
      <c r="C25" s="9" t="s">
        <v>35</v>
      </c>
      <c r="D25" s="10">
        <v>60</v>
      </c>
      <c r="E25" s="9" t="s">
        <v>35</v>
      </c>
      <c r="F25" s="10">
        <v>60</v>
      </c>
      <c r="G25" s="9" t="s">
        <v>35</v>
      </c>
      <c r="H25" s="10">
        <v>60</v>
      </c>
      <c r="I25" s="9" t="s">
        <v>36</v>
      </c>
      <c r="J25" s="10">
        <v>60</v>
      </c>
      <c r="K25" s="9" t="s">
        <v>36</v>
      </c>
      <c r="L25" s="11">
        <v>60</v>
      </c>
      <c r="M25" s="10" t="s">
        <v>37</v>
      </c>
      <c r="N25" s="11">
        <v>90</v>
      </c>
      <c r="O25" s="45" t="s"/>
    </row>
    <row r="26" spans="1:15">
      <c r="A26" s="9" t="s">
        <v>36</v>
      </c>
      <c r="B26" s="10">
        <v>60</v>
      </c>
      <c r="C26" s="9" t="s">
        <v>36</v>
      </c>
      <c r="D26" s="10">
        <v>60</v>
      </c>
      <c r="E26" s="9" t="s">
        <v>36</v>
      </c>
      <c r="F26" s="10">
        <v>60</v>
      </c>
      <c r="G26" s="9" t="s">
        <v>36</v>
      </c>
      <c r="H26" s="10">
        <v>60</v>
      </c>
      <c r="I26" s="9" t="s">
        <v>38</v>
      </c>
      <c r="J26" s="10">
        <v>60</v>
      </c>
      <c r="K26" s="9" t="s">
        <v>37</v>
      </c>
      <c r="L26" s="11">
        <v>60</v>
      </c>
      <c r="M26" s="10" t="s">
        <v>39</v>
      </c>
      <c r="N26" s="11">
        <v>60</v>
      </c>
      <c r="O26" s="45" t="s"/>
    </row>
    <row r="27" spans="1:15">
      <c r="A27" s="9" t="s"/>
      <c r="B27" s="10" t="s"/>
      <c r="C27" s="9" t="s">
        <v>38</v>
      </c>
      <c r="D27" s="10">
        <v>60</v>
      </c>
      <c r="E27" s="9" t="s">
        <v>38</v>
      </c>
      <c r="F27" s="10">
        <v>60</v>
      </c>
      <c r="G27" s="9" t="s">
        <v>38</v>
      </c>
      <c r="H27" s="10">
        <v>60</v>
      </c>
      <c r="I27" s="9" t="s">
        <v>37</v>
      </c>
      <c r="J27" s="10">
        <v>90</v>
      </c>
      <c r="K27" s="9" t="s">
        <v>39</v>
      </c>
      <c r="L27" s="11">
        <v>60</v>
      </c>
      <c r="M27" s="10" t="s">
        <v>31</v>
      </c>
      <c r="N27" s="11">
        <v>90</v>
      </c>
      <c r="O27" s="45" t="s"/>
    </row>
    <row r="28" spans="1:15">
      <c r="A28" s="9" t="s"/>
      <c r="B28" s="10" t="s"/>
      <c r="C28" s="9" t="s">
        <v>40</v>
      </c>
      <c r="D28" s="10" t="s"/>
      <c r="E28" s="9" t="s">
        <v>37</v>
      </c>
      <c r="F28" s="10">
        <v>60</v>
      </c>
      <c r="G28" s="9" t="s">
        <v>37</v>
      </c>
      <c r="H28" s="10">
        <v>90</v>
      </c>
      <c r="I28" s="9" t="s">
        <v>39</v>
      </c>
      <c r="J28" s="10">
        <v>60</v>
      </c>
      <c r="K28" s="9" t="s"/>
      <c r="L28" s="11" t="s"/>
      <c r="M28" s="10" t="s"/>
      <c r="N28" s="11" t="s"/>
      <c r="O28" s="45" t="s"/>
    </row>
    <row r="29" spans="1:15">
      <c r="A29" s="9" t="s"/>
      <c r="B29" s="10" t="s"/>
      <c r="C29" s="12" t="s">
        <v>32</v>
      </c>
      <c r="D29" s="10">
        <v>60</v>
      </c>
      <c r="E29" s="9" t="s">
        <v>39</v>
      </c>
      <c r="F29" s="10">
        <v>60</v>
      </c>
      <c r="G29" s="9" t="s">
        <v>39</v>
      </c>
      <c r="H29" s="10">
        <v>60</v>
      </c>
      <c r="I29" s="9" t="s"/>
      <c r="J29" s="10" t="s"/>
      <c r="K29" s="9" t="s"/>
      <c r="L29" s="11" t="s"/>
      <c r="M29" s="10" t="s"/>
      <c r="N29" s="11" t="s"/>
      <c r="O29" s="45" t="s"/>
    </row>
    <row r="30" spans="1:15">
      <c r="A30" s="9" t="s"/>
      <c r="B30" s="10" t="s"/>
      <c r="C30" s="9" t="s">
        <v>33</v>
      </c>
      <c r="D30" s="10">
        <v>60</v>
      </c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1" t="s"/>
      <c r="O30" s="45" t="s"/>
    </row>
    <row r="31" spans="1:15">
      <c r="A31" s="9" t="s"/>
      <c r="B31" s="10" t="s"/>
      <c r="C31" s="9" t="s">
        <v>35</v>
      </c>
      <c r="D31" s="10">
        <v>60</v>
      </c>
      <c r="E31" s="9" t="s">
        <v>40</v>
      </c>
      <c r="F31" s="10" t="s"/>
      <c r="G31" s="9" t="s">
        <v>40</v>
      </c>
      <c r="H31" s="10" t="s"/>
      <c r="I31" s="9" t="s">
        <v>40</v>
      </c>
      <c r="J31" s="10" t="s"/>
      <c r="K31" s="9" t="s">
        <v>40</v>
      </c>
      <c r="L31" s="11" t="s"/>
      <c r="M31" s="10" t="s">
        <v>40</v>
      </c>
      <c r="N31" s="11" t="s"/>
      <c r="O31" s="45" t="s"/>
    </row>
    <row r="32" spans="1:15">
      <c r="A32" s="9" t="s"/>
      <c r="B32" s="10" t="s"/>
      <c r="C32" s="9" t="s">
        <v>36</v>
      </c>
      <c r="D32" s="10">
        <v>60</v>
      </c>
      <c r="E32" s="12" t="s">
        <v>32</v>
      </c>
      <c r="F32" s="10">
        <v>60</v>
      </c>
      <c r="G32" s="12" t="s">
        <v>39</v>
      </c>
      <c r="H32" s="10">
        <v>60</v>
      </c>
      <c r="I32" s="12" t="s">
        <v>39</v>
      </c>
      <c r="J32" s="10">
        <v>60</v>
      </c>
      <c r="K32" s="12" t="s">
        <v>39</v>
      </c>
      <c r="L32" s="11">
        <v>60</v>
      </c>
      <c r="M32" s="23" t="s">
        <v>39</v>
      </c>
      <c r="N32" s="11">
        <v>60</v>
      </c>
      <c r="O32" s="45" t="s"/>
    </row>
    <row r="33" spans="1:15">
      <c r="A33" s="9" t="s"/>
      <c r="B33" s="10" t="s"/>
      <c r="C33" s="9" t="s"/>
      <c r="D33" s="10" t="s"/>
      <c r="E33" s="9" t="s">
        <v>33</v>
      </c>
      <c r="F33" s="10">
        <v>60</v>
      </c>
      <c r="G33" s="9" t="s">
        <v>33</v>
      </c>
      <c r="H33" s="10">
        <v>60</v>
      </c>
      <c r="I33" s="9" t="s">
        <v>33</v>
      </c>
      <c r="J33" s="10">
        <v>60</v>
      </c>
      <c r="K33" s="9" t="s">
        <v>37</v>
      </c>
      <c r="L33" s="11">
        <v>30</v>
      </c>
      <c r="M33" s="10" t="s">
        <v>33</v>
      </c>
      <c r="N33" s="11">
        <v>105</v>
      </c>
      <c r="O33" s="45" t="s"/>
    </row>
    <row r="34" spans="1:15">
      <c r="A34" s="9" t="s"/>
      <c r="B34" s="10" t="s"/>
      <c r="C34" s="9" t="s"/>
      <c r="D34" s="10" t="s"/>
      <c r="E34" s="9" t="s">
        <v>35</v>
      </c>
      <c r="F34" s="10">
        <v>60</v>
      </c>
      <c r="G34" s="9" t="s">
        <v>35</v>
      </c>
      <c r="H34" s="10">
        <v>60</v>
      </c>
      <c r="I34" s="9" t="s">
        <v>35</v>
      </c>
      <c r="J34" s="10">
        <v>60</v>
      </c>
      <c r="K34" s="9" t="s">
        <v>35</v>
      </c>
      <c r="L34" s="11">
        <v>60</v>
      </c>
      <c r="M34" s="10" t="s">
        <v>35</v>
      </c>
      <c r="N34" s="11">
        <v>60</v>
      </c>
      <c r="O34" s="45" t="s"/>
    </row>
    <row r="35" spans="1:15">
      <c r="A35" s="9" t="s"/>
      <c r="B35" s="10" t="s"/>
      <c r="C35" s="9" t="s"/>
      <c r="D35" s="10" t="s"/>
      <c r="E35" s="9" t="s">
        <v>36</v>
      </c>
      <c r="F35" s="10">
        <v>60</v>
      </c>
      <c r="G35" s="9" t="s">
        <v>36</v>
      </c>
      <c r="H35" s="10">
        <v>60</v>
      </c>
      <c r="I35" s="9" t="s">
        <v>36</v>
      </c>
      <c r="J35" s="10">
        <v>60</v>
      </c>
      <c r="K35" s="9" t="s">
        <v>36</v>
      </c>
      <c r="L35" s="11">
        <v>60</v>
      </c>
      <c r="M35" s="10" t="s">
        <v>36</v>
      </c>
      <c r="N35" s="11">
        <v>60</v>
      </c>
      <c r="O35" s="45" t="s"/>
    </row>
    <row r="36" spans="1:15">
      <c r="A36" s="9" t="s"/>
      <c r="B36" s="10" t="s"/>
      <c r="C36" s="9" t="s"/>
      <c r="D36" s="10" t="s"/>
      <c r="E36" s="9" t="s"/>
      <c r="F36" s="10" t="s"/>
      <c r="G36" s="9" t="s">
        <v>37</v>
      </c>
      <c r="H36" s="10">
        <v>60</v>
      </c>
      <c r="I36" s="9" t="s">
        <v>32</v>
      </c>
      <c r="J36" s="10">
        <v>60</v>
      </c>
      <c r="K36" s="9" t="s"/>
      <c r="L36" s="11" t="s"/>
      <c r="M36" s="10" t="s">
        <v>37</v>
      </c>
      <c r="N36" s="46">
        <v>45</v>
      </c>
      <c r="O36" s="45" t="s"/>
    </row>
    <row r="37" spans="1:15">
      <c r="A37" s="9" t="s"/>
      <c r="B37" s="10" t="s"/>
      <c r="C37" s="9" t="s"/>
      <c r="D37" s="10" t="s"/>
      <c r="E37" s="9" t="s"/>
      <c r="F37" s="10" t="s"/>
      <c r="G37" s="9" t="s"/>
      <c r="H37" s="10" t="s"/>
      <c r="I37" s="9" t="s"/>
      <c r="J37" s="10" t="s"/>
      <c r="K37" s="9" t="s"/>
      <c r="L37" s="11" t="s"/>
      <c r="M37" s="10" t="s"/>
      <c r="N37" s="11" t="s"/>
      <c r="O37" s="45" t="s"/>
    </row>
    <row r="38" spans="1:15">
      <c r="A38" s="31" t="s"/>
      <c r="B38" s="32" t="s"/>
      <c r="C38" s="31" t="s"/>
      <c r="D38" s="32" t="s"/>
      <c r="E38" s="31" t="s"/>
      <c r="F38" s="32" t="s"/>
      <c r="G38" s="31" t="s"/>
      <c r="H38" s="32" t="s"/>
      <c r="I38" s="31" t="s"/>
      <c r="J38" s="32" t="s"/>
      <c r="K38" s="31" t="s"/>
      <c r="L38" s="33" t="s"/>
      <c r="M38" s="32" t="s"/>
      <c r="N38" s="33" t="s"/>
      <c r="O38" s="13" t="s">
        <v>15</v>
      </c>
    </row>
    <row r="39" spans="1:16">
      <c r="A39" s="15" t="s"/>
      <c r="B39" s="16">
        <f>=SUM(B21:B38)</f>
        <v>450</v>
      </c>
      <c r="C39" s="15" t="s"/>
      <c r="D39" s="16">
        <f>=SUM(D21:D38)</f>
        <v>750</v>
      </c>
      <c r="E39" s="15" t="s"/>
      <c r="F39" s="16">
        <f>=SUM(F21:F38)</f>
        <v>870</v>
      </c>
      <c r="G39" s="15">
        <v>0</v>
      </c>
      <c r="H39" s="16">
        <f>=SUM(H21:H38)</f>
        <v>960</v>
      </c>
      <c r="I39" s="15" t="s"/>
      <c r="J39" s="17">
        <f>=SUM(J21:J38)</f>
        <v>870</v>
      </c>
      <c r="K39" s="16" t="s"/>
      <c r="L39" s="17">
        <f>=SUM(L21:L38)</f>
        <v>690</v>
      </c>
      <c r="M39" s="16" t="s"/>
      <c r="N39" s="16">
        <f>=SUM(N21:N38)</f>
        <v>840</v>
      </c>
      <c r="O39" s="41">
        <f>=SUM(A39:N39)</f>
        <v>5430</v>
      </c>
      <c r="P39" s="26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5" t="s">
        <v>7</v>
      </c>
      <c r="M42" s="4">
        <v>46208</v>
      </c>
      <c r="N42" s="5" t="s">
        <v>1</v>
      </c>
      <c r="O42" s="20" t="s"/>
    </row>
    <row r="43" spans="1:15">
      <c r="A43" s="9" t="s">
        <v>8</v>
      </c>
      <c r="B43" s="10" t="s">
        <v>9</v>
      </c>
      <c r="C43" s="9" t="s">
        <v>8</v>
      </c>
      <c r="D43" s="10" t="s">
        <v>9</v>
      </c>
      <c r="E43" s="9" t="s">
        <v>8</v>
      </c>
      <c r="F43" s="10" t="s">
        <v>9</v>
      </c>
      <c r="G43" s="9" t="s">
        <v>8</v>
      </c>
      <c r="H43" s="10" t="s">
        <v>9</v>
      </c>
      <c r="I43" s="9" t="s">
        <v>8</v>
      </c>
      <c r="J43" s="10" t="s">
        <v>9</v>
      </c>
      <c r="K43" s="27" t="s">
        <v>8</v>
      </c>
      <c r="L43" s="29" t="s">
        <v>9</v>
      </c>
      <c r="M43" s="10" t="s">
        <v>8</v>
      </c>
      <c r="N43" s="8" t="s">
        <v>9</v>
      </c>
      <c r="O43" s="21" t="s"/>
    </row>
    <row r="44" spans="1:15">
      <c r="A44" s="43" t="s">
        <v>32</v>
      </c>
      <c r="B44" s="28">
        <v>90</v>
      </c>
      <c r="C44" s="43" t="s">
        <v>32</v>
      </c>
      <c r="D44" s="28">
        <v>90</v>
      </c>
      <c r="E44" s="43" t="s">
        <v>32</v>
      </c>
      <c r="F44" s="28">
        <v>60</v>
      </c>
      <c r="G44" s="27" t="s">
        <v>33</v>
      </c>
      <c r="H44" s="29">
        <v>60</v>
      </c>
      <c r="I44" s="27" t="s">
        <v>33</v>
      </c>
      <c r="J44" s="29">
        <v>60</v>
      </c>
      <c r="K44" s="27" t="s">
        <v>33</v>
      </c>
      <c r="L44" s="28">
        <v>60</v>
      </c>
      <c r="M44" s="27" t="s">
        <v>33</v>
      </c>
      <c r="N44" s="29">
        <v>60</v>
      </c>
      <c r="O44" s="11" t="s"/>
    </row>
    <row r="45" spans="1:15">
      <c r="A45" s="9" t="s">
        <v>33</v>
      </c>
      <c r="B45" s="10">
        <v>90</v>
      </c>
      <c r="C45" s="9" t="s">
        <v>33</v>
      </c>
      <c r="D45" s="10">
        <v>90</v>
      </c>
      <c r="E45" s="9" t="s">
        <v>33</v>
      </c>
      <c r="F45" s="10">
        <v>75</v>
      </c>
      <c r="G45" s="9" t="s">
        <v>34</v>
      </c>
      <c r="H45" s="11">
        <v>60</v>
      </c>
      <c r="I45" s="9" t="s">
        <v>34</v>
      </c>
      <c r="J45" s="11">
        <v>60</v>
      </c>
      <c r="K45" s="9" t="s">
        <v>34</v>
      </c>
      <c r="L45" s="10">
        <v>75</v>
      </c>
      <c r="M45" s="9" t="s">
        <v>34</v>
      </c>
      <c r="N45" s="11">
        <v>75</v>
      </c>
      <c r="O45" s="11" t="s"/>
    </row>
    <row r="46" spans="1:15">
      <c r="A46" s="9" t="s">
        <v>34</v>
      </c>
      <c r="B46" s="10">
        <v>60</v>
      </c>
      <c r="C46" s="9" t="s">
        <v>31</v>
      </c>
      <c r="D46" s="10">
        <v>60</v>
      </c>
      <c r="E46" s="9" t="s">
        <v>34</v>
      </c>
      <c r="F46" s="10">
        <v>60</v>
      </c>
      <c r="G46" s="9" t="s">
        <v>35</v>
      </c>
      <c r="H46" s="11">
        <v>60</v>
      </c>
      <c r="I46" s="9" t="s">
        <v>35</v>
      </c>
      <c r="J46" s="11">
        <v>60</v>
      </c>
      <c r="K46" s="9" t="s">
        <v>35</v>
      </c>
      <c r="L46" s="10">
        <v>75</v>
      </c>
      <c r="M46" s="9" t="s">
        <v>35</v>
      </c>
      <c r="N46" s="11">
        <v>75</v>
      </c>
      <c r="O46" s="11" t="s"/>
    </row>
    <row r="47" spans="1:15">
      <c r="A47" s="9" t="s">
        <v>35</v>
      </c>
      <c r="B47" s="10">
        <v>60</v>
      </c>
      <c r="C47" s="9" t="s"/>
      <c r="D47" s="10" t="s"/>
      <c r="E47" s="9" t="s">
        <v>35</v>
      </c>
      <c r="F47" s="10">
        <v>60</v>
      </c>
      <c r="G47" s="9" t="s">
        <v>36</v>
      </c>
      <c r="H47" s="11">
        <v>60</v>
      </c>
      <c r="I47" s="9" t="s">
        <v>36</v>
      </c>
      <c r="J47" s="11">
        <v>60</v>
      </c>
      <c r="K47" s="9" t="s">
        <v>36</v>
      </c>
      <c r="L47" s="10">
        <v>60</v>
      </c>
      <c r="M47" s="9" t="s">
        <v>36</v>
      </c>
      <c r="N47" s="11">
        <v>60</v>
      </c>
      <c r="O47" s="11" t="s"/>
    </row>
    <row r="48" spans="1:15">
      <c r="A48" s="9" t="s">
        <v>36</v>
      </c>
      <c r="B48" s="10">
        <v>60</v>
      </c>
      <c r="C48" s="9" t="s">
        <v>36</v>
      </c>
      <c r="D48" s="10">
        <v>60</v>
      </c>
      <c r="E48" s="9" t="s">
        <v>36</v>
      </c>
      <c r="F48" s="10">
        <v>60</v>
      </c>
      <c r="G48" s="9" t="s">
        <v>38</v>
      </c>
      <c r="H48" s="11">
        <v>60</v>
      </c>
      <c r="I48" s="9" t="s">
        <v>38</v>
      </c>
      <c r="J48" s="11">
        <v>60</v>
      </c>
      <c r="K48" s="9" t="s">
        <v>37</v>
      </c>
      <c r="L48" s="10">
        <v>60</v>
      </c>
      <c r="M48" s="9" t="s">
        <v>39</v>
      </c>
      <c r="N48" s="11">
        <v>75</v>
      </c>
      <c r="O48" s="45" t="s"/>
    </row>
    <row r="49" spans="1:15">
      <c r="A49" s="9" t="s">
        <v>38</v>
      </c>
      <c r="B49" s="10">
        <v>60</v>
      </c>
      <c r="C49" s="9" t="s">
        <v>38</v>
      </c>
      <c r="D49" s="10">
        <v>60</v>
      </c>
      <c r="E49" s="9" t="s">
        <v>38</v>
      </c>
      <c r="F49" s="10">
        <v>60</v>
      </c>
      <c r="G49" s="9" t="s">
        <v>37</v>
      </c>
      <c r="H49" s="11">
        <v>75</v>
      </c>
      <c r="I49" s="9" t="s">
        <v>37</v>
      </c>
      <c r="J49" s="11">
        <v>75</v>
      </c>
      <c r="K49" s="9" t="s">
        <v>39</v>
      </c>
      <c r="L49" s="10">
        <v>75</v>
      </c>
      <c r="M49" s="9" t="s">
        <v>37</v>
      </c>
      <c r="N49" s="11">
        <v>60</v>
      </c>
      <c r="O49" s="45" t="s"/>
    </row>
    <row r="50" spans="1:15">
      <c r="A50" s="9" t="s">
        <v>37</v>
      </c>
      <c r="B50" s="10">
        <v>90</v>
      </c>
      <c r="C50" s="9" t="s">
        <v>37</v>
      </c>
      <c r="D50" s="10">
        <v>90</v>
      </c>
      <c r="E50" s="9" t="s">
        <v>37</v>
      </c>
      <c r="F50" s="10">
        <v>75</v>
      </c>
      <c r="G50" s="9" t="s">
        <v>39</v>
      </c>
      <c r="H50" s="11">
        <v>90</v>
      </c>
      <c r="I50" s="9" t="s">
        <v>39</v>
      </c>
      <c r="J50" s="11">
        <v>90</v>
      </c>
      <c r="K50" s="9" t="s"/>
      <c r="L50" s="10" t="s"/>
      <c r="M50" s="9" t="s"/>
      <c r="N50" s="11" t="s"/>
      <c r="O50" s="45" t="s"/>
    </row>
    <row r="51" spans="1:15">
      <c r="A51" s="9" t="s">
        <v>39</v>
      </c>
      <c r="B51" s="10">
        <v>60</v>
      </c>
      <c r="C51" s="9" t="s">
        <v>39</v>
      </c>
      <c r="D51" s="10">
        <v>60</v>
      </c>
      <c r="E51" s="9" t="s">
        <v>39</v>
      </c>
      <c r="F51" s="10">
        <v>90</v>
      </c>
      <c r="G51" s="9" t="s"/>
      <c r="H51" s="11" t="s"/>
      <c r="I51" s="10" t="s"/>
      <c r="J51" s="10" t="s"/>
      <c r="K51" s="9" t="s"/>
      <c r="L51" s="10" t="s"/>
      <c r="M51" s="9" t="s"/>
      <c r="N51" s="11" t="s"/>
      <c r="O51" s="45" t="s"/>
    </row>
    <row r="52" spans="1:15">
      <c r="A52" s="9" t="s"/>
      <c r="B52" s="10" t="s"/>
      <c r="C52" s="12" t="s"/>
      <c r="D52" s="10" t="s"/>
      <c r="E52" s="9" t="s"/>
      <c r="F52" s="10" t="s"/>
      <c r="G52" s="9" t="s"/>
      <c r="H52" s="11" t="s"/>
      <c r="I52" s="10" t="s"/>
      <c r="J52" s="10" t="s"/>
      <c r="K52" s="9" t="s"/>
      <c r="L52" s="10" t="s"/>
      <c r="M52" s="9" t="s"/>
      <c r="N52" s="11" t="s"/>
      <c r="O52" s="45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1" t="s"/>
      <c r="I53" s="10" t="s"/>
      <c r="J53" s="10" t="s"/>
      <c r="K53" s="9" t="s"/>
      <c r="L53" s="10" t="s"/>
      <c r="M53" s="9" t="s"/>
      <c r="N53" s="11" t="s"/>
      <c r="O53" s="45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1" t="s"/>
      <c r="I54" s="10" t="s"/>
      <c r="J54" s="10" t="s"/>
      <c r="K54" s="9" t="s"/>
      <c r="L54" s="10" t="s"/>
      <c r="M54" s="9" t="s"/>
      <c r="N54" s="11" t="s"/>
      <c r="O54" s="45" t="s"/>
    </row>
    <row r="55" spans="1:15">
      <c r="A55" s="9" t="s">
        <v>40</v>
      </c>
      <c r="B55" s="10" t="s"/>
      <c r="C55" s="9" t="s">
        <v>40</v>
      </c>
      <c r="D55" s="10" t="s"/>
      <c r="E55" s="9" t="s">
        <v>40</v>
      </c>
      <c r="F55" s="10" t="s"/>
      <c r="G55" s="9" t="s">
        <v>40</v>
      </c>
      <c r="H55" s="11" t="s"/>
      <c r="I55" s="9" t="s">
        <v>40</v>
      </c>
      <c r="J55" s="11" t="s"/>
      <c r="K55" s="9" t="s">
        <v>40</v>
      </c>
      <c r="L55" s="10" t="s"/>
      <c r="M55" s="12" t="s"/>
      <c r="N55" s="11" t="s"/>
      <c r="O55" s="45" t="s"/>
    </row>
    <row r="56" spans="1:15">
      <c r="A56" s="12" t="s">
        <v>39</v>
      </c>
      <c r="B56" s="10">
        <v>110</v>
      </c>
      <c r="C56" s="12" t="s">
        <v>39</v>
      </c>
      <c r="D56" s="10">
        <v>60</v>
      </c>
      <c r="E56" s="12" t="s">
        <v>39</v>
      </c>
      <c r="F56" s="10">
        <v>90</v>
      </c>
      <c r="G56" s="12" t="s">
        <v>39</v>
      </c>
      <c r="H56" s="11">
        <v>90</v>
      </c>
      <c r="I56" s="12" t="s">
        <v>39</v>
      </c>
      <c r="J56" s="11">
        <v>90</v>
      </c>
      <c r="K56" s="12" t="s">
        <v>39</v>
      </c>
      <c r="L56" s="10">
        <v>75</v>
      </c>
      <c r="M56" s="9" t="s">
        <v>33</v>
      </c>
      <c r="N56" s="11">
        <v>90</v>
      </c>
      <c r="O56" s="45" t="s"/>
    </row>
    <row r="57" spans="1:15">
      <c r="A57" s="9" t="s">
        <v>33</v>
      </c>
      <c r="B57" s="10">
        <v>60</v>
      </c>
      <c r="C57" s="9" t="s">
        <v>33</v>
      </c>
      <c r="D57" s="10">
        <v>30</v>
      </c>
      <c r="E57" s="9" t="s">
        <v>33</v>
      </c>
      <c r="F57" s="10">
        <v>75</v>
      </c>
      <c r="G57" s="9" t="s">
        <v>33</v>
      </c>
      <c r="H57" s="47">
        <v>60</v>
      </c>
      <c r="I57" s="9" t="s">
        <v>33</v>
      </c>
      <c r="J57" s="47">
        <v>75</v>
      </c>
      <c r="K57" s="9" t="s"/>
      <c r="L57" s="10" t="s"/>
      <c r="M57" s="9" t="s">
        <v>35</v>
      </c>
      <c r="N57" s="11">
        <v>90</v>
      </c>
      <c r="O57" s="45" t="s"/>
    </row>
    <row r="58" spans="1:15">
      <c r="A58" s="9" t="s">
        <v>35</v>
      </c>
      <c r="B58" s="10">
        <v>60</v>
      </c>
      <c r="C58" s="9" t="s">
        <v>35</v>
      </c>
      <c r="D58" s="10">
        <v>60</v>
      </c>
      <c r="E58" s="9" t="s">
        <v>35</v>
      </c>
      <c r="F58" s="10">
        <v>60</v>
      </c>
      <c r="G58" s="9" t="s">
        <v>35</v>
      </c>
      <c r="H58" s="11">
        <v>60</v>
      </c>
      <c r="I58" s="9" t="s">
        <v>35</v>
      </c>
      <c r="J58" s="11">
        <v>60</v>
      </c>
      <c r="K58" s="9" t="s">
        <v>35</v>
      </c>
      <c r="L58" s="10">
        <v>75</v>
      </c>
      <c r="M58" s="9" t="s">
        <v>36</v>
      </c>
      <c r="N58" s="11">
        <v>75</v>
      </c>
      <c r="O58" s="45" t="s"/>
    </row>
    <row r="59" spans="1:15">
      <c r="A59" s="9" t="s">
        <v>36</v>
      </c>
      <c r="B59" s="10">
        <v>60</v>
      </c>
      <c r="C59" s="9" t="s">
        <v>36</v>
      </c>
      <c r="D59" s="10">
        <v>60</v>
      </c>
      <c r="E59" s="9" t="s">
        <v>36</v>
      </c>
      <c r="F59" s="10">
        <v>60</v>
      </c>
      <c r="G59" s="9" t="s">
        <v>36</v>
      </c>
      <c r="H59" s="11">
        <v>60</v>
      </c>
      <c r="I59" s="9" t="s">
        <v>36</v>
      </c>
      <c r="J59" s="11">
        <v>60</v>
      </c>
      <c r="K59" s="9" t="s">
        <v>36</v>
      </c>
      <c r="L59" s="10">
        <v>60</v>
      </c>
      <c r="M59" s="9" t="s">
        <v>41</v>
      </c>
      <c r="N59" s="11">
        <v>300</v>
      </c>
      <c r="O59" s="45" t="s"/>
    </row>
    <row r="60" spans="1:15">
      <c r="A60" s="9" t="s">
        <v>32</v>
      </c>
      <c r="B60" s="10">
        <v>60</v>
      </c>
      <c r="C60" s="9" t="s">
        <v>32</v>
      </c>
      <c r="D60" s="10">
        <v>60</v>
      </c>
      <c r="E60" s="9" t="s"/>
      <c r="F60" s="10" t="s"/>
      <c r="G60" s="9" t="s"/>
      <c r="H60" s="11" t="s"/>
      <c r="I60" s="10" t="s"/>
      <c r="J60" s="10" t="s"/>
      <c r="K60" s="9" t="s"/>
      <c r="L60" s="10" t="s"/>
      <c r="M60" s="9" t="s">
        <v>42</v>
      </c>
      <c r="N60" s="11">
        <v>50</v>
      </c>
      <c r="O60" s="45" t="s"/>
    </row>
    <row r="61" spans="1:15">
      <c r="A61" s="31" t="s"/>
      <c r="B61" s="32" t="s"/>
      <c r="C61" s="31" t="s"/>
      <c r="D61" s="32" t="s"/>
      <c r="E61" s="31" t="s"/>
      <c r="F61" s="32" t="s"/>
      <c r="G61" s="31" t="s"/>
      <c r="H61" s="33" t="s"/>
      <c r="I61" s="32" t="s"/>
      <c r="J61" s="32" t="s"/>
      <c r="K61" s="31" t="s"/>
      <c r="L61" s="32" t="s"/>
      <c r="M61" s="31" t="s"/>
      <c r="N61" s="33" t="s"/>
      <c r="O61" s="13" t="s">
        <v>15</v>
      </c>
    </row>
    <row r="62" spans="1:16">
      <c r="A62" s="15" t="s"/>
      <c r="B62" s="16">
        <f>=SUM(B44:B61)</f>
        <v>920</v>
      </c>
      <c r="C62" s="15" t="s"/>
      <c r="D62" s="16">
        <f>=SUM(D44:D61)</f>
        <v>780</v>
      </c>
      <c r="E62" s="15" t="s"/>
      <c r="F62" s="16">
        <f>=SUM(F44:F61)</f>
        <v>825</v>
      </c>
      <c r="G62" s="15">
        <v>0</v>
      </c>
      <c r="H62" s="16">
        <f>=SUM(H44:H61)</f>
        <v>735</v>
      </c>
      <c r="I62" s="15" t="s"/>
      <c r="J62" s="17">
        <f>=SUM(J44:J61)</f>
        <v>750</v>
      </c>
      <c r="K62" s="16" t="s"/>
      <c r="L62" s="17">
        <f>=SUM(L44:L61)</f>
        <v>615</v>
      </c>
      <c r="M62" s="16" t="s"/>
      <c r="N62" s="16">
        <f>=SUM(N44:N61)</f>
        <v>1010</v>
      </c>
      <c r="O62" s="41">
        <f>=SUM(A62:N62)</f>
        <v>5635</v>
      </c>
      <c r="P62" s="36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5" t="s">
        <v>7</v>
      </c>
      <c r="M65" s="4">
        <v>46215</v>
      </c>
      <c r="N65" s="5" t="s">
        <v>1</v>
      </c>
      <c r="O65" s="20" t="s"/>
    </row>
    <row r="66" spans="1:15">
      <c r="A66" s="9" t="s">
        <v>8</v>
      </c>
      <c r="B66" s="8" t="s">
        <v>9</v>
      </c>
      <c r="C66" s="9" t="s">
        <v>8</v>
      </c>
      <c r="D66" s="8" t="s">
        <v>9</v>
      </c>
      <c r="E66" s="9" t="s">
        <v>8</v>
      </c>
      <c r="F66" s="8" t="s">
        <v>9</v>
      </c>
      <c r="G66" s="9" t="s">
        <v>8</v>
      </c>
      <c r="H66" s="8" t="s">
        <v>9</v>
      </c>
      <c r="I66" s="9" t="s">
        <v>8</v>
      </c>
      <c r="J66" s="8" t="s">
        <v>9</v>
      </c>
      <c r="K66" s="27" t="s">
        <v>8</v>
      </c>
      <c r="L66" s="29" t="s">
        <v>9</v>
      </c>
      <c r="M66" s="8" t="s">
        <v>8</v>
      </c>
      <c r="N66" s="8" t="s">
        <v>9</v>
      </c>
      <c r="O66" s="21" t="s"/>
    </row>
    <row r="67" spans="1:15">
      <c r="A67" s="27" t="s">
        <v>33</v>
      </c>
      <c r="B67" s="29">
        <v>60</v>
      </c>
      <c r="C67" s="43" t="s">
        <v>32</v>
      </c>
      <c r="D67" s="28">
        <v>90</v>
      </c>
      <c r="E67" s="43" t="s">
        <v>32</v>
      </c>
      <c r="F67" s="28">
        <v>90</v>
      </c>
      <c r="G67" s="27" t="s">
        <v>33</v>
      </c>
      <c r="H67" s="28">
        <v>90</v>
      </c>
      <c r="I67" s="27" t="s">
        <v>39</v>
      </c>
      <c r="J67" s="48">
        <v>90</v>
      </c>
      <c r="K67" s="28" t="s">
        <v>33</v>
      </c>
      <c r="L67" s="28">
        <v>90</v>
      </c>
      <c r="M67" s="27" t="s">
        <v>33</v>
      </c>
      <c r="N67" s="29">
        <v>90</v>
      </c>
      <c r="O67" s="11" t="s"/>
    </row>
    <row r="68" spans="1:15">
      <c r="A68" s="9" t="s">
        <v>34</v>
      </c>
      <c r="B68" s="11">
        <v>75</v>
      </c>
      <c r="C68" s="9" t="s"/>
      <c r="D68" s="8" t="s"/>
      <c r="E68" s="9" t="s"/>
      <c r="F68" s="8" t="s"/>
      <c r="G68" s="9" t="s">
        <v>34</v>
      </c>
      <c r="H68" s="10">
        <v>75</v>
      </c>
      <c r="I68" s="9" t="s">
        <v>38</v>
      </c>
      <c r="J68" s="49">
        <v>60</v>
      </c>
      <c r="K68" s="10" t="s">
        <v>34</v>
      </c>
      <c r="L68" s="10">
        <v>75</v>
      </c>
      <c r="M68" s="9" t="s">
        <v>34</v>
      </c>
      <c r="N68" s="11">
        <v>75</v>
      </c>
      <c r="O68" s="11" t="s"/>
    </row>
    <row r="69" spans="1:15">
      <c r="A69" s="9" t="s">
        <v>35</v>
      </c>
      <c r="B69" s="11">
        <v>75</v>
      </c>
      <c r="C69" s="9" t="s">
        <v>34</v>
      </c>
      <c r="D69" s="8">
        <v>90</v>
      </c>
      <c r="E69" s="9" t="s">
        <v>34</v>
      </c>
      <c r="F69" s="8">
        <v>90</v>
      </c>
      <c r="G69" s="9" t="s">
        <v>35</v>
      </c>
      <c r="H69" s="10">
        <v>75</v>
      </c>
      <c r="I69" s="9" t="s">
        <v>33</v>
      </c>
      <c r="J69" s="11">
        <v>90</v>
      </c>
      <c r="K69" s="10" t="s">
        <v>35</v>
      </c>
      <c r="L69" s="10">
        <v>75</v>
      </c>
      <c r="M69" s="9" t="s">
        <v>35</v>
      </c>
      <c r="N69" s="11">
        <v>75</v>
      </c>
      <c r="O69" s="11" t="s"/>
    </row>
    <row r="70" spans="1:15">
      <c r="A70" s="9" t="s">
        <v>36</v>
      </c>
      <c r="B70" s="11">
        <v>60</v>
      </c>
      <c r="C70" s="9" t="s">
        <v>35</v>
      </c>
      <c r="D70" s="8">
        <v>90</v>
      </c>
      <c r="E70" s="9" t="s">
        <v>35</v>
      </c>
      <c r="F70" s="8">
        <v>90</v>
      </c>
      <c r="G70" s="9" t="s">
        <v>36</v>
      </c>
      <c r="H70" s="10">
        <v>75</v>
      </c>
      <c r="I70" s="9" t="s">
        <v>34</v>
      </c>
      <c r="J70" s="11">
        <v>75</v>
      </c>
      <c r="K70" s="10" t="s">
        <v>36</v>
      </c>
      <c r="L70" s="10">
        <v>75</v>
      </c>
      <c r="M70" s="9" t="s">
        <v>36</v>
      </c>
      <c r="N70" s="11">
        <v>75</v>
      </c>
      <c r="O70" s="11" t="s"/>
    </row>
    <row r="71" spans="1:15">
      <c r="A71" s="9" t="s">
        <v>37</v>
      </c>
      <c r="B71" s="11">
        <v>60</v>
      </c>
      <c r="C71" s="9" t="s">
        <v>36</v>
      </c>
      <c r="D71" s="8">
        <v>75</v>
      </c>
      <c r="E71" s="9" t="s">
        <v>36</v>
      </c>
      <c r="F71" s="8">
        <v>75</v>
      </c>
      <c r="G71" s="9" t="s">
        <v>37</v>
      </c>
      <c r="H71" s="10">
        <v>60</v>
      </c>
      <c r="I71" s="9" t="s">
        <v>35</v>
      </c>
      <c r="J71" s="11">
        <v>75</v>
      </c>
      <c r="K71" s="10" t="s">
        <v>37</v>
      </c>
      <c r="L71" s="10">
        <v>60</v>
      </c>
      <c r="M71" s="9" t="s">
        <v>39</v>
      </c>
      <c r="N71" s="49">
        <v>90</v>
      </c>
      <c r="O71" s="45" t="s"/>
    </row>
    <row r="72" spans="1:15">
      <c r="A72" s="9" t="s">
        <v>39</v>
      </c>
      <c r="B72" s="11">
        <v>75</v>
      </c>
      <c r="C72" s="9" t="s">
        <v>38</v>
      </c>
      <c r="D72" s="8">
        <v>75</v>
      </c>
      <c r="E72" s="9" t="s">
        <v>38</v>
      </c>
      <c r="F72" s="8">
        <v>75</v>
      </c>
      <c r="G72" s="9" t="s">
        <v>39</v>
      </c>
      <c r="H72" s="50">
        <v>90</v>
      </c>
      <c r="I72" s="51" t="s">
        <v>31</v>
      </c>
      <c r="J72" s="11">
        <v>90</v>
      </c>
      <c r="K72" s="10" t="s">
        <v>39</v>
      </c>
      <c r="L72" s="22">
        <v>90</v>
      </c>
      <c r="M72" s="9" t="s">
        <v>37</v>
      </c>
      <c r="N72" s="11">
        <v>60</v>
      </c>
      <c r="O72" s="45" t="s"/>
    </row>
    <row r="73" spans="1:15">
      <c r="A73" s="9" t="s">
        <v>38</v>
      </c>
      <c r="B73" s="8">
        <v>60</v>
      </c>
      <c r="C73" s="9" t="s">
        <v>37</v>
      </c>
      <c r="D73" s="8">
        <v>75</v>
      </c>
      <c r="E73" s="9" t="s">
        <v>37</v>
      </c>
      <c r="F73" s="8">
        <v>75</v>
      </c>
      <c r="G73" s="9" t="s">
        <v>38</v>
      </c>
      <c r="H73" s="50">
        <v>60</v>
      </c>
      <c r="I73" s="51" t="s"/>
      <c r="J73" s="11" t="s"/>
      <c r="K73" s="10" t="s"/>
      <c r="M73" s="9" t="s"/>
      <c r="N73" s="11" t="s"/>
      <c r="O73" s="45" t="s"/>
    </row>
    <row r="74" spans="1:15">
      <c r="A74" s="9" t="s"/>
      <c r="B74" s="8" t="s"/>
      <c r="C74" s="9" t="s">
        <v>39</v>
      </c>
      <c r="D74" s="8">
        <v>90</v>
      </c>
      <c r="E74" s="9" t="s">
        <v>39</v>
      </c>
      <c r="F74" s="8">
        <v>90</v>
      </c>
      <c r="G74" s="9" t="s"/>
      <c r="H74" s="52" t="s"/>
      <c r="I74" s="51" t="s"/>
      <c r="J74" s="11" t="s"/>
      <c r="K74" s="10" t="s"/>
      <c r="M74" s="9" t="s"/>
      <c r="N74" s="11" t="s"/>
      <c r="O74" s="45" t="s"/>
    </row>
    <row r="75" spans="1:15">
      <c r="A75" s="9" t="s"/>
      <c r="B75" s="8" t="s"/>
      <c r="C75" s="12" t="s"/>
      <c r="D75" s="8" t="s"/>
      <c r="E75" s="9" t="s"/>
      <c r="F75" s="8" t="s"/>
      <c r="G75" s="9" t="s"/>
      <c r="H75" s="52" t="s"/>
      <c r="I75" s="51" t="s"/>
      <c r="J75" s="11" t="s"/>
      <c r="K75" s="10" t="s"/>
      <c r="L75" s="10" t="s"/>
      <c r="M75" s="9" t="s"/>
      <c r="N75" s="11" t="s"/>
      <c r="O75" s="45" t="s"/>
    </row>
    <row r="76" spans="1:15">
      <c r="A76" s="9" t="s"/>
      <c r="B76" s="8" t="s"/>
      <c r="C76" s="9" t="s"/>
      <c r="D76" s="8" t="s"/>
      <c r="E76" s="9" t="s"/>
      <c r="F76" s="8" t="s"/>
      <c r="G76" s="9" t="s"/>
      <c r="H76" s="52" t="s"/>
      <c r="I76" s="51" t="s"/>
      <c r="J76" s="11" t="s"/>
      <c r="K76" s="10" t="s"/>
      <c r="L76" s="10" t="s"/>
      <c r="M76" s="9" t="s"/>
      <c r="N76" s="11" t="s"/>
      <c r="O76" s="45" t="s"/>
    </row>
    <row r="77" spans="1:15">
      <c r="A77" s="9" t="s"/>
      <c r="B77" s="8" t="s"/>
      <c r="C77" s="9" t="s"/>
      <c r="D77" s="8" t="s"/>
      <c r="E77" s="9" t="s"/>
      <c r="F77" s="8" t="s"/>
      <c r="G77" s="9" t="s"/>
      <c r="H77" s="52" t="s"/>
      <c r="I77" s="51" t="s"/>
      <c r="J77" s="11" t="s"/>
      <c r="K77" s="10" t="s"/>
      <c r="L77" s="10" t="s"/>
      <c r="M77" s="9" t="s"/>
      <c r="N77" s="11" t="s"/>
      <c r="O77" s="45" t="s"/>
    </row>
    <row r="78" spans="1:15">
      <c r="A78" s="9" t="s">
        <v>40</v>
      </c>
      <c r="B78" s="8" t="s"/>
      <c r="C78" s="9" t="s">
        <v>40</v>
      </c>
      <c r="D78" s="8" t="s"/>
      <c r="E78" s="9" t="s">
        <v>40</v>
      </c>
      <c r="F78" s="8" t="s"/>
      <c r="G78" s="9" t="s">
        <v>40</v>
      </c>
      <c r="H78" s="52" t="s"/>
      <c r="I78" s="51" t="s"/>
      <c r="J78" s="11" t="s"/>
      <c r="K78" s="10" t="s">
        <v>40</v>
      </c>
      <c r="L78" s="10" t="s"/>
      <c r="M78" s="12" t="s"/>
      <c r="N78" s="11" t="s"/>
      <c r="O78" s="45" t="s"/>
    </row>
    <row r="79" spans="1:15">
      <c r="A79" s="12" t="s">
        <v>39</v>
      </c>
      <c r="B79" s="11">
        <v>105</v>
      </c>
      <c r="C79" s="9" t="s">
        <v>35</v>
      </c>
      <c r="D79" s="8">
        <v>90</v>
      </c>
      <c r="E79" s="9" t="s">
        <v>35</v>
      </c>
      <c r="F79" s="8">
        <v>75</v>
      </c>
      <c r="G79" s="9" t="s">
        <v>35</v>
      </c>
      <c r="H79" s="10">
        <v>75</v>
      </c>
      <c r="I79" s="9" t="s">
        <v>35</v>
      </c>
      <c r="J79" s="11">
        <v>75</v>
      </c>
      <c r="K79" s="10" t="s">
        <v>35</v>
      </c>
      <c r="L79" s="47">
        <v>105</v>
      </c>
      <c r="M79" s="9" t="s">
        <v>35</v>
      </c>
      <c r="N79" s="11">
        <v>75</v>
      </c>
      <c r="O79" s="45" t="s"/>
    </row>
    <row r="80" spans="1:15">
      <c r="A80" s="9" t="s">
        <v>33</v>
      </c>
      <c r="B80" s="47">
        <v>60</v>
      </c>
      <c r="C80" s="9" t="s">
        <v>36</v>
      </c>
      <c r="D80" s="8">
        <v>60</v>
      </c>
      <c r="E80" s="9" t="s">
        <v>36</v>
      </c>
      <c r="F80" s="8">
        <v>60</v>
      </c>
      <c r="G80" s="9" t="s">
        <v>36</v>
      </c>
      <c r="H80" s="10">
        <v>60</v>
      </c>
      <c r="I80" s="9" t="s">
        <v>37</v>
      </c>
      <c r="J80" s="11">
        <v>75</v>
      </c>
      <c r="K80" s="10" t="s">
        <v>36</v>
      </c>
      <c r="L80" s="47">
        <v>75</v>
      </c>
      <c r="M80" s="9" t="s">
        <v>36</v>
      </c>
      <c r="N80" s="11">
        <v>75</v>
      </c>
      <c r="O80" s="45" t="s"/>
    </row>
    <row r="81" spans="1:15">
      <c r="A81" s="9" t="s">
        <v>35</v>
      </c>
      <c r="B81" s="11">
        <v>75</v>
      </c>
      <c r="C81" s="12" t="s">
        <v>39</v>
      </c>
      <c r="D81" s="8">
        <v>90</v>
      </c>
      <c r="E81" s="12" t="s">
        <v>39</v>
      </c>
      <c r="F81" s="8">
        <v>75</v>
      </c>
      <c r="G81" s="12" t="s">
        <v>39</v>
      </c>
      <c r="H81" s="10">
        <v>90</v>
      </c>
      <c r="I81" s="12" t="s">
        <v>39</v>
      </c>
      <c r="J81" s="11">
        <v>140</v>
      </c>
      <c r="K81" s="23" t="s">
        <v>39</v>
      </c>
      <c r="L81" s="47">
        <v>60</v>
      </c>
      <c r="M81" s="12" t="s">
        <v>43</v>
      </c>
      <c r="N81" s="11">
        <v>60</v>
      </c>
      <c r="O81" s="45" t="s"/>
    </row>
    <row r="82" spans="1:15">
      <c r="A82" s="9" t="s">
        <v>36</v>
      </c>
      <c r="B82" s="11">
        <v>60</v>
      </c>
      <c r="C82" s="9" t="s">
        <v>37</v>
      </c>
      <c r="D82" s="8">
        <v>75</v>
      </c>
      <c r="E82" s="9" t="s">
        <v>37</v>
      </c>
      <c r="F82" s="8">
        <v>60</v>
      </c>
      <c r="G82" s="9" t="s">
        <v>33</v>
      </c>
      <c r="H82" s="10">
        <v>75</v>
      </c>
      <c r="I82" s="9" t="s">
        <v>33</v>
      </c>
      <c r="J82" s="11">
        <v>60</v>
      </c>
      <c r="K82" s="10" t="s">
        <v>33</v>
      </c>
      <c r="L82" s="47">
        <v>60</v>
      </c>
      <c r="M82" s="9" t="s">
        <v>33</v>
      </c>
      <c r="N82" s="11">
        <v>60</v>
      </c>
      <c r="O82" s="45" t="s"/>
    </row>
    <row r="83" spans="1:15">
      <c r="A83" s="9" t="s"/>
      <c r="B83" s="8" t="s"/>
      <c r="C83" s="9" t="s"/>
      <c r="D83" s="8" t="s"/>
      <c r="E83" s="9" t="s"/>
      <c r="F83" s="8" t="s"/>
      <c r="G83" s="9" t="s"/>
      <c r="H83" s="10" t="s"/>
      <c r="I83" s="9" t="s"/>
      <c r="J83" s="11" t="s"/>
      <c r="K83" s="10" t="s"/>
      <c r="L83" s="10" t="s"/>
      <c r="M83" s="9" t="s"/>
      <c r="N83" s="11" t="s"/>
      <c r="O83" s="45" t="s"/>
    </row>
    <row r="84" spans="1:15">
      <c r="A84" s="31" t="s"/>
      <c r="B84" s="32" t="s"/>
      <c r="C84" s="31" t="s"/>
      <c r="D84" s="32" t="s"/>
      <c r="E84" s="31" t="s"/>
      <c r="F84" s="32" t="s"/>
      <c r="G84" s="31" t="s"/>
      <c r="H84" s="32" t="s"/>
      <c r="I84" s="31" t="s"/>
      <c r="J84" s="33" t="s"/>
      <c r="K84" s="32" t="s"/>
      <c r="L84" s="32" t="s"/>
      <c r="M84" s="31" t="s"/>
      <c r="N84" s="33" t="s"/>
      <c r="O84" s="13" t="s">
        <v>15</v>
      </c>
    </row>
    <row r="85" spans="1:15">
      <c r="A85" s="15" t="s"/>
      <c r="B85" s="16">
        <f>=SUM(B67:B84)</f>
        <v>765</v>
      </c>
      <c r="C85" s="15" t="s"/>
      <c r="D85" s="16">
        <f>=SUM(D67:D84)</f>
        <v>900</v>
      </c>
      <c r="E85" s="15" t="s"/>
      <c r="F85" s="16">
        <f>=SUM(F67:F84)</f>
        <v>855</v>
      </c>
      <c r="G85" s="15">
        <v>0</v>
      </c>
      <c r="H85" s="16">
        <f>=SUM(H67:H84)</f>
        <v>825</v>
      </c>
      <c r="I85" s="15" t="s"/>
      <c r="J85" s="17">
        <f>=SUM(J67:J84)</f>
        <v>830</v>
      </c>
      <c r="K85" s="16" t="s"/>
      <c r="L85" s="17">
        <f>=SUM(L67:L84)</f>
        <v>765</v>
      </c>
      <c r="M85" s="16" t="s"/>
      <c r="N85" s="16">
        <f>=SUM(N67:N84)</f>
        <v>735</v>
      </c>
      <c r="O85" s="41">
        <f>=SUM(A85:N85)</f>
        <v>5675</v>
      </c>
    </row>
    <row r="88" spans="1:15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0" t="s"/>
    </row>
    <row r="89" spans="1:15">
      <c r="A89" s="9" t="s">
        <v>8</v>
      </c>
      <c r="B89" s="8" t="s">
        <v>9</v>
      </c>
      <c r="C89" s="9" t="s">
        <v>8</v>
      </c>
      <c r="D89" s="8" t="s">
        <v>9</v>
      </c>
      <c r="E89" s="9" t="s">
        <v>8</v>
      </c>
      <c r="F89" s="8" t="s">
        <v>9</v>
      </c>
      <c r="G89" s="9" t="s">
        <v>8</v>
      </c>
      <c r="H89" s="8" t="s">
        <v>9</v>
      </c>
      <c r="I89" s="9" t="s">
        <v>8</v>
      </c>
      <c r="J89" s="8" t="s">
        <v>9</v>
      </c>
      <c r="K89" s="27" t="s">
        <v>8</v>
      </c>
      <c r="L89" s="29" t="s">
        <v>9</v>
      </c>
      <c r="M89" s="8" t="s">
        <v>8</v>
      </c>
      <c r="N89" s="8" t="s">
        <v>9</v>
      </c>
      <c r="O89" s="21" t="s"/>
    </row>
    <row r="90" spans="1:15">
      <c r="A90" s="27" t="s">
        <v>33</v>
      </c>
      <c r="B90" s="28">
        <v>60</v>
      </c>
      <c r="C90" s="27" t="s">
        <v>33</v>
      </c>
      <c r="D90" s="29">
        <v>60</v>
      </c>
      <c r="E90" s="28" t="s">
        <v>33</v>
      </c>
      <c r="F90" s="53">
        <v>60</v>
      </c>
      <c r="G90" s="27" t="s">
        <v>33</v>
      </c>
      <c r="H90" s="54">
        <v>60</v>
      </c>
      <c r="I90" s="28" t="s">
        <v>33</v>
      </c>
      <c r="J90" s="53">
        <v>60</v>
      </c>
      <c r="K90" s="27" t="s">
        <v>44</v>
      </c>
      <c r="L90" s="53">
        <v>60</v>
      </c>
      <c r="M90" s="27" t="s">
        <v>44</v>
      </c>
      <c r="N90" s="54">
        <v>60</v>
      </c>
      <c r="O90" s="11" t="s"/>
    </row>
    <row r="91" spans="1:15">
      <c r="A91" s="9" t="s">
        <v>34</v>
      </c>
      <c r="B91" s="10">
        <v>75</v>
      </c>
      <c r="C91" s="9" t="s">
        <v>34</v>
      </c>
      <c r="D91" s="11">
        <v>75</v>
      </c>
      <c r="E91" s="10" t="s">
        <v>34</v>
      </c>
      <c r="F91" s="55">
        <v>75</v>
      </c>
      <c r="G91" s="9" t="s">
        <v>34</v>
      </c>
      <c r="H91" s="56">
        <v>75</v>
      </c>
      <c r="I91" s="10" t="s">
        <v>34</v>
      </c>
      <c r="J91" s="55">
        <v>75</v>
      </c>
      <c r="K91" s="57" t="s">
        <v>34</v>
      </c>
      <c r="L91" s="55">
        <v>75</v>
      </c>
      <c r="M91" s="57" t="s">
        <v>34</v>
      </c>
      <c r="N91" s="56">
        <v>75</v>
      </c>
      <c r="O91" s="11" t="s"/>
    </row>
    <row r="92" spans="1:15">
      <c r="A92" s="9" t="s">
        <v>35</v>
      </c>
      <c r="B92" s="10">
        <v>75</v>
      </c>
      <c r="C92" s="9" t="s">
        <v>35</v>
      </c>
      <c r="D92" s="11">
        <v>75</v>
      </c>
      <c r="E92" s="10" t="s">
        <v>35</v>
      </c>
      <c r="F92" s="55">
        <v>75</v>
      </c>
      <c r="G92" s="9" t="s">
        <v>35</v>
      </c>
      <c r="H92" s="56">
        <v>75</v>
      </c>
      <c r="I92" s="10" t="s">
        <v>35</v>
      </c>
      <c r="J92" s="55">
        <v>75</v>
      </c>
      <c r="K92" s="9" t="s">
        <v>35</v>
      </c>
      <c r="L92" s="55">
        <v>75</v>
      </c>
      <c r="M92" s="9" t="s">
        <v>35</v>
      </c>
      <c r="N92" s="56">
        <v>75</v>
      </c>
      <c r="O92" s="11" t="s"/>
    </row>
    <row r="93" spans="1:15">
      <c r="A93" s="9" t="s">
        <v>36</v>
      </c>
      <c r="B93" s="10">
        <v>60</v>
      </c>
      <c r="C93" s="9" t="s">
        <v>36</v>
      </c>
      <c r="D93" s="11">
        <v>60</v>
      </c>
      <c r="E93" s="10" t="s">
        <v>36</v>
      </c>
      <c r="F93" s="55">
        <v>60</v>
      </c>
      <c r="G93" s="9" t="s">
        <v>36</v>
      </c>
      <c r="H93" s="56">
        <v>105</v>
      </c>
      <c r="I93" s="10" t="s">
        <v>36</v>
      </c>
      <c r="J93" s="55">
        <v>60</v>
      </c>
      <c r="K93" s="9" t="s">
        <v>36</v>
      </c>
      <c r="L93" s="55">
        <v>60</v>
      </c>
      <c r="M93" s="9" t="s">
        <v>36</v>
      </c>
      <c r="N93" s="11">
        <v>60</v>
      </c>
      <c r="O93" s="11" t="s"/>
    </row>
    <row r="94" spans="1:15">
      <c r="A94" s="9" t="s">
        <v>37</v>
      </c>
      <c r="B94" s="10">
        <v>105</v>
      </c>
      <c r="C94" s="9" t="s">
        <v>37</v>
      </c>
      <c r="D94" s="11">
        <v>75</v>
      </c>
      <c r="E94" s="10" t="s">
        <v>37</v>
      </c>
      <c r="F94" s="55">
        <v>60</v>
      </c>
      <c r="G94" s="9" t="s">
        <v>37</v>
      </c>
      <c r="H94" s="56">
        <v>60</v>
      </c>
      <c r="I94" s="10" t="s">
        <v>37</v>
      </c>
      <c r="J94" s="55">
        <v>60</v>
      </c>
      <c r="K94" s="9" t="s">
        <v>37</v>
      </c>
      <c r="L94" s="55">
        <v>60</v>
      </c>
      <c r="M94" s="9" t="s">
        <v>33</v>
      </c>
      <c r="N94" s="11">
        <v>60</v>
      </c>
      <c r="O94" s="45" t="s"/>
    </row>
    <row r="95" spans="1:15">
      <c r="A95" s="9" t="s">
        <v>39</v>
      </c>
      <c r="B95" s="10">
        <v>90</v>
      </c>
      <c r="C95" s="9" t="s">
        <v>39</v>
      </c>
      <c r="D95" s="11">
        <v>90</v>
      </c>
      <c r="E95" s="10" t="s">
        <v>39</v>
      </c>
      <c r="F95" s="55">
        <v>105</v>
      </c>
      <c r="G95" s="9" t="s">
        <v>39</v>
      </c>
      <c r="H95" s="56">
        <v>90</v>
      </c>
      <c r="I95" s="10" t="s">
        <v>39</v>
      </c>
      <c r="J95" s="55">
        <v>90</v>
      </c>
      <c r="K95" s="9" t="s">
        <v>39</v>
      </c>
      <c r="L95" s="55">
        <v>60</v>
      </c>
      <c r="M95" s="9" t="s">
        <v>39</v>
      </c>
      <c r="N95" s="56">
        <v>90</v>
      </c>
      <c r="O95" s="45" t="s"/>
    </row>
    <row r="96" spans="1:15">
      <c r="A96" s="9" t="s">
        <v>38</v>
      </c>
      <c r="B96" s="10">
        <v>60</v>
      </c>
      <c r="C96" s="9" t="s">
        <v>38</v>
      </c>
      <c r="D96" s="11">
        <v>60</v>
      </c>
      <c r="E96" s="10" t="s">
        <v>38</v>
      </c>
      <c r="F96" s="55">
        <v>60</v>
      </c>
      <c r="G96" s="9" t="s">
        <v>38</v>
      </c>
      <c r="H96" s="56">
        <v>60</v>
      </c>
      <c r="I96" s="10" t="s">
        <v>38</v>
      </c>
      <c r="J96" s="55">
        <v>60</v>
      </c>
      <c r="K96" s="9" t="s"/>
      <c r="L96" s="55" t="s"/>
      <c r="M96" s="9" t="s"/>
      <c r="N96" s="11" t="s"/>
      <c r="O96" s="45" t="s"/>
    </row>
    <row r="97" spans="1:15">
      <c r="A97" s="9" t="s"/>
      <c r="B97" s="10" t="s"/>
      <c r="C97" s="9" t="s"/>
      <c r="D97" s="11" t="s"/>
      <c r="E97" s="10" t="s">
        <v>31</v>
      </c>
      <c r="F97" s="8">
        <v>60</v>
      </c>
      <c r="G97" s="9" t="s"/>
      <c r="H97" s="58" t="s"/>
      <c r="I97" s="10" t="s"/>
      <c r="J97" s="59" t="s"/>
      <c r="K97" s="9" t="s"/>
      <c r="L97" s="50" t="s"/>
      <c r="M97" s="9" t="s"/>
      <c r="N97" s="11" t="s"/>
      <c r="O97" s="45" t="s"/>
    </row>
    <row r="98" spans="1:15">
      <c r="A98" s="9" t="s">
        <v>45</v>
      </c>
      <c r="B98" s="10" t="s"/>
      <c r="C98" s="9" t="s">
        <v>45</v>
      </c>
      <c r="D98" s="11" t="s"/>
      <c r="E98" s="10" t="s"/>
      <c r="F98" s="8" t="s"/>
      <c r="G98" s="9" t="s">
        <v>45</v>
      </c>
      <c r="H98" s="11" t="s"/>
      <c r="I98" s="10" t="s">
        <v>45</v>
      </c>
      <c r="J98" s="10" t="s"/>
      <c r="K98" s="9" t="s">
        <v>45</v>
      </c>
      <c r="L98" s="10" t="s"/>
      <c r="M98" s="9" t="s">
        <v>45</v>
      </c>
      <c r="N98" s="11" t="s"/>
      <c r="O98" s="45" t="s"/>
    </row>
    <row r="99" spans="1:15">
      <c r="A99" s="9" t="s">
        <v>43</v>
      </c>
      <c r="B99" s="10">
        <v>120</v>
      </c>
      <c r="C99" s="9" t="s">
        <v>43</v>
      </c>
      <c r="D99" s="11">
        <v>120</v>
      </c>
      <c r="E99" s="10" t="s">
        <v>45</v>
      </c>
      <c r="F99" s="8" t="s"/>
      <c r="G99" s="9" t="s">
        <v>43</v>
      </c>
      <c r="H99" s="11">
        <v>120</v>
      </c>
      <c r="I99" s="10" t="s">
        <v>43</v>
      </c>
      <c r="J99" s="10">
        <v>120</v>
      </c>
      <c r="K99" s="9" t="s">
        <v>43</v>
      </c>
      <c r="L99" s="10">
        <v>120</v>
      </c>
      <c r="M99" s="9" t="s">
        <v>43</v>
      </c>
      <c r="N99" s="11">
        <v>120</v>
      </c>
      <c r="O99" s="45" t="s"/>
    </row>
    <row r="100" spans="1:15">
      <c r="A100" s="9" t="s"/>
      <c r="B100" s="10" t="s"/>
      <c r="C100" s="9" t="s"/>
      <c r="D100" s="11" t="s"/>
      <c r="E100" s="10" t="s">
        <v>43</v>
      </c>
      <c r="F100" s="8">
        <v>150</v>
      </c>
      <c r="G100" s="9" t="s"/>
      <c r="H100" s="58" t="s"/>
      <c r="I100" s="50" t="s"/>
      <c r="J100" s="10" t="s"/>
      <c r="K100" s="9" t="s"/>
      <c r="L100" s="10" t="s"/>
      <c r="M100" s="9" t="s"/>
      <c r="N100" s="11" t="s"/>
      <c r="O100" s="45" t="s"/>
    </row>
    <row r="101" spans="1:15">
      <c r="A101" s="9" t="s">
        <v>40</v>
      </c>
      <c r="B101" s="10" t="s"/>
      <c r="C101" s="9" t="s">
        <v>40</v>
      </c>
      <c r="D101" s="11" t="s"/>
      <c r="E101" s="10" t="s"/>
      <c r="F101" s="8" t="s"/>
      <c r="G101" s="9" t="s"/>
      <c r="H101" s="58" t="s"/>
      <c r="I101" s="50" t="s"/>
      <c r="J101" s="10" t="s"/>
      <c r="K101" s="9" t="s"/>
      <c r="L101" s="10" t="s"/>
      <c r="M101" s="12" t="s"/>
      <c r="N101" s="11" t="s"/>
      <c r="O101" s="45" t="s"/>
    </row>
    <row r="102" spans="1:15">
      <c r="A102" s="9" t="s">
        <v>35</v>
      </c>
      <c r="B102" s="10">
        <v>90</v>
      </c>
      <c r="C102" s="9" t="s">
        <v>31</v>
      </c>
      <c r="D102" s="11">
        <v>90</v>
      </c>
      <c r="E102" s="10" t="s">
        <v>40</v>
      </c>
      <c r="F102" s="8" t="s"/>
      <c r="G102" s="9" t="s">
        <v>40</v>
      </c>
      <c r="H102" s="11" t="s"/>
      <c r="I102" s="10" t="s">
        <v>40</v>
      </c>
      <c r="J102" s="10" t="s"/>
      <c r="K102" s="9" t="s">
        <v>40</v>
      </c>
      <c r="L102" s="10" t="s"/>
      <c r="M102" s="9" t="s">
        <v>40</v>
      </c>
      <c r="N102" s="11" t="s"/>
      <c r="O102" s="45" t="s"/>
    </row>
    <row r="103" spans="1:15">
      <c r="A103" s="9" t="s">
        <v>36</v>
      </c>
      <c r="B103" s="10">
        <v>90</v>
      </c>
      <c r="C103" s="9" t="s">
        <v>36</v>
      </c>
      <c r="D103" s="11">
        <v>75</v>
      </c>
      <c r="E103" s="10" t="s">
        <v>35</v>
      </c>
      <c r="F103" s="47">
        <v>90</v>
      </c>
      <c r="G103" s="9" t="s">
        <v>35</v>
      </c>
      <c r="H103" s="11">
        <v>75</v>
      </c>
      <c r="I103" s="10" t="s">
        <v>35</v>
      </c>
      <c r="J103" s="10">
        <v>75</v>
      </c>
      <c r="K103" s="9" t="s">
        <v>35</v>
      </c>
      <c r="L103" s="10">
        <v>75</v>
      </c>
      <c r="M103" s="9" t="s">
        <v>35</v>
      </c>
      <c r="N103" s="11">
        <v>120</v>
      </c>
      <c r="O103" s="45" t="s"/>
    </row>
    <row r="104" spans="1:15">
      <c r="A104" s="12" t="s">
        <v>39</v>
      </c>
      <c r="B104" s="10">
        <v>120</v>
      </c>
      <c r="C104" s="12" t="s">
        <v>39</v>
      </c>
      <c r="D104" s="11">
        <v>120</v>
      </c>
      <c r="E104" s="10" t="s">
        <v>36</v>
      </c>
      <c r="F104" s="8">
        <v>75</v>
      </c>
      <c r="G104" s="9" t="s">
        <v>36</v>
      </c>
      <c r="H104" s="11">
        <v>75</v>
      </c>
      <c r="I104" s="10" t="s">
        <v>36</v>
      </c>
      <c r="J104" s="10">
        <v>75</v>
      </c>
      <c r="K104" s="9" t="s">
        <v>36</v>
      </c>
      <c r="L104" s="10">
        <v>75</v>
      </c>
      <c r="M104" s="9" t="s">
        <v>36</v>
      </c>
      <c r="N104" s="11">
        <v>75</v>
      </c>
      <c r="O104" s="45" t="s"/>
    </row>
    <row r="105" spans="1:15">
      <c r="A105" s="9" t="s">
        <v>37</v>
      </c>
      <c r="B105" s="10">
        <v>30</v>
      </c>
      <c r="C105" s="9" t="s">
        <v>37</v>
      </c>
      <c r="D105" s="11">
        <v>75</v>
      </c>
      <c r="E105" s="23" t="s">
        <v>39</v>
      </c>
      <c r="F105" s="47">
        <v>120</v>
      </c>
      <c r="G105" s="12" t="s">
        <v>39</v>
      </c>
      <c r="H105" s="11">
        <v>120</v>
      </c>
      <c r="I105" s="23" t="s">
        <v>39</v>
      </c>
      <c r="J105" s="10">
        <v>120</v>
      </c>
      <c r="K105" s="12" t="s">
        <v>39</v>
      </c>
      <c r="L105" s="10">
        <v>120</v>
      </c>
      <c r="M105" s="9" t="s">
        <v>33</v>
      </c>
      <c r="N105" s="11">
        <v>75</v>
      </c>
      <c r="O105" s="45" t="s"/>
    </row>
    <row r="106" spans="1:15">
      <c r="A106" s="9" t="s">
        <v>33</v>
      </c>
      <c r="B106" s="10">
        <v>75</v>
      </c>
      <c r="C106" s="9" t="s">
        <v>33</v>
      </c>
      <c r="D106" s="11">
        <v>60</v>
      </c>
      <c r="E106" s="10" t="s">
        <v>33</v>
      </c>
      <c r="F106" s="47">
        <v>75</v>
      </c>
      <c r="G106" s="9" t="s">
        <v>33</v>
      </c>
      <c r="H106" s="11">
        <v>75</v>
      </c>
      <c r="I106" s="10" t="s">
        <v>33</v>
      </c>
      <c r="J106" s="10">
        <v>75</v>
      </c>
      <c r="K106" s="9" t="s">
        <v>44</v>
      </c>
      <c r="L106" s="10">
        <v>60</v>
      </c>
      <c r="M106" s="9" t="s">
        <v>44</v>
      </c>
      <c r="N106" s="11">
        <v>60</v>
      </c>
      <c r="O106" s="45" t="s"/>
    </row>
    <row r="107" spans="1:15">
      <c r="A107" s="31" t="s"/>
      <c r="B107" s="32" t="s"/>
      <c r="C107" s="31" t="s"/>
      <c r="D107" s="33" t="s"/>
      <c r="E107" s="60" t="s"/>
      <c r="F107" s="61" t="s"/>
      <c r="G107" s="31" t="s"/>
      <c r="H107" s="33" t="s"/>
      <c r="I107" s="32" t="s"/>
      <c r="J107" s="32" t="s"/>
      <c r="K107" s="31" t="s"/>
      <c r="L107" s="32" t="s"/>
      <c r="M107" s="31" t="s"/>
      <c r="N107" s="33" t="s"/>
      <c r="O107" s="13" t="s">
        <v>15</v>
      </c>
    </row>
    <row r="108" spans="1:15">
      <c r="A108" s="15" t="s"/>
      <c r="B108" s="16">
        <f>=SUM(B90:B107)</f>
        <v>1050</v>
      </c>
      <c r="C108" s="15" t="s"/>
      <c r="D108" s="16">
        <f>=SUM(D90:D107)</f>
        <v>1035</v>
      </c>
      <c r="E108" s="15" t="s"/>
      <c r="F108" s="16">
        <f>=SUM(F90:F107)</f>
        <v>1065</v>
      </c>
      <c r="G108" s="15">
        <v>0</v>
      </c>
      <c r="H108" s="16">
        <f>=SUM(H90:H107)</f>
        <v>990</v>
      </c>
      <c r="I108" s="15" t="s"/>
      <c r="J108" s="17">
        <f>=SUM(J90:J107)</f>
        <v>945</v>
      </c>
      <c r="K108" s="16" t="s"/>
      <c r="L108" s="17">
        <f>=SUM(L90:L107)</f>
        <v>840</v>
      </c>
      <c r="M108" s="16" t="s"/>
      <c r="N108" s="16">
        <f>=SUM(N90:N107)</f>
        <v>870</v>
      </c>
      <c r="O108" s="41">
        <f>=SUM(A108:N108)</f>
        <v>6795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中大附属第三医院">
    <tabColor/>
  </sheetPr>
  <dimension ref="O67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46202</v>
      </c>
      <c r="B1" s="5" t="s">
        <v>2</v>
      </c>
      <c r="C1" s="4">
        <v>46203</v>
      </c>
      <c r="D1" s="5" t="s">
        <v>3</v>
      </c>
      <c r="E1" s="4">
        <v>46204</v>
      </c>
      <c r="F1" s="5" t="s">
        <v>4</v>
      </c>
      <c r="G1" s="4">
        <v>46205</v>
      </c>
      <c r="H1" s="5" t="s">
        <v>5</v>
      </c>
      <c r="I1" s="4">
        <v>46206</v>
      </c>
      <c r="J1" s="6" t="s">
        <v>6</v>
      </c>
      <c r="K1" s="4">
        <v>46207</v>
      </c>
      <c r="L1" s="35" t="s">
        <v>7</v>
      </c>
      <c r="M1" s="4">
        <v>46208</v>
      </c>
      <c r="N1" s="5" t="s">
        <v>1</v>
      </c>
      <c r="O1" s="20" t="s"/>
    </row>
    <row r="2" spans="1:15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27" t="s">
        <v>8</v>
      </c>
      <c r="L2" s="29" t="s">
        <v>9</v>
      </c>
      <c r="M2" s="10" t="s">
        <v>8</v>
      </c>
      <c r="N2" s="8" t="s">
        <v>9</v>
      </c>
      <c r="O2" s="21" t="s"/>
    </row>
    <row r="3" spans="1:15">
      <c r="A3" s="43" t="s"/>
      <c r="B3" s="28" t="s"/>
      <c r="C3" s="43" t="s"/>
      <c r="D3" s="28" t="s"/>
      <c r="E3" s="43" t="s"/>
      <c r="F3" s="28" t="s"/>
      <c r="G3" s="27" t="s">
        <v>46</v>
      </c>
      <c r="H3" s="29">
        <v>90</v>
      </c>
      <c r="I3" s="27" t="s">
        <v>46</v>
      </c>
      <c r="J3" s="29">
        <v>90</v>
      </c>
      <c r="K3" s="27" t="s"/>
      <c r="L3" s="28" t="s"/>
      <c r="M3" s="27" t="s">
        <v>46</v>
      </c>
      <c r="N3" s="29">
        <v>90</v>
      </c>
      <c r="O3" s="11" t="s"/>
    </row>
    <row r="4" spans="1:15">
      <c r="A4" s="9" t="s"/>
      <c r="B4" s="10" t="s"/>
      <c r="C4" s="9" t="s"/>
      <c r="D4" s="10" t="s"/>
      <c r="E4" s="9" t="s"/>
      <c r="F4" s="10" t="s"/>
      <c r="G4" s="9" t="s">
        <v>47</v>
      </c>
      <c r="H4" s="11">
        <v>90</v>
      </c>
      <c r="I4" s="9" t="s">
        <v>47</v>
      </c>
      <c r="J4" s="11">
        <v>30</v>
      </c>
      <c r="K4" s="9" t="s"/>
      <c r="L4" s="10" t="s"/>
      <c r="M4" s="9" t="s">
        <v>47</v>
      </c>
      <c r="N4" s="11">
        <v>30</v>
      </c>
      <c r="O4" s="11" t="s"/>
    </row>
    <row r="5" spans="1:15">
      <c r="A5" s="9" t="s"/>
      <c r="B5" s="10" t="s"/>
      <c r="C5" s="9" t="s"/>
      <c r="D5" s="10" t="s"/>
      <c r="E5" s="9" t="s"/>
      <c r="F5" s="10" t="s"/>
      <c r="G5" s="9" t="s">
        <v>48</v>
      </c>
      <c r="H5" s="11">
        <v>90</v>
      </c>
      <c r="I5" s="9" t="s">
        <v>48</v>
      </c>
      <c r="J5" s="11">
        <v>90</v>
      </c>
      <c r="K5" s="9" t="s"/>
      <c r="L5" s="10" t="s"/>
      <c r="M5" s="9" t="s">
        <v>48</v>
      </c>
      <c r="N5" s="11">
        <v>90</v>
      </c>
      <c r="O5" s="11" t="s"/>
    </row>
    <row r="6" spans="1:15">
      <c r="A6" s="9" t="s"/>
      <c r="B6" s="10" t="s"/>
      <c r="C6" s="9" t="s"/>
      <c r="D6" s="10" t="s"/>
      <c r="E6" s="9" t="s"/>
      <c r="F6" s="10" t="s"/>
      <c r="G6" s="9" t="s">
        <v>49</v>
      </c>
      <c r="H6" s="11">
        <v>90</v>
      </c>
      <c r="I6" s="9" t="s">
        <v>49</v>
      </c>
      <c r="J6" s="11">
        <v>90</v>
      </c>
      <c r="K6" s="9" t="s"/>
      <c r="L6" s="10" t="s"/>
      <c r="M6" s="9" t="s">
        <v>49</v>
      </c>
      <c r="N6" s="11">
        <v>90</v>
      </c>
      <c r="O6" s="11" t="s"/>
    </row>
    <row r="7" spans="1:15">
      <c r="A7" s="9" t="s"/>
      <c r="B7" s="10" t="s"/>
      <c r="C7" s="9" t="s"/>
      <c r="D7" s="10" t="s"/>
      <c r="E7" s="9" t="s"/>
      <c r="F7" s="10" t="s"/>
      <c r="G7" s="9" t="s">
        <v>50</v>
      </c>
      <c r="H7" s="11">
        <v>90</v>
      </c>
      <c r="I7" s="9" t="s">
        <v>50</v>
      </c>
      <c r="J7" s="11">
        <v>90</v>
      </c>
      <c r="K7" s="9" t="s"/>
      <c r="L7" s="10" t="s"/>
      <c r="M7" s="9" t="s">
        <v>50</v>
      </c>
      <c r="N7" s="11">
        <v>90</v>
      </c>
      <c r="O7" s="45" t="s"/>
    </row>
    <row r="8" spans="1:15">
      <c r="A8" s="9" t="s"/>
      <c r="B8" s="10" t="s"/>
      <c r="C8" s="9" t="s"/>
      <c r="D8" s="10" t="s"/>
      <c r="E8" s="9" t="s"/>
      <c r="F8" s="10" t="s"/>
      <c r="G8" s="9" t="s">
        <v>51</v>
      </c>
      <c r="H8" s="11">
        <v>90</v>
      </c>
      <c r="I8" s="9" t="s">
        <v>51</v>
      </c>
      <c r="J8" s="11">
        <v>90</v>
      </c>
      <c r="K8" s="9" t="s"/>
      <c r="L8" s="10" t="s"/>
      <c r="M8" s="9" t="s">
        <v>51</v>
      </c>
      <c r="N8" s="11">
        <v>90</v>
      </c>
      <c r="O8" s="45" t="s"/>
    </row>
    <row r="9" spans="1:15">
      <c r="A9" s="9" t="s"/>
      <c r="B9" s="10" t="s"/>
      <c r="C9" s="9" t="s"/>
      <c r="D9" s="10" t="s"/>
      <c r="E9" s="9" t="s"/>
      <c r="F9" s="10" t="s"/>
      <c r="G9" s="9" t="s">
        <v>52</v>
      </c>
      <c r="H9" s="11">
        <v>90</v>
      </c>
      <c r="I9" s="9" t="s">
        <v>53</v>
      </c>
      <c r="J9" s="11">
        <v>90</v>
      </c>
      <c r="K9" s="9" t="s"/>
      <c r="L9" s="10" t="s"/>
      <c r="M9" s="9" t="s">
        <v>52</v>
      </c>
      <c r="N9" s="11">
        <v>90</v>
      </c>
      <c r="O9" s="45" t="s"/>
    </row>
    <row r="10" spans="1:15">
      <c r="A10" s="9" t="s"/>
      <c r="B10" s="10" t="s"/>
      <c r="C10" s="9" t="s"/>
      <c r="D10" s="10" t="s"/>
      <c r="E10" s="9" t="s"/>
      <c r="F10" s="10" t="s"/>
      <c r="G10" s="9" t="s"/>
      <c r="H10" s="11" t="s"/>
      <c r="I10" s="10" t="s">
        <v>52</v>
      </c>
      <c r="J10" s="10">
        <v>90</v>
      </c>
      <c r="K10" s="9" t="s"/>
      <c r="L10" s="10" t="s"/>
      <c r="M10" s="9" t="s"/>
      <c r="N10" s="11" t="s"/>
      <c r="O10" s="45" t="s"/>
    </row>
    <row r="11" spans="1:15">
      <c r="A11" s="9" t="s"/>
      <c r="B11" s="10" t="s"/>
      <c r="C11" s="12" t="s"/>
      <c r="D11" s="10" t="s"/>
      <c r="E11" s="9" t="s"/>
      <c r="F11" s="10" t="s"/>
      <c r="G11" s="9" t="s"/>
      <c r="H11" s="11" t="s"/>
      <c r="I11" s="10" t="s"/>
      <c r="J11" s="10" t="s"/>
      <c r="K11" s="9" t="s"/>
      <c r="L11" s="10" t="s"/>
      <c r="M11" s="9" t="s"/>
      <c r="N11" s="11" t="s"/>
      <c r="O11" s="45" t="s"/>
    </row>
    <row r="12" spans="1:15">
      <c r="A12" s="9" t="s"/>
      <c r="B12" s="10" t="s"/>
      <c r="C12" s="9" t="s"/>
      <c r="D12" s="10" t="s"/>
      <c r="E12" s="9" t="s"/>
      <c r="F12" s="10" t="s"/>
      <c r="G12" s="9" t="s"/>
      <c r="H12" s="11" t="s"/>
      <c r="I12" s="10" t="s"/>
      <c r="J12" s="10" t="s"/>
      <c r="K12" s="9" t="s"/>
      <c r="L12" s="10" t="s"/>
      <c r="M12" s="9" t="s"/>
      <c r="N12" s="11" t="s"/>
      <c r="O12" s="45" t="s"/>
    </row>
    <row r="13" spans="1:15">
      <c r="A13" s="9" t="s"/>
      <c r="B13" s="10" t="s"/>
      <c r="C13" s="9" t="s"/>
      <c r="D13" s="10" t="s"/>
      <c r="E13" s="9" t="s"/>
      <c r="F13" s="10" t="s"/>
      <c r="G13" s="9" t="s"/>
      <c r="H13" s="11" t="s"/>
      <c r="I13" s="10" t="s"/>
      <c r="J13" s="10" t="s"/>
      <c r="K13" s="9" t="s"/>
      <c r="L13" s="10" t="s"/>
      <c r="M13" s="9" t="s"/>
      <c r="N13" s="11" t="s"/>
      <c r="O13" s="45" t="s"/>
    </row>
    <row r="14" spans="1:15">
      <c r="A14" s="9" t="s"/>
      <c r="B14" s="10" t="s"/>
      <c r="C14" s="9" t="s"/>
      <c r="D14" s="10" t="s"/>
      <c r="E14" s="9" t="s"/>
      <c r="F14" s="10" t="s"/>
      <c r="G14" s="9" t="s"/>
      <c r="H14" s="11" t="s"/>
      <c r="I14" s="9" t="s"/>
      <c r="J14" s="11" t="s"/>
      <c r="K14" s="9" t="s"/>
      <c r="L14" s="10" t="s"/>
      <c r="M14" s="12" t="s"/>
      <c r="N14" s="11" t="s"/>
      <c r="O14" s="45" t="s"/>
    </row>
    <row r="15" spans="1:15">
      <c r="A15" s="12" t="s"/>
      <c r="B15" s="10" t="s"/>
      <c r="C15" s="12" t="s"/>
      <c r="D15" s="10" t="s"/>
      <c r="E15" s="12" t="s"/>
      <c r="F15" s="10" t="s"/>
      <c r="G15" s="12" t="s"/>
      <c r="H15" s="11" t="s"/>
      <c r="I15" s="12" t="s"/>
      <c r="J15" s="11" t="s"/>
      <c r="K15" s="12" t="s"/>
      <c r="L15" s="10" t="s"/>
      <c r="M15" s="9" t="s"/>
      <c r="N15" s="11" t="s"/>
      <c r="O15" s="45" t="s"/>
    </row>
    <row r="16" spans="1:15">
      <c r="A16" s="9" t="s"/>
      <c r="B16" s="10" t="s"/>
      <c r="C16" s="9" t="s"/>
      <c r="D16" s="10" t="s"/>
      <c r="E16" s="9" t="s"/>
      <c r="F16" s="10" t="s"/>
      <c r="G16" s="9" t="s"/>
      <c r="H16" s="47" t="s"/>
      <c r="I16" s="9" t="s"/>
      <c r="J16" s="47" t="s"/>
      <c r="K16" s="9" t="s"/>
      <c r="L16" s="10" t="s"/>
      <c r="M16" s="9" t="s"/>
      <c r="N16" s="11" t="s"/>
      <c r="O16" s="45" t="s"/>
    </row>
    <row r="17" spans="1:15">
      <c r="A17" s="9" t="s"/>
      <c r="B17" s="10" t="s"/>
      <c r="C17" s="9" t="s"/>
      <c r="D17" s="10" t="s"/>
      <c r="E17" s="9" t="s"/>
      <c r="F17" s="10" t="s"/>
      <c r="G17" s="9" t="s"/>
      <c r="H17" s="11" t="s"/>
      <c r="I17" s="9" t="s"/>
      <c r="J17" s="11" t="s"/>
      <c r="K17" s="9" t="s"/>
      <c r="L17" s="10" t="s"/>
      <c r="M17" s="9" t="s"/>
      <c r="N17" s="11" t="s"/>
      <c r="O17" s="45" t="s"/>
    </row>
    <row r="18" spans="1:15">
      <c r="A18" s="9" t="s"/>
      <c r="B18" s="10" t="s"/>
      <c r="C18" s="9" t="s"/>
      <c r="D18" s="10" t="s"/>
      <c r="E18" s="9" t="s"/>
      <c r="F18" s="10" t="s"/>
      <c r="G18" s="9" t="s"/>
      <c r="H18" s="11" t="s"/>
      <c r="I18" s="9" t="s"/>
      <c r="J18" s="11" t="s"/>
      <c r="K18" s="9" t="s"/>
      <c r="L18" s="10" t="s"/>
      <c r="M18" s="9" t="s"/>
      <c r="N18" s="11" t="s"/>
      <c r="O18" s="45" t="s"/>
    </row>
    <row r="19" spans="1:15">
      <c r="A19" s="9" t="s"/>
      <c r="B19" s="10" t="s"/>
      <c r="C19" s="9" t="s"/>
      <c r="D19" s="10" t="s"/>
      <c r="E19" s="9" t="s"/>
      <c r="F19" s="10" t="s"/>
      <c r="G19" s="9" t="s"/>
      <c r="H19" s="11" t="s"/>
      <c r="I19" s="10" t="s"/>
      <c r="J19" s="10" t="s"/>
      <c r="K19" s="9" t="s"/>
      <c r="L19" s="10" t="s"/>
      <c r="M19" s="9" t="s"/>
      <c r="N19" s="11" t="s"/>
      <c r="O19" s="45" t="s"/>
    </row>
    <row r="20" spans="1:15">
      <c r="A20" s="31" t="s"/>
      <c r="B20" s="32" t="s"/>
      <c r="C20" s="31" t="s"/>
      <c r="D20" s="32" t="s"/>
      <c r="E20" s="31" t="s"/>
      <c r="F20" s="32" t="s"/>
      <c r="G20" s="31" t="s"/>
      <c r="H20" s="33" t="s"/>
      <c r="I20" s="32" t="s"/>
      <c r="J20" s="32" t="s"/>
      <c r="K20" s="31" t="s"/>
      <c r="L20" s="32" t="s"/>
      <c r="M20" s="31" t="s"/>
      <c r="N20" s="33" t="s"/>
      <c r="O20" s="13" t="s">
        <v>15</v>
      </c>
    </row>
    <row r="21" spans="1:16">
      <c r="A21" s="15" t="s"/>
      <c r="B21" s="16">
        <f>=SUM(B3:B20)</f>
        <v>0</v>
      </c>
      <c r="C21" s="15" t="s"/>
      <c r="D21" s="16">
        <f>=SUM(D3:D20)</f>
        <v>0</v>
      </c>
      <c r="E21" s="15" t="s"/>
      <c r="F21" s="16">
        <f>=SUM(F3:F20)</f>
        <v>0</v>
      </c>
      <c r="G21" s="15" t="s"/>
      <c r="H21" s="16">
        <f>=SUM(H3:H20)</f>
        <v>630</v>
      </c>
      <c r="I21" s="15" t="s"/>
      <c r="J21" s="17">
        <f>=SUM(J3:J20)</f>
        <v>660</v>
      </c>
      <c r="K21" s="16" t="s"/>
      <c r="L21" s="17">
        <f>=SUM(L3:L20)</f>
        <v>0</v>
      </c>
      <c r="M21" s="16" t="s"/>
      <c r="N21" s="16">
        <f>=SUM(N3:N20)</f>
        <v>570</v>
      </c>
      <c r="O21" s="41">
        <f>=SUM(A21:N21)</f>
        <v>1860</v>
      </c>
      <c r="P21" s="36" t="s"/>
    </row>
    <row r="24" spans="1:15">
      <c r="A24" s="4">
        <v>46209</v>
      </c>
      <c r="B24" s="5" t="s">
        <v>2</v>
      </c>
      <c r="C24" s="4">
        <v>46210</v>
      </c>
      <c r="D24" s="5" t="s">
        <v>3</v>
      </c>
      <c r="E24" s="4">
        <v>46211</v>
      </c>
      <c r="F24" s="5" t="s">
        <v>4</v>
      </c>
      <c r="G24" s="4">
        <v>46212</v>
      </c>
      <c r="H24" s="5" t="s">
        <v>5</v>
      </c>
      <c r="I24" s="4">
        <v>46213</v>
      </c>
      <c r="J24" s="6" t="s">
        <v>6</v>
      </c>
      <c r="K24" s="4">
        <v>46214</v>
      </c>
      <c r="L24" s="35" t="s">
        <v>7</v>
      </c>
      <c r="M24" s="4">
        <v>46215</v>
      </c>
      <c r="N24" s="5" t="s">
        <v>1</v>
      </c>
      <c r="O24" s="20" t="s"/>
    </row>
    <row r="25" spans="1:15">
      <c r="A25" s="9" t="s">
        <v>8</v>
      </c>
      <c r="B25" s="8" t="s">
        <v>9</v>
      </c>
      <c r="C25" s="9" t="s">
        <v>8</v>
      </c>
      <c r="D25" s="8" t="s">
        <v>9</v>
      </c>
      <c r="E25" s="9" t="s">
        <v>8</v>
      </c>
      <c r="F25" s="8" t="s">
        <v>9</v>
      </c>
      <c r="G25" s="9" t="s">
        <v>8</v>
      </c>
      <c r="H25" s="8" t="s">
        <v>9</v>
      </c>
      <c r="I25" s="9" t="s">
        <v>8</v>
      </c>
      <c r="J25" s="8" t="s">
        <v>9</v>
      </c>
      <c r="K25" s="27" t="s">
        <v>8</v>
      </c>
      <c r="L25" s="29" t="s">
        <v>9</v>
      </c>
      <c r="M25" s="8" t="s">
        <v>8</v>
      </c>
      <c r="N25" s="8" t="s">
        <v>9</v>
      </c>
      <c r="O25" s="21" t="s"/>
    </row>
    <row r="26" spans="1:15">
      <c r="A26" s="27" t="s">
        <v>46</v>
      </c>
      <c r="B26" s="29">
        <v>90</v>
      </c>
      <c r="C26" s="43" t="s">
        <v>46</v>
      </c>
      <c r="D26" s="28">
        <v>90</v>
      </c>
      <c r="E26" s="43" t="s">
        <v>46</v>
      </c>
      <c r="F26" s="28">
        <v>90</v>
      </c>
      <c r="G26" s="27" t="s">
        <v>46</v>
      </c>
      <c r="H26" s="28">
        <v>90</v>
      </c>
      <c r="I26" s="27" t="s">
        <v>46</v>
      </c>
      <c r="J26" s="48">
        <v>90</v>
      </c>
      <c r="K26" s="28" t="s">
        <v>46</v>
      </c>
      <c r="L26" s="28">
        <v>90</v>
      </c>
      <c r="M26" s="27" t="s">
        <v>47</v>
      </c>
      <c r="N26" s="29">
        <v>30</v>
      </c>
      <c r="O26" s="11" t="s"/>
    </row>
    <row r="27" spans="1:15">
      <c r="A27" s="9" t="s">
        <v>47</v>
      </c>
      <c r="B27" s="11">
        <v>30</v>
      </c>
      <c r="C27" s="9" t="s">
        <v>47</v>
      </c>
      <c r="D27" s="8">
        <v>30</v>
      </c>
      <c r="E27" s="9" t="s">
        <v>47</v>
      </c>
      <c r="F27" s="8">
        <v>30</v>
      </c>
      <c r="G27" s="9" t="s">
        <v>47</v>
      </c>
      <c r="H27" s="10">
        <v>30</v>
      </c>
      <c r="I27" s="9" t="s">
        <v>47</v>
      </c>
      <c r="J27" s="49">
        <v>30</v>
      </c>
      <c r="K27" s="10" t="s">
        <v>47</v>
      </c>
      <c r="L27" s="10">
        <v>30</v>
      </c>
      <c r="M27" s="9" t="s">
        <v>48</v>
      </c>
      <c r="N27" s="11">
        <v>90</v>
      </c>
      <c r="O27" s="11" t="s"/>
    </row>
    <row r="28" spans="1:15">
      <c r="A28" s="9" t="s">
        <v>49</v>
      </c>
      <c r="B28" s="11">
        <v>90</v>
      </c>
      <c r="C28" s="9" t="s">
        <v>49</v>
      </c>
      <c r="D28" s="8">
        <v>90</v>
      </c>
      <c r="E28" s="9" t="s">
        <v>49</v>
      </c>
      <c r="F28" s="8">
        <v>90</v>
      </c>
      <c r="G28" s="9" t="s">
        <v>49</v>
      </c>
      <c r="H28" s="10">
        <v>90</v>
      </c>
      <c r="I28" s="9" t="s">
        <v>48</v>
      </c>
      <c r="J28" s="11">
        <v>90</v>
      </c>
      <c r="K28" s="9" t="s">
        <v>48</v>
      </c>
      <c r="L28" s="10">
        <v>90</v>
      </c>
      <c r="M28" s="9" t="s"/>
      <c r="N28" s="11" t="s"/>
      <c r="O28" s="11" t="s"/>
    </row>
    <row r="29" spans="1:15">
      <c r="A29" s="9" t="s">
        <v>50</v>
      </c>
      <c r="B29" s="11">
        <v>90</v>
      </c>
      <c r="C29" s="9" t="s">
        <v>50</v>
      </c>
      <c r="D29" s="8">
        <v>90</v>
      </c>
      <c r="E29" s="9" t="s">
        <v>50</v>
      </c>
      <c r="F29" s="8">
        <v>90</v>
      </c>
      <c r="G29" s="9" t="s">
        <v>50</v>
      </c>
      <c r="H29" s="10">
        <v>90</v>
      </c>
      <c r="I29" s="9" t="s">
        <v>49</v>
      </c>
      <c r="J29" s="11">
        <v>90</v>
      </c>
      <c r="K29" s="10" t="s"/>
      <c r="L29" s="10" t="s"/>
      <c r="M29" s="9" t="s"/>
      <c r="N29" s="11" t="s"/>
      <c r="O29" s="11" t="s"/>
    </row>
    <row r="30" spans="1:15">
      <c r="A30" s="9" t="s">
        <v>51</v>
      </c>
      <c r="B30" s="11">
        <v>90</v>
      </c>
      <c r="C30" s="9" t="s">
        <v>51</v>
      </c>
      <c r="D30" s="8">
        <v>90</v>
      </c>
      <c r="E30" s="9" t="s">
        <v>51</v>
      </c>
      <c r="F30" s="8">
        <v>90</v>
      </c>
      <c r="G30" s="9" t="s">
        <v>51</v>
      </c>
      <c r="H30" s="10">
        <v>90</v>
      </c>
      <c r="I30" s="9" t="s">
        <v>54</v>
      </c>
      <c r="J30" s="11">
        <v>90</v>
      </c>
      <c r="K30" s="9" t="s">
        <v>54</v>
      </c>
      <c r="L30" s="10">
        <v>90</v>
      </c>
      <c r="M30" s="9" t="s">
        <v>54</v>
      </c>
      <c r="N30" s="49">
        <v>90</v>
      </c>
      <c r="O30" s="45" t="s"/>
    </row>
    <row r="31" spans="1:15">
      <c r="A31" s="9" t="s">
        <v>52</v>
      </c>
      <c r="B31" s="11">
        <v>90</v>
      </c>
      <c r="C31" s="9" t="s">
        <v>52</v>
      </c>
      <c r="D31" s="8">
        <v>90</v>
      </c>
      <c r="E31" s="9" t="s">
        <v>52</v>
      </c>
      <c r="F31" s="8">
        <v>90</v>
      </c>
      <c r="G31" s="9" t="s">
        <v>55</v>
      </c>
      <c r="H31" s="50">
        <v>90</v>
      </c>
      <c r="I31" s="9" t="s">
        <v>50</v>
      </c>
      <c r="J31" s="11">
        <v>90</v>
      </c>
      <c r="K31" s="9" t="s">
        <v>50</v>
      </c>
      <c r="L31" s="22">
        <v>90</v>
      </c>
      <c r="M31" s="9" t="s">
        <v>50</v>
      </c>
      <c r="N31" s="11">
        <v>90</v>
      </c>
      <c r="O31" s="45" t="s"/>
    </row>
    <row r="32" spans="1:15">
      <c r="A32" s="9" t="s"/>
      <c r="B32" s="8" t="s"/>
      <c r="C32" s="9" t="s"/>
      <c r="D32" s="8" t="s"/>
      <c r="E32" s="9" t="s"/>
      <c r="F32" s="8" t="s"/>
      <c r="G32" s="9" t="s">
        <v>56</v>
      </c>
      <c r="H32" s="50" t="s"/>
      <c r="I32" s="9" t="s">
        <v>51</v>
      </c>
      <c r="J32" s="11">
        <v>90</v>
      </c>
      <c r="K32" s="9" t="s">
        <v>51</v>
      </c>
      <c r="L32" s="22">
        <v>90</v>
      </c>
      <c r="M32" s="9" t="s">
        <v>51</v>
      </c>
      <c r="N32" s="11">
        <v>90</v>
      </c>
      <c r="O32" s="45" t="s"/>
    </row>
    <row r="33" spans="1:15">
      <c r="A33" s="9" t="s"/>
      <c r="B33" s="8" t="s"/>
      <c r="C33" s="9" t="s"/>
      <c r="D33" s="8" t="s"/>
      <c r="E33" s="9" t="s"/>
      <c r="F33" s="8" t="s"/>
      <c r="G33" s="9" t="s">
        <v>57</v>
      </c>
      <c r="H33" s="52">
        <v>60</v>
      </c>
      <c r="I33" s="9" t="s">
        <v>55</v>
      </c>
      <c r="J33" s="11">
        <v>90</v>
      </c>
      <c r="K33" s="9" t="s">
        <v>55</v>
      </c>
      <c r="L33" s="22">
        <v>90</v>
      </c>
      <c r="M33" s="9" t="s">
        <v>55</v>
      </c>
      <c r="N33" s="11">
        <v>90</v>
      </c>
      <c r="O33" s="45" t="s"/>
    </row>
    <row r="34" spans="1:15">
      <c r="A34" s="9" t="s"/>
      <c r="B34" s="8" t="s"/>
      <c r="C34" s="12" t="s"/>
      <c r="D34" s="8" t="s"/>
      <c r="E34" s="9" t="s"/>
      <c r="F34" s="8" t="s"/>
      <c r="G34" s="9" t="s">
        <v>52</v>
      </c>
      <c r="H34" s="52">
        <v>90</v>
      </c>
      <c r="I34" s="9" t="s">
        <v>56</v>
      </c>
      <c r="J34" s="11">
        <v>90</v>
      </c>
      <c r="K34" s="9" t="s">
        <v>56</v>
      </c>
      <c r="L34" s="10">
        <v>90</v>
      </c>
      <c r="M34" s="9" t="s">
        <v>56</v>
      </c>
      <c r="N34" s="11">
        <v>90</v>
      </c>
      <c r="O34" s="45" t="s"/>
    </row>
    <row r="35" spans="1:15">
      <c r="A35" s="9" t="s"/>
      <c r="B35" s="8" t="s"/>
      <c r="C35" s="9" t="s"/>
      <c r="D35" s="8" t="s"/>
      <c r="E35" s="9" t="s"/>
      <c r="F35" s="8" t="s"/>
      <c r="G35" s="9" t="s"/>
      <c r="H35" s="52" t="s"/>
      <c r="I35" s="51" t="s">
        <v>52</v>
      </c>
      <c r="J35" s="11">
        <v>90</v>
      </c>
      <c r="K35" s="10" t="s">
        <v>52</v>
      </c>
      <c r="L35" s="10">
        <v>90</v>
      </c>
      <c r="M35" s="9" t="s">
        <v>52</v>
      </c>
      <c r="N35" s="11">
        <v>90</v>
      </c>
      <c r="O35" s="45" t="s"/>
    </row>
    <row r="36" spans="1:15">
      <c r="A36" s="9" t="s"/>
      <c r="B36" s="8" t="s"/>
      <c r="C36" s="9" t="s"/>
      <c r="D36" s="8" t="s"/>
      <c r="E36" s="9" t="s"/>
      <c r="F36" s="8" t="s"/>
      <c r="G36" s="9" t="s"/>
      <c r="H36" s="52" t="s"/>
      <c r="I36" s="51" t="s"/>
      <c r="J36" s="11" t="s"/>
      <c r="K36" s="10" t="s"/>
      <c r="L36" s="10" t="s"/>
      <c r="M36" s="9" t="s"/>
      <c r="N36" s="11" t="s"/>
      <c r="O36" s="45" t="s"/>
    </row>
    <row r="37" spans="1:15">
      <c r="A37" s="9" t="s"/>
      <c r="B37" s="8" t="s"/>
      <c r="C37" s="9" t="s"/>
      <c r="D37" s="8" t="s"/>
      <c r="E37" s="9" t="s"/>
      <c r="F37" s="8" t="s"/>
      <c r="G37" s="9" t="s"/>
      <c r="H37" s="52" t="s"/>
      <c r="I37" s="51" t="s"/>
      <c r="J37" s="11" t="s"/>
      <c r="K37" s="10" t="s"/>
      <c r="L37" s="10" t="s"/>
      <c r="M37" s="12" t="s"/>
      <c r="N37" s="11" t="s"/>
      <c r="O37" s="45" t="s"/>
    </row>
    <row r="38" spans="1:15">
      <c r="A38" s="12" t="s"/>
      <c r="B38" s="11" t="s"/>
      <c r="C38" s="9" t="s"/>
      <c r="D38" s="8" t="s"/>
      <c r="E38" s="9" t="s"/>
      <c r="F38" s="8" t="s"/>
      <c r="G38" s="9" t="s"/>
      <c r="H38" s="10" t="s"/>
      <c r="I38" s="9" t="s"/>
      <c r="J38" s="11" t="s"/>
      <c r="K38" s="10" t="s"/>
      <c r="L38" s="47" t="s"/>
      <c r="M38" s="9" t="s"/>
      <c r="N38" s="11" t="s"/>
      <c r="O38" s="45" t="s"/>
    </row>
    <row r="39" spans="1:15">
      <c r="A39" s="9" t="s"/>
      <c r="B39" s="47" t="s"/>
      <c r="C39" s="9" t="s"/>
      <c r="D39" s="8" t="s"/>
      <c r="E39" s="9" t="s"/>
      <c r="F39" s="8" t="s"/>
      <c r="G39" s="9" t="s"/>
      <c r="H39" s="10" t="s"/>
      <c r="I39" s="9" t="s"/>
      <c r="J39" s="11" t="s"/>
      <c r="K39" s="10" t="s"/>
      <c r="L39" s="47" t="s"/>
      <c r="M39" s="9" t="s"/>
      <c r="N39" s="11" t="s"/>
      <c r="O39" s="45" t="s"/>
    </row>
    <row r="40" spans="1:15">
      <c r="A40" s="9" t="s"/>
      <c r="B40" s="11" t="s"/>
      <c r="C40" s="12" t="s"/>
      <c r="D40" s="8" t="s"/>
      <c r="E40" s="12" t="s"/>
      <c r="F40" s="8" t="s"/>
      <c r="G40" s="12" t="s"/>
      <c r="H40" s="10" t="s"/>
      <c r="I40" s="12" t="s"/>
      <c r="J40" s="11" t="s"/>
      <c r="K40" s="23" t="s"/>
      <c r="L40" s="47" t="s"/>
      <c r="M40" s="12" t="s"/>
      <c r="N40" s="11" t="s"/>
      <c r="O40" s="45" t="s"/>
    </row>
    <row r="41" spans="1:15">
      <c r="A41" s="9" t="s"/>
      <c r="B41" s="11" t="s"/>
      <c r="C41" s="9" t="s"/>
      <c r="D41" s="8" t="s"/>
      <c r="E41" s="9" t="s"/>
      <c r="F41" s="8" t="s"/>
      <c r="G41" s="9" t="s"/>
      <c r="H41" s="10" t="s"/>
      <c r="I41" s="9" t="s"/>
      <c r="J41" s="11" t="s"/>
      <c r="K41" s="10" t="s"/>
      <c r="L41" s="47" t="s"/>
      <c r="M41" s="9" t="s"/>
      <c r="N41" s="11" t="s"/>
      <c r="O41" s="45" t="s"/>
    </row>
    <row r="42" spans="1:15">
      <c r="A42" s="9" t="s"/>
      <c r="B42" s="8" t="s"/>
      <c r="C42" s="9" t="s"/>
      <c r="D42" s="8" t="s"/>
      <c r="E42" s="9" t="s"/>
      <c r="F42" s="8" t="s"/>
      <c r="G42" s="9" t="s"/>
      <c r="H42" s="10" t="s"/>
      <c r="I42" s="9" t="s"/>
      <c r="J42" s="11" t="s"/>
      <c r="K42" s="10" t="s"/>
      <c r="L42" s="10" t="s"/>
      <c r="M42" s="9" t="s"/>
      <c r="N42" s="11" t="s"/>
      <c r="O42" s="45" t="s"/>
    </row>
    <row r="43" spans="1:15">
      <c r="A43" s="31" t="s"/>
      <c r="B43" s="32" t="s"/>
      <c r="C43" s="31" t="s"/>
      <c r="D43" s="32" t="s"/>
      <c r="E43" s="31" t="s"/>
      <c r="F43" s="32" t="s"/>
      <c r="G43" s="31" t="s"/>
      <c r="H43" s="32" t="s"/>
      <c r="I43" s="31" t="s"/>
      <c r="J43" s="33" t="s"/>
      <c r="K43" s="32" t="s"/>
      <c r="L43" s="32" t="s"/>
      <c r="M43" s="31" t="s"/>
      <c r="N43" s="33" t="s"/>
      <c r="O43" s="13" t="s">
        <v>15</v>
      </c>
    </row>
    <row r="44" spans="1:15">
      <c r="A44" s="15" t="s"/>
      <c r="B44" s="16">
        <f>=SUM(B26:B43)</f>
        <v>480</v>
      </c>
      <c r="C44" s="15" t="s"/>
      <c r="D44" s="16">
        <f>=SUM(D26:D43)</f>
        <v>480</v>
      </c>
      <c r="E44" s="15" t="s"/>
      <c r="F44" s="16">
        <f>=SUM(F26:F43)</f>
        <v>480</v>
      </c>
      <c r="G44" s="15" t="s"/>
      <c r="H44" s="16">
        <f>=SUM(H26:H43)</f>
        <v>630</v>
      </c>
      <c r="I44" s="15" t="s"/>
      <c r="J44" s="17">
        <f>=SUM(J26:J43)</f>
        <v>840</v>
      </c>
      <c r="K44" s="16" t="s"/>
      <c r="L44" s="17">
        <f>=SUM(L26:L43)</f>
        <v>750</v>
      </c>
      <c r="M44" s="16" t="s"/>
      <c r="N44" s="16">
        <f>=SUM(N26:N43)</f>
        <v>660</v>
      </c>
      <c r="O44" s="41">
        <f>=SUM(A44:N44)</f>
        <v>4320</v>
      </c>
    </row>
    <row r="47" spans="1:15">
      <c r="A47" s="4">
        <v>46216</v>
      </c>
      <c r="B47" s="5" t="s">
        <v>2</v>
      </c>
      <c r="C47" s="4">
        <v>46217</v>
      </c>
      <c r="D47" s="5" t="s">
        <v>3</v>
      </c>
      <c r="E47" s="4">
        <v>46218</v>
      </c>
      <c r="F47" s="5" t="s">
        <v>4</v>
      </c>
      <c r="G47" s="4">
        <v>46219</v>
      </c>
      <c r="H47" s="5" t="s">
        <v>5</v>
      </c>
      <c r="I47" s="4">
        <v>46220</v>
      </c>
      <c r="J47" s="6" t="s">
        <v>6</v>
      </c>
      <c r="K47" s="4">
        <v>46221</v>
      </c>
      <c r="L47" s="6" t="s">
        <v>7</v>
      </c>
      <c r="M47" s="4">
        <v>46222</v>
      </c>
      <c r="N47" s="5" t="s">
        <v>1</v>
      </c>
      <c r="O47" s="20" t="s"/>
    </row>
    <row r="48" spans="1:15">
      <c r="A48" s="9" t="s">
        <v>8</v>
      </c>
      <c r="B48" s="8" t="s">
        <v>9</v>
      </c>
      <c r="C48" s="9" t="s">
        <v>8</v>
      </c>
      <c r="D48" s="8" t="s">
        <v>9</v>
      </c>
      <c r="E48" s="9" t="s">
        <v>8</v>
      </c>
      <c r="F48" s="8" t="s">
        <v>9</v>
      </c>
      <c r="G48" s="9" t="s">
        <v>8</v>
      </c>
      <c r="H48" s="8" t="s">
        <v>9</v>
      </c>
      <c r="I48" s="9" t="s">
        <v>8</v>
      </c>
      <c r="J48" s="8" t="s">
        <v>9</v>
      </c>
      <c r="K48" s="27" t="s">
        <v>8</v>
      </c>
      <c r="L48" s="29" t="s">
        <v>9</v>
      </c>
      <c r="M48" s="8" t="s">
        <v>8</v>
      </c>
      <c r="N48" s="8" t="s">
        <v>9</v>
      </c>
      <c r="O48" s="21" t="s"/>
    </row>
    <row r="49" spans="1:15">
      <c r="A49" s="27" t="s">
        <v>47</v>
      </c>
      <c r="B49" s="28">
        <v>30</v>
      </c>
      <c r="C49" s="27" t="s">
        <v>47</v>
      </c>
      <c r="D49" s="29">
        <v>30</v>
      </c>
      <c r="E49" s="28" t="s">
        <v>47</v>
      </c>
      <c r="F49" s="54">
        <v>30</v>
      </c>
      <c r="G49" s="28" t="s">
        <v>47</v>
      </c>
      <c r="H49" s="54">
        <v>30</v>
      </c>
      <c r="I49" s="28" t="s">
        <v>47</v>
      </c>
      <c r="J49" s="53">
        <v>30</v>
      </c>
      <c r="K49" s="27" t="s">
        <v>47</v>
      </c>
      <c r="L49" s="53">
        <v>30</v>
      </c>
      <c r="M49" s="27" t="s">
        <v>58</v>
      </c>
      <c r="N49" s="54" t="s"/>
      <c r="O49" s="11" t="s"/>
    </row>
    <row r="50" spans="1:15">
      <c r="A50" s="9" t="s"/>
      <c r="B50" s="10" t="s"/>
      <c r="C50" s="9" t="s">
        <v>54</v>
      </c>
      <c r="D50" s="11">
        <v>135</v>
      </c>
      <c r="E50" s="10" t="s">
        <v>51</v>
      </c>
      <c r="F50" s="56">
        <v>135</v>
      </c>
      <c r="G50" s="10" t="s">
        <v>51</v>
      </c>
      <c r="H50" s="56">
        <v>135</v>
      </c>
      <c r="I50" s="10" t="s">
        <v>54</v>
      </c>
      <c r="J50" s="55">
        <v>135</v>
      </c>
      <c r="K50" s="57" t="s">
        <v>54</v>
      </c>
      <c r="L50" s="55">
        <v>135</v>
      </c>
      <c r="M50" s="57" t="s">
        <v>54</v>
      </c>
      <c r="N50" s="56">
        <v>135</v>
      </c>
      <c r="O50" s="11" t="s"/>
    </row>
    <row r="51" spans="1:15">
      <c r="A51" s="9" t="s">
        <v>54</v>
      </c>
      <c r="B51" s="10">
        <v>135</v>
      </c>
      <c r="C51" s="9" t="s">
        <v>51</v>
      </c>
      <c r="D51" s="11">
        <v>135</v>
      </c>
      <c r="E51" s="10" t="s">
        <v>54</v>
      </c>
      <c r="F51" s="56">
        <v>135</v>
      </c>
      <c r="G51" s="10" t="s">
        <v>54</v>
      </c>
      <c r="H51" s="56">
        <v>135</v>
      </c>
      <c r="I51" s="10" t="s">
        <v>51</v>
      </c>
      <c r="J51" s="55">
        <v>135</v>
      </c>
      <c r="K51" s="9" t="s">
        <v>51</v>
      </c>
      <c r="L51" s="55">
        <v>135</v>
      </c>
      <c r="M51" s="9" t="s">
        <v>51</v>
      </c>
      <c r="N51" s="56">
        <v>135</v>
      </c>
      <c r="O51" s="11" t="s"/>
    </row>
    <row r="52" spans="1:15">
      <c r="A52" s="9" t="s">
        <v>51</v>
      </c>
      <c r="B52" s="10">
        <v>135</v>
      </c>
      <c r="C52" s="9" t="s">
        <v>59</v>
      </c>
      <c r="D52" s="11">
        <v>135</v>
      </c>
      <c r="E52" s="10" t="s">
        <v>59</v>
      </c>
      <c r="F52" s="56">
        <v>135</v>
      </c>
      <c r="G52" s="10" t="s">
        <v>59</v>
      </c>
      <c r="H52" s="56">
        <v>135</v>
      </c>
      <c r="I52" s="10" t="s">
        <v>59</v>
      </c>
      <c r="J52" s="55">
        <v>135</v>
      </c>
      <c r="K52" s="9" t="s">
        <v>59</v>
      </c>
      <c r="L52" s="55">
        <v>135</v>
      </c>
      <c r="M52" s="9" t="s">
        <v>59</v>
      </c>
      <c r="N52" s="11">
        <v>135</v>
      </c>
      <c r="O52" s="11" t="s"/>
    </row>
    <row r="53" spans="1:15">
      <c r="A53" s="9" t="s">
        <v>59</v>
      </c>
      <c r="B53" s="10">
        <v>135</v>
      </c>
      <c r="C53" s="9" t="s">
        <v>60</v>
      </c>
      <c r="D53" s="11">
        <v>60</v>
      </c>
      <c r="E53" s="10" t="s">
        <v>50</v>
      </c>
      <c r="F53" s="56">
        <v>60</v>
      </c>
      <c r="G53" s="10" t="s">
        <v>50</v>
      </c>
      <c r="H53" s="56">
        <v>135</v>
      </c>
      <c r="I53" s="10" t="s">
        <v>50</v>
      </c>
      <c r="J53" s="55">
        <v>135</v>
      </c>
      <c r="K53" s="9" t="s">
        <v>50</v>
      </c>
      <c r="L53" s="55">
        <v>135</v>
      </c>
      <c r="M53" s="9" t="s">
        <v>61</v>
      </c>
      <c r="N53" s="11">
        <v>60</v>
      </c>
      <c r="O53" s="45" t="s"/>
    </row>
    <row r="54" spans="1:15">
      <c r="A54" s="9" t="s">
        <v>50</v>
      </c>
      <c r="B54" s="10">
        <v>135</v>
      </c>
      <c r="C54" s="9" t="s">
        <v>50</v>
      </c>
      <c r="D54" s="11">
        <v>135</v>
      </c>
      <c r="E54" s="10" t="s">
        <v>61</v>
      </c>
      <c r="F54" s="56">
        <v>135</v>
      </c>
      <c r="G54" s="10" t="s">
        <v>61</v>
      </c>
      <c r="H54" s="56">
        <v>135</v>
      </c>
      <c r="I54" s="10" t="s">
        <v>61</v>
      </c>
      <c r="J54" s="55">
        <v>60</v>
      </c>
      <c r="K54" s="9" t="s">
        <v>55</v>
      </c>
      <c r="L54" s="55">
        <v>135</v>
      </c>
      <c r="M54" s="9" t="s">
        <v>62</v>
      </c>
      <c r="N54" s="56">
        <v>60</v>
      </c>
      <c r="O54" s="45" t="s"/>
    </row>
    <row r="55" spans="1:15">
      <c r="A55" s="9" t="s">
        <v>56</v>
      </c>
      <c r="B55" s="10">
        <v>135</v>
      </c>
      <c r="C55" s="9" t="s">
        <v>56</v>
      </c>
      <c r="D55" s="11">
        <v>135</v>
      </c>
      <c r="E55" s="10" t="s">
        <v>55</v>
      </c>
      <c r="F55" s="56">
        <v>135</v>
      </c>
      <c r="G55" s="10" t="s"/>
      <c r="H55" s="56" t="s"/>
      <c r="I55" s="10" t="s">
        <v>55</v>
      </c>
      <c r="J55" s="55">
        <v>135</v>
      </c>
      <c r="K55" s="9" t="s"/>
      <c r="L55" s="55" t="s"/>
      <c r="M55" s="9" t="s">
        <v>63</v>
      </c>
      <c r="N55" s="11">
        <v>135</v>
      </c>
      <c r="O55" s="45" t="s"/>
    </row>
    <row r="56" spans="1:15">
      <c r="A56" s="9" t="s">
        <v>48</v>
      </c>
      <c r="B56" s="10">
        <v>135</v>
      </c>
      <c r="C56" s="9" t="s">
        <v>55</v>
      </c>
      <c r="D56" s="11">
        <v>135</v>
      </c>
      <c r="E56" s="10" t="s">
        <v>48</v>
      </c>
      <c r="F56" s="11">
        <v>135</v>
      </c>
      <c r="G56" s="9" t="s">
        <v>48</v>
      </c>
      <c r="H56" s="58">
        <v>135</v>
      </c>
      <c r="I56" s="9" t="s">
        <v>48</v>
      </c>
      <c r="J56" s="59">
        <v>135</v>
      </c>
      <c r="K56" s="9" t="s">
        <v>48</v>
      </c>
      <c r="L56" s="50">
        <v>135</v>
      </c>
      <c r="M56" s="9" t="s">
        <v>48</v>
      </c>
      <c r="N56" s="11">
        <v>135</v>
      </c>
      <c r="O56" s="45" t="s"/>
    </row>
    <row r="57" spans="1:15">
      <c r="A57" s="9" t="s">
        <v>55</v>
      </c>
      <c r="B57" s="10">
        <v>135</v>
      </c>
      <c r="C57" s="9" t="s">
        <v>64</v>
      </c>
      <c r="D57" s="11">
        <v>135</v>
      </c>
      <c r="E57" s="10" t="s"/>
      <c r="F57" s="11" t="s"/>
      <c r="G57" s="10" t="s"/>
      <c r="H57" s="11" t="s"/>
      <c r="I57" s="10" t="s"/>
      <c r="J57" s="10" t="s"/>
      <c r="K57" s="9" t="s"/>
      <c r="L57" s="10" t="s"/>
      <c r="M57" s="9" t="s"/>
      <c r="N57" s="11" t="s"/>
      <c r="O57" s="45" t="s"/>
    </row>
    <row r="58" spans="1:15">
      <c r="A58" s="9" t="s">
        <v>52</v>
      </c>
      <c r="B58" s="10">
        <v>135</v>
      </c>
      <c r="C58" s="9" t="s"/>
      <c r="D58" s="11" t="s"/>
      <c r="E58" s="10" t="s"/>
      <c r="F58" s="11" t="s"/>
      <c r="G58" s="10" t="s"/>
      <c r="H58" s="11" t="s"/>
      <c r="I58" s="10" t="s"/>
      <c r="J58" s="10" t="s"/>
      <c r="K58" s="9" t="s"/>
      <c r="L58" s="10" t="s"/>
      <c r="M58" s="9" t="s"/>
      <c r="N58" s="11" t="s"/>
      <c r="O58" s="45" t="s"/>
    </row>
    <row r="59" spans="1:15">
      <c r="A59" s="9" t="s">
        <v>57</v>
      </c>
      <c r="B59" s="10">
        <v>30</v>
      </c>
      <c r="C59" s="9" t="s"/>
      <c r="D59" s="11" t="s"/>
      <c r="E59" s="10" t="s"/>
      <c r="F59" s="11" t="s"/>
      <c r="G59" s="10" t="s"/>
      <c r="H59" s="58" t="s"/>
      <c r="I59" s="50" t="s"/>
      <c r="J59" s="10" t="s"/>
      <c r="K59" s="9" t="s"/>
      <c r="L59" s="10" t="s"/>
      <c r="M59" s="9" t="s"/>
      <c r="N59" s="11" t="s"/>
      <c r="O59" s="45" t="s"/>
    </row>
    <row r="60" spans="1:15">
      <c r="A60" s="9" t="s"/>
      <c r="B60" s="10" t="s"/>
      <c r="C60" s="9" t="s"/>
      <c r="D60" s="11" t="s"/>
      <c r="E60" s="10" t="s"/>
      <c r="F60" s="11" t="s"/>
      <c r="G60" s="10" t="s"/>
      <c r="H60" s="58" t="s"/>
      <c r="I60" s="50" t="s"/>
      <c r="J60" s="10" t="s"/>
      <c r="K60" s="9" t="s"/>
      <c r="L60" s="10" t="s"/>
      <c r="M60" s="12" t="s"/>
      <c r="N60" s="11" t="s"/>
      <c r="O60" s="45" t="s"/>
    </row>
    <row r="61" spans="1:15">
      <c r="A61" s="9" t="s"/>
      <c r="B61" s="10" t="s"/>
      <c r="C61" s="9" t="s"/>
      <c r="D61" s="11" t="s"/>
      <c r="E61" s="10" t="s"/>
      <c r="F61" s="11" t="s"/>
      <c r="G61" s="10" t="s"/>
      <c r="H61" s="11" t="s"/>
      <c r="I61" s="10" t="s"/>
      <c r="J61" s="10" t="s"/>
      <c r="K61" s="9" t="s"/>
      <c r="L61" s="10" t="s"/>
      <c r="M61" s="9" t="s"/>
      <c r="N61" s="11" t="s"/>
      <c r="O61" s="45" t="s"/>
    </row>
    <row r="62" spans="1:15">
      <c r="A62" s="9" t="s"/>
      <c r="B62" s="10" t="s"/>
      <c r="C62" s="9" t="s"/>
      <c r="D62" s="11" t="s"/>
      <c r="E62" s="10" t="s"/>
      <c r="F62" s="11" t="s"/>
      <c r="G62" s="10" t="s"/>
      <c r="H62" s="11" t="s"/>
      <c r="I62" s="10" t="s"/>
      <c r="J62" s="10" t="s"/>
      <c r="K62" s="9" t="s"/>
      <c r="L62" s="10" t="s"/>
      <c r="M62" s="9" t="s"/>
      <c r="N62" s="11" t="s"/>
      <c r="O62" s="45" t="s"/>
    </row>
    <row r="63" spans="1:15">
      <c r="A63" s="12" t="s"/>
      <c r="B63" s="10" t="s"/>
      <c r="C63" s="12" t="s"/>
      <c r="D63" s="11" t="s"/>
      <c r="E63" s="10" t="s"/>
      <c r="F63" s="11" t="s"/>
      <c r="G63" s="10" t="s"/>
      <c r="H63" s="11" t="s"/>
      <c r="I63" s="10" t="s"/>
      <c r="J63" s="10" t="s"/>
      <c r="K63" s="9" t="s"/>
      <c r="L63" s="10" t="s"/>
      <c r="M63" s="9" t="s"/>
      <c r="N63" s="11" t="s"/>
      <c r="O63" s="45" t="s"/>
    </row>
    <row r="64" spans="1:15">
      <c r="A64" s="9" t="s"/>
      <c r="B64" s="10" t="s"/>
      <c r="C64" s="9" t="s"/>
      <c r="D64" s="11" t="s"/>
      <c r="E64" s="23" t="s"/>
      <c r="F64" s="11" t="s"/>
      <c r="G64" s="23" t="s"/>
      <c r="H64" s="11" t="s"/>
      <c r="I64" s="23" t="s"/>
      <c r="J64" s="10" t="s"/>
      <c r="K64" s="12" t="s"/>
      <c r="L64" s="10" t="s"/>
      <c r="M64" s="9" t="s"/>
      <c r="N64" s="11" t="s"/>
      <c r="O64" s="45" t="s"/>
    </row>
    <row r="65" spans="1:15">
      <c r="A65" s="9" t="s"/>
      <c r="B65" s="10" t="s"/>
      <c r="C65" s="9" t="s"/>
      <c r="D65" s="11" t="s"/>
      <c r="E65" s="10" t="s"/>
      <c r="F65" s="11" t="s"/>
      <c r="G65" s="10" t="s"/>
      <c r="H65" s="11" t="s"/>
      <c r="I65" s="10" t="s"/>
      <c r="J65" s="10" t="s"/>
      <c r="K65" s="9" t="s"/>
      <c r="L65" s="10" t="s"/>
      <c r="M65" s="9" t="s"/>
      <c r="N65" s="11" t="s"/>
      <c r="O65" s="45" t="s"/>
    </row>
    <row r="66" spans="1:15">
      <c r="A66" s="31" t="s"/>
      <c r="B66" s="32" t="s"/>
      <c r="C66" s="31" t="s"/>
      <c r="D66" s="33" t="s"/>
      <c r="E66" s="32" t="s"/>
      <c r="F66" s="33" t="s"/>
      <c r="G66" s="32" t="s"/>
      <c r="H66" s="33" t="s"/>
      <c r="I66" s="32" t="s"/>
      <c r="J66" s="32" t="s"/>
      <c r="K66" s="31" t="s"/>
      <c r="L66" s="32" t="s"/>
      <c r="M66" s="31" t="s"/>
      <c r="N66" s="33" t="s"/>
      <c r="O66" s="13" t="s">
        <v>15</v>
      </c>
    </row>
    <row r="67" spans="1:15">
      <c r="A67" s="15" t="s"/>
      <c r="B67" s="16">
        <f>=SUM(B49:B66)</f>
        <v>1140</v>
      </c>
      <c r="C67" s="15" t="s"/>
      <c r="D67" s="16">
        <f>=SUM(D49:D66)</f>
        <v>1035</v>
      </c>
      <c r="E67" s="15" t="s"/>
      <c r="F67" s="16">
        <f>=SUM(F49:F66)</f>
        <v>900</v>
      </c>
      <c r="G67" s="15" t="s"/>
      <c r="H67" s="16">
        <f>=SUM(H49:H66)</f>
        <v>840</v>
      </c>
      <c r="I67" s="15" t="s"/>
      <c r="J67" s="17">
        <f>=SUM(J49:J66)</f>
        <v>900</v>
      </c>
      <c r="K67" s="16" t="s"/>
      <c r="L67" s="17">
        <f>=SUM(L49:L66)</f>
        <v>840</v>
      </c>
      <c r="M67" s="16" t="s"/>
      <c r="N67" s="16">
        <f>=SUM(N49:N66)</f>
        <v>795</v>
      </c>
      <c r="O67" s="41">
        <f>=SUM(A67:N67)</f>
        <v>6450</v>
      </c>
    </row>
  </sheetData>
</worksheet>
</file>

<file path=xl/worksheets/sheet4.xml><?xml version="1.0" encoding="utf-8"?>
<worksheet xmlns="http://schemas.openxmlformats.org/spreadsheetml/2006/main">
  <sheetPr codeName="番禺万达">
    <tabColor/>
  </sheetPr>
  <dimension ref="M77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29" t="s"/>
    </row>
    <row r="2" spans="1:9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1" t="s">
        <v>9</v>
      </c>
      <c r="I2" s="11" t="s"/>
    </row>
    <row r="3" spans="1:9">
      <c r="A3" s="9" t="s">
        <v>65</v>
      </c>
      <c r="B3" s="10">
        <v>60</v>
      </c>
      <c r="C3" s="9" t="s">
        <v>65</v>
      </c>
      <c r="D3" s="10">
        <v>60</v>
      </c>
      <c r="E3" s="9" t="s">
        <v>65</v>
      </c>
      <c r="F3" s="10">
        <v>60</v>
      </c>
      <c r="G3" s="9" t="s">
        <v>65</v>
      </c>
      <c r="H3" s="11">
        <v>60</v>
      </c>
      <c r="I3" s="11" t="s"/>
    </row>
    <row r="4" spans="1:9">
      <c r="A4" s="9" t="s">
        <v>66</v>
      </c>
      <c r="B4" s="10">
        <v>60</v>
      </c>
      <c r="C4" s="12" t="s">
        <v>66</v>
      </c>
      <c r="D4" s="10">
        <v>60</v>
      </c>
      <c r="E4" s="62" t="s">
        <v>67</v>
      </c>
      <c r="F4" s="10">
        <v>60</v>
      </c>
      <c r="G4" s="9" t="s">
        <v>66</v>
      </c>
      <c r="H4" s="11">
        <v>60</v>
      </c>
      <c r="I4" s="11" t="s"/>
    </row>
    <row r="5" spans="1:9">
      <c r="A5" s="12" t="s">
        <v>67</v>
      </c>
      <c r="B5" s="10">
        <v>60</v>
      </c>
      <c r="C5" s="12" t="s">
        <v>20</v>
      </c>
      <c r="D5" s="10">
        <v>60</v>
      </c>
      <c r="E5" s="9" t="s">
        <v>66</v>
      </c>
      <c r="F5" s="10">
        <v>60</v>
      </c>
      <c r="G5" s="62" t="s">
        <v>67</v>
      </c>
      <c r="H5" s="11">
        <v>60</v>
      </c>
      <c r="I5" s="11" t="s"/>
    </row>
    <row r="6" spans="1:9">
      <c r="A6" s="12" t="s">
        <v>20</v>
      </c>
      <c r="B6" s="10">
        <v>60</v>
      </c>
      <c r="C6" s="62" t="s">
        <v>67</v>
      </c>
      <c r="D6" s="10">
        <v>60</v>
      </c>
      <c r="E6" s="9" t="s">
        <v>68</v>
      </c>
      <c r="F6" s="10">
        <v>60</v>
      </c>
      <c r="G6" s="9" t="s">
        <v>68</v>
      </c>
      <c r="H6" s="11">
        <v>60</v>
      </c>
      <c r="I6" s="11" t="s"/>
    </row>
    <row r="7" spans="1:9">
      <c r="A7" s="12" t="s">
        <v>68</v>
      </c>
      <c r="B7" s="10">
        <v>60</v>
      </c>
      <c r="C7" s="12" t="s">
        <v>10</v>
      </c>
      <c r="D7" s="10">
        <v>60</v>
      </c>
      <c r="E7" s="9" t="s">
        <v>12</v>
      </c>
      <c r="F7" s="10">
        <v>60</v>
      </c>
      <c r="G7" s="9" t="s">
        <v>14</v>
      </c>
      <c r="H7" s="11">
        <v>60</v>
      </c>
      <c r="I7" s="11" t="s"/>
    </row>
    <row r="8" spans="1:9">
      <c r="A8" s="12" t="s">
        <v>10</v>
      </c>
      <c r="B8" s="10">
        <v>60</v>
      </c>
      <c r="C8" s="9" t="s">
        <v>68</v>
      </c>
      <c r="D8" s="10">
        <v>60</v>
      </c>
      <c r="E8" s="12" t="s">
        <v>69</v>
      </c>
      <c r="F8" s="10">
        <v>60</v>
      </c>
      <c r="G8" s="9" t="s">
        <v>10</v>
      </c>
      <c r="H8" s="11">
        <v>60</v>
      </c>
      <c r="I8" s="11" t="s"/>
    </row>
    <row r="9" spans="1:9">
      <c r="A9" s="12" t="s">
        <v>69</v>
      </c>
      <c r="B9" s="10">
        <v>60</v>
      </c>
      <c r="C9" s="12" t="s">
        <v>69</v>
      </c>
      <c r="D9" s="10">
        <v>60</v>
      </c>
      <c r="E9" s="9" t="s">
        <v>10</v>
      </c>
      <c r="F9" s="10">
        <v>60</v>
      </c>
      <c r="G9" s="9" t="s">
        <v>12</v>
      </c>
      <c r="H9" s="11">
        <v>60</v>
      </c>
      <c r="I9" s="11" t="s"/>
    </row>
    <row r="10" spans="1:9">
      <c r="A10" s="12" t="s">
        <v>14</v>
      </c>
      <c r="B10" s="10">
        <v>60</v>
      </c>
      <c r="C10" s="12" t="s"/>
      <c r="D10" s="10" t="s"/>
      <c r="E10" s="12" t="s">
        <v>14</v>
      </c>
      <c r="F10" s="10">
        <v>60</v>
      </c>
      <c r="G10" s="12" t="s">
        <v>69</v>
      </c>
      <c r="H10" s="11">
        <v>60</v>
      </c>
      <c r="I10" s="11" t="s"/>
    </row>
    <row r="11" spans="1:9">
      <c r="A11" s="9" t="s">
        <v>12</v>
      </c>
      <c r="B11" s="10">
        <v>60</v>
      </c>
      <c r="C11" s="9" t="s">
        <v>70</v>
      </c>
      <c r="D11" s="10">
        <v>60</v>
      </c>
      <c r="E11" s="9" t="s">
        <v>70</v>
      </c>
      <c r="F11" s="10">
        <v>60</v>
      </c>
      <c r="G11" s="9" t="s">
        <v>70</v>
      </c>
      <c r="H11" s="11">
        <v>60</v>
      </c>
      <c r="I11" s="11" t="s"/>
    </row>
    <row r="12" spans="1:9">
      <c r="A12" s="9" t="s"/>
      <c r="B12" s="10" t="s"/>
      <c r="C12" s="9" t="s">
        <v>12</v>
      </c>
      <c r="D12" s="10">
        <v>60</v>
      </c>
      <c r="E12" s="9" t="s">
        <v>11</v>
      </c>
      <c r="F12" s="10">
        <v>60</v>
      </c>
      <c r="G12" s="9" t="s">
        <v>11</v>
      </c>
      <c r="H12" s="11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26" t="s">
        <v>16</v>
      </c>
    </row>
    <row r="14" spans="1:9">
      <c r="A14" s="8" t="s"/>
      <c r="B14" s="8" t="s"/>
      <c r="C14" s="8" t="s"/>
      <c r="D14" s="8" t="s"/>
      <c r="E14" s="8" t="s"/>
      <c r="F14" s="8" t="s"/>
      <c r="G14" s="8" t="s"/>
      <c r="H14" s="8" t="s"/>
      <c r="I14" s="8" t="s"/>
    </row>
    <row r="15" spans="1:9">
      <c r="A15" s="8" t="s"/>
      <c r="B15" s="8" t="s"/>
      <c r="C15" s="8" t="s"/>
      <c r="D15" s="8" t="s"/>
      <c r="E15" s="8" t="s"/>
      <c r="F15" s="8" t="s"/>
      <c r="G15" s="8" t="s"/>
      <c r="H15" s="8" t="s"/>
      <c r="I15" s="8" t="s"/>
    </row>
    <row r="16" spans="1:14">
      <c r="A16" s="34">
        <v>46195</v>
      </c>
      <c r="B16" s="35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7" t="s">
        <v>8</v>
      </c>
      <c r="B17" s="29" t="s">
        <v>9</v>
      </c>
      <c r="C17" s="10" t="s">
        <v>8</v>
      </c>
      <c r="D17" s="10" t="s">
        <v>9</v>
      </c>
      <c r="E17" s="9" t="s">
        <v>8</v>
      </c>
      <c r="F17" s="10" t="s">
        <v>9</v>
      </c>
      <c r="G17" s="9" t="s">
        <v>8</v>
      </c>
      <c r="H17" s="10" t="s">
        <v>9</v>
      </c>
      <c r="I17" s="9" t="s">
        <v>8</v>
      </c>
      <c r="J17" s="10" t="s">
        <v>9</v>
      </c>
      <c r="K17" s="9" t="s">
        <v>8</v>
      </c>
      <c r="L17" s="11" t="s">
        <v>9</v>
      </c>
      <c r="M17" s="11" t="s"/>
      <c r="N17" s="8" t="s"/>
    </row>
    <row r="18" spans="1:14">
      <c r="A18" s="27" t="s">
        <v>65</v>
      </c>
      <c r="B18" s="28">
        <v>60</v>
      </c>
      <c r="C18" s="27" t="s">
        <v>65</v>
      </c>
      <c r="D18" s="28">
        <v>60</v>
      </c>
      <c r="E18" s="27" t="s">
        <v>65</v>
      </c>
      <c r="F18" s="28">
        <v>60</v>
      </c>
      <c r="G18" s="27" t="s">
        <v>65</v>
      </c>
      <c r="H18" s="28">
        <v>60</v>
      </c>
      <c r="I18" s="27" t="s">
        <v>65</v>
      </c>
      <c r="J18" s="28">
        <v>60</v>
      </c>
      <c r="K18" s="27" t="s">
        <v>14</v>
      </c>
      <c r="L18" s="29">
        <v>60</v>
      </c>
      <c r="M18" s="11" t="s"/>
      <c r="N18" s="8" t="s"/>
    </row>
    <row r="19" spans="1:14">
      <c r="A19" s="9" t="s">
        <v>66</v>
      </c>
      <c r="B19" s="10">
        <v>60</v>
      </c>
      <c r="C19" s="9" t="s">
        <v>71</v>
      </c>
      <c r="D19" s="10">
        <v>60</v>
      </c>
      <c r="E19" s="62" t="s">
        <v>67</v>
      </c>
      <c r="F19" s="10">
        <v>60</v>
      </c>
      <c r="G19" s="9" t="s">
        <v>66</v>
      </c>
      <c r="H19" s="10">
        <v>60</v>
      </c>
      <c r="I19" s="9" t="s">
        <v>66</v>
      </c>
      <c r="J19" s="10">
        <v>60</v>
      </c>
      <c r="K19" s="9" t="s">
        <v>66</v>
      </c>
      <c r="L19" s="11">
        <v>60</v>
      </c>
      <c r="M19" s="11" t="s"/>
      <c r="N19" s="8" t="s"/>
    </row>
    <row r="20" spans="1:14">
      <c r="A20" s="12" t="s">
        <v>67</v>
      </c>
      <c r="B20" s="10">
        <v>60</v>
      </c>
      <c r="C20" s="12" t="s">
        <v>69</v>
      </c>
      <c r="D20" s="10">
        <v>60</v>
      </c>
      <c r="E20" s="9" t="s">
        <v>66</v>
      </c>
      <c r="F20" s="10">
        <v>60</v>
      </c>
      <c r="G20" s="62" t="s">
        <v>67</v>
      </c>
      <c r="H20" s="10">
        <v>60</v>
      </c>
      <c r="I20" s="12" t="s">
        <v>69</v>
      </c>
      <c r="J20" s="10">
        <v>60</v>
      </c>
      <c r="K20" s="9" t="s">
        <v>12</v>
      </c>
      <c r="L20" s="11">
        <v>60</v>
      </c>
      <c r="M20" s="11" t="s"/>
      <c r="N20" s="8" t="s"/>
    </row>
    <row r="21" spans="1:14">
      <c r="A21" s="12" t="s">
        <v>20</v>
      </c>
      <c r="B21" s="10">
        <v>60</v>
      </c>
      <c r="C21" s="62" t="s">
        <v>67</v>
      </c>
      <c r="D21" s="10">
        <v>60</v>
      </c>
      <c r="E21" s="9" t="s">
        <v>71</v>
      </c>
      <c r="F21" s="10">
        <v>60</v>
      </c>
      <c r="G21" s="62" t="s">
        <v>72</v>
      </c>
      <c r="H21" s="10">
        <v>60</v>
      </c>
      <c r="I21" s="9" t="s">
        <v>71</v>
      </c>
      <c r="J21" s="10">
        <v>60</v>
      </c>
      <c r="K21" s="9" t="s">
        <v>10</v>
      </c>
      <c r="L21" s="11">
        <v>60</v>
      </c>
      <c r="M21" s="11" t="s"/>
      <c r="N21" s="8" t="s"/>
    </row>
    <row r="22" spans="1:14">
      <c r="A22" s="9" t="s">
        <v>12</v>
      </c>
      <c r="B22" s="10">
        <v>60</v>
      </c>
      <c r="C22" s="12" t="s">
        <v>10</v>
      </c>
      <c r="D22" s="10">
        <v>60</v>
      </c>
      <c r="E22" s="9" t="s">
        <v>73</v>
      </c>
      <c r="F22" s="10">
        <v>60</v>
      </c>
      <c r="G22" s="9" t="s">
        <v>71</v>
      </c>
      <c r="H22" s="10">
        <v>60</v>
      </c>
      <c r="I22" s="12" t="s">
        <v>20</v>
      </c>
      <c r="J22" s="10">
        <v>60</v>
      </c>
      <c r="K22" s="9" t="s"/>
      <c r="L22" s="11" t="s"/>
      <c r="M22" s="11" t="s"/>
      <c r="N22" s="8" t="s"/>
    </row>
    <row r="23" spans="1:14">
      <c r="A23" s="12" t="s">
        <v>10</v>
      </c>
      <c r="B23" s="10">
        <v>60</v>
      </c>
      <c r="C23" s="9" t="s">
        <v>12</v>
      </c>
      <c r="D23" s="10">
        <v>60</v>
      </c>
      <c r="E23" s="9" t="s">
        <v>12</v>
      </c>
      <c r="F23" s="10">
        <v>60</v>
      </c>
      <c r="G23" s="9" t="s">
        <v>14</v>
      </c>
      <c r="H23" s="10">
        <v>60</v>
      </c>
      <c r="I23" s="9" t="s">
        <v>12</v>
      </c>
      <c r="J23" s="10">
        <v>60</v>
      </c>
      <c r="K23" s="9" t="s"/>
      <c r="L23" s="11" t="s"/>
      <c r="M23" s="11" t="s"/>
      <c r="N23" s="8" t="s"/>
    </row>
    <row r="24" spans="1:14">
      <c r="A24" s="12" t="s">
        <v>13</v>
      </c>
      <c r="B24" s="10">
        <v>60</v>
      </c>
      <c r="C24" s="62" t="s">
        <v>72</v>
      </c>
      <c r="D24" s="10">
        <v>60</v>
      </c>
      <c r="E24" s="12" t="s">
        <v>69</v>
      </c>
      <c r="F24" s="10">
        <v>60</v>
      </c>
      <c r="G24" s="9" t="s">
        <v>10</v>
      </c>
      <c r="H24" s="10">
        <v>60</v>
      </c>
      <c r="I24" s="12" t="s">
        <v>14</v>
      </c>
      <c r="J24" s="10">
        <v>60</v>
      </c>
      <c r="K24" s="9" t="s"/>
      <c r="L24" s="11" t="s"/>
      <c r="M24" s="11" t="s"/>
      <c r="N24" s="8" t="s"/>
    </row>
    <row r="25" spans="1:14">
      <c r="A25" s="12" t="s">
        <v>14</v>
      </c>
      <c r="B25" s="10">
        <v>60</v>
      </c>
      <c r="C25" s="12" t="s">
        <v>14</v>
      </c>
      <c r="D25" s="10">
        <v>60</v>
      </c>
      <c r="E25" s="62" t="s">
        <v>72</v>
      </c>
      <c r="F25" s="10">
        <v>60</v>
      </c>
      <c r="G25" s="9" t="s">
        <v>12</v>
      </c>
      <c r="H25" s="10">
        <v>60</v>
      </c>
      <c r="I25" s="9" t="s">
        <v>10</v>
      </c>
      <c r="J25" s="10">
        <v>60</v>
      </c>
      <c r="K25" s="9" t="s"/>
      <c r="L25" s="11" t="s"/>
      <c r="M25" s="11" t="s"/>
      <c r="N25" s="8" t="s"/>
    </row>
    <row r="26" spans="1:14">
      <c r="A26" s="9" t="s">
        <v>74</v>
      </c>
      <c r="B26" s="10">
        <v>60</v>
      </c>
      <c r="C26" s="9" t="s">
        <v>70</v>
      </c>
      <c r="D26" s="10">
        <v>60</v>
      </c>
      <c r="E26" s="12" t="s">
        <v>14</v>
      </c>
      <c r="F26" s="10">
        <v>60</v>
      </c>
      <c r="G26" s="12" t="s">
        <v>69</v>
      </c>
      <c r="H26" s="10">
        <v>60</v>
      </c>
      <c r="I26" s="9" t="s">
        <v>11</v>
      </c>
      <c r="J26" s="10">
        <v>60</v>
      </c>
      <c r="K26" s="12" t="s"/>
      <c r="L26" s="11" t="s"/>
      <c r="M26" s="11" t="s"/>
      <c r="N26" s="8" t="s"/>
    </row>
    <row r="27" spans="1:14">
      <c r="A27" s="12" t="s">
        <v>11</v>
      </c>
      <c r="B27" s="10">
        <v>60</v>
      </c>
      <c r="C27" s="9" t="s">
        <v>75</v>
      </c>
      <c r="D27" s="10">
        <v>60</v>
      </c>
      <c r="E27" s="9" t="s">
        <v>70</v>
      </c>
      <c r="F27" s="10">
        <v>60</v>
      </c>
      <c r="G27" s="9" t="s">
        <v>70</v>
      </c>
      <c r="H27" s="10">
        <v>60</v>
      </c>
      <c r="I27" s="62" t="s">
        <v>67</v>
      </c>
      <c r="J27" s="10">
        <v>60</v>
      </c>
      <c r="K27" s="9" t="s"/>
      <c r="L27" s="11" t="s"/>
      <c r="M27" s="11" t="s"/>
      <c r="N27" s="8" t="s"/>
    </row>
    <row r="28" spans="1:14">
      <c r="A28" s="31" t="s"/>
      <c r="B28" s="32" t="s"/>
      <c r="C28" s="31" t="s">
        <v>71</v>
      </c>
      <c r="D28" s="32">
        <v>60</v>
      </c>
      <c r="E28" s="31" t="s">
        <v>11</v>
      </c>
      <c r="F28" s="32">
        <v>60</v>
      </c>
      <c r="G28" s="31" t="s">
        <v>11</v>
      </c>
      <c r="H28" s="32">
        <v>60</v>
      </c>
      <c r="I28" s="31" t="s"/>
      <c r="J28" s="32" t="s"/>
      <c r="K28" s="31" t="s"/>
      <c r="L28" s="33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26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63" t="s"/>
      <c r="N32" s="64" t="s"/>
    </row>
    <row r="33" spans="1:13">
      <c r="A33" s="27" t="s">
        <v>8</v>
      </c>
      <c r="B33" s="29" t="s">
        <v>9</v>
      </c>
      <c r="C33" s="10" t="s">
        <v>8</v>
      </c>
      <c r="D33" s="10" t="s">
        <v>9</v>
      </c>
      <c r="E33" s="9" t="s">
        <v>8</v>
      </c>
      <c r="F33" s="10" t="s">
        <v>9</v>
      </c>
      <c r="G33" s="9" t="s">
        <v>8</v>
      </c>
      <c r="H33" s="10" t="s">
        <v>9</v>
      </c>
      <c r="I33" s="9" t="s">
        <v>8</v>
      </c>
      <c r="J33" s="10" t="s">
        <v>9</v>
      </c>
      <c r="K33" s="9" t="s">
        <v>8</v>
      </c>
      <c r="L33" s="11" t="s">
        <v>9</v>
      </c>
      <c r="M33" s="11" t="s"/>
    </row>
    <row r="34" spans="1:13">
      <c r="A34" s="27" t="s">
        <v>65</v>
      </c>
      <c r="B34" s="28">
        <v>60</v>
      </c>
      <c r="C34" s="27" t="s">
        <v>65</v>
      </c>
      <c r="D34" s="28">
        <v>60</v>
      </c>
      <c r="E34" s="27" t="s">
        <v>65</v>
      </c>
      <c r="F34" s="28">
        <v>60</v>
      </c>
      <c r="G34" s="27" t="s">
        <v>65</v>
      </c>
      <c r="H34" s="28">
        <v>60</v>
      </c>
      <c r="I34" s="27" t="s"/>
      <c r="J34" s="48" t="s"/>
      <c r="K34" s="28" t="s"/>
      <c r="L34" s="29" t="s"/>
      <c r="M34" s="11" t="s"/>
    </row>
    <row r="35" spans="1:13">
      <c r="A35" s="9" t="s">
        <v>66</v>
      </c>
      <c r="B35" s="10">
        <v>60</v>
      </c>
      <c r="C35" s="9" t="s">
        <v>71</v>
      </c>
      <c r="D35" s="10">
        <v>60</v>
      </c>
      <c r="E35" s="62" t="s">
        <v>67</v>
      </c>
      <c r="F35" s="10">
        <v>60</v>
      </c>
      <c r="G35" s="9" t="s">
        <v>66</v>
      </c>
      <c r="H35" s="10">
        <v>60</v>
      </c>
      <c r="I35" s="9" t="s">
        <v>66</v>
      </c>
      <c r="J35" s="11">
        <v>60</v>
      </c>
      <c r="K35" s="10" t="s"/>
      <c r="L35" s="11" t="s"/>
      <c r="M35" s="11" t="s"/>
    </row>
    <row r="36" spans="1:13">
      <c r="A36" s="12" t="s">
        <v>67</v>
      </c>
      <c r="B36" s="10">
        <v>60</v>
      </c>
      <c r="C36" s="12" t="s">
        <v>69</v>
      </c>
      <c r="D36" s="10">
        <v>60</v>
      </c>
      <c r="E36" s="9" t="s">
        <v>66</v>
      </c>
      <c r="F36" s="10">
        <v>60</v>
      </c>
      <c r="G36" s="62" t="s">
        <v>67</v>
      </c>
      <c r="H36" s="10">
        <v>60</v>
      </c>
      <c r="I36" s="12" t="s">
        <v>69</v>
      </c>
      <c r="J36" s="11">
        <v>60</v>
      </c>
      <c r="K36" s="10" t="s"/>
      <c r="L36" s="11" t="s"/>
      <c r="M36" s="11" t="s"/>
    </row>
    <row r="37" spans="1:13">
      <c r="A37" s="12" t="s">
        <v>20</v>
      </c>
      <c r="B37" s="10">
        <v>60</v>
      </c>
      <c r="C37" s="62" t="s">
        <v>67</v>
      </c>
      <c r="D37" s="10">
        <v>60</v>
      </c>
      <c r="E37" s="9" t="s">
        <v>71</v>
      </c>
      <c r="F37" s="10">
        <v>60</v>
      </c>
      <c r="G37" s="62" t="s">
        <v>72</v>
      </c>
      <c r="H37" s="10">
        <v>60</v>
      </c>
      <c r="I37" s="9" t="s">
        <v>71</v>
      </c>
      <c r="J37" s="11">
        <v>60</v>
      </c>
      <c r="K37" s="10" t="s"/>
      <c r="L37" s="11" t="s"/>
      <c r="M37" s="11" t="s"/>
    </row>
    <row r="38" spans="1:13">
      <c r="A38" s="9" t="s">
        <v>12</v>
      </c>
      <c r="B38" s="10">
        <v>60</v>
      </c>
      <c r="C38" s="12" t="s">
        <v>10</v>
      </c>
      <c r="D38" s="10">
        <v>60</v>
      </c>
      <c r="E38" s="9" t="s">
        <v>73</v>
      </c>
      <c r="F38" s="10">
        <v>60</v>
      </c>
      <c r="G38" s="9" t="s">
        <v>71</v>
      </c>
      <c r="H38" s="10">
        <v>60</v>
      </c>
      <c r="I38" s="12" t="s">
        <v>20</v>
      </c>
      <c r="J38" s="11">
        <v>60</v>
      </c>
      <c r="K38" s="10" t="s"/>
      <c r="L38" s="11" t="s"/>
      <c r="M38" s="11" t="s"/>
    </row>
    <row r="39" spans="1:13">
      <c r="A39" s="12" t="s">
        <v>10</v>
      </c>
      <c r="B39" s="10">
        <v>60</v>
      </c>
      <c r="C39" s="9" t="s">
        <v>12</v>
      </c>
      <c r="D39" s="10">
        <v>60</v>
      </c>
      <c r="E39" s="9" t="s">
        <v>12</v>
      </c>
      <c r="F39" s="10">
        <v>60</v>
      </c>
      <c r="G39" s="9" t="s">
        <v>14</v>
      </c>
      <c r="H39" s="10">
        <v>60</v>
      </c>
      <c r="I39" s="9" t="s">
        <v>12</v>
      </c>
      <c r="J39" s="11">
        <v>60</v>
      </c>
      <c r="K39" s="10" t="s"/>
      <c r="L39" s="11" t="s"/>
      <c r="M39" s="11" t="s"/>
    </row>
    <row r="40" spans="1:13">
      <c r="A40" s="12" t="s">
        <v>13</v>
      </c>
      <c r="B40" s="10">
        <v>60</v>
      </c>
      <c r="C40" s="62" t="s">
        <v>72</v>
      </c>
      <c r="D40" s="10">
        <v>60</v>
      </c>
      <c r="E40" s="12" t="s">
        <v>69</v>
      </c>
      <c r="F40" s="10">
        <v>60</v>
      </c>
      <c r="G40" s="9" t="s">
        <v>10</v>
      </c>
      <c r="H40" s="10">
        <v>60</v>
      </c>
      <c r="I40" s="12" t="s">
        <v>14</v>
      </c>
      <c r="J40" s="11">
        <v>60</v>
      </c>
      <c r="K40" s="10" t="s"/>
      <c r="L40" s="11" t="s"/>
      <c r="M40" s="11" t="s"/>
    </row>
    <row r="41" spans="1:13">
      <c r="A41" s="12" t="s">
        <v>14</v>
      </c>
      <c r="B41" s="10">
        <v>60</v>
      </c>
      <c r="C41" s="12" t="s">
        <v>14</v>
      </c>
      <c r="D41" s="10">
        <v>60</v>
      </c>
      <c r="E41" s="62" t="s">
        <v>72</v>
      </c>
      <c r="F41" s="10">
        <v>60</v>
      </c>
      <c r="G41" s="9" t="s">
        <v>12</v>
      </c>
      <c r="H41" s="10">
        <v>60</v>
      </c>
      <c r="I41" s="9" t="s">
        <v>10</v>
      </c>
      <c r="J41" s="11">
        <v>60</v>
      </c>
      <c r="K41" s="10" t="s"/>
      <c r="L41" s="11" t="s"/>
      <c r="M41" s="11" t="s"/>
    </row>
    <row r="42" spans="1:13">
      <c r="A42" s="9" t="s">
        <v>74</v>
      </c>
      <c r="B42" s="10">
        <v>60</v>
      </c>
      <c r="C42" s="9" t="s">
        <v>70</v>
      </c>
      <c r="D42" s="10">
        <v>60</v>
      </c>
      <c r="E42" s="12" t="s">
        <v>14</v>
      </c>
      <c r="F42" s="10">
        <v>60</v>
      </c>
      <c r="G42" s="12" t="s">
        <v>69</v>
      </c>
      <c r="H42" s="10">
        <v>60</v>
      </c>
      <c r="I42" s="9" t="s">
        <v>11</v>
      </c>
      <c r="J42" s="11">
        <v>60</v>
      </c>
      <c r="K42" s="23" t="s"/>
      <c r="L42" s="11" t="s"/>
      <c r="M42" s="11" t="s"/>
    </row>
    <row r="43" spans="1:13">
      <c r="A43" s="12" t="s">
        <v>11</v>
      </c>
      <c r="B43" s="10">
        <v>60</v>
      </c>
      <c r="C43" s="9" t="s">
        <v>75</v>
      </c>
      <c r="D43" s="10">
        <v>60</v>
      </c>
      <c r="E43" s="9" t="s">
        <v>70</v>
      </c>
      <c r="F43" s="10">
        <v>60</v>
      </c>
      <c r="G43" s="9" t="s">
        <v>70</v>
      </c>
      <c r="H43" s="10">
        <v>60</v>
      </c>
      <c r="I43" s="62" t="s">
        <v>67</v>
      </c>
      <c r="J43" s="11">
        <v>60</v>
      </c>
      <c r="K43" s="10" t="s"/>
      <c r="L43" s="11" t="s"/>
      <c r="M43" s="11" t="s"/>
    </row>
    <row r="44" spans="1:13">
      <c r="A44" s="31" t="s">
        <v>13</v>
      </c>
      <c r="B44" s="32">
        <v>60</v>
      </c>
      <c r="C44" s="31" t="s">
        <v>71</v>
      </c>
      <c r="D44" s="32">
        <v>60</v>
      </c>
      <c r="E44" s="31" t="s">
        <v>11</v>
      </c>
      <c r="F44" s="32">
        <v>60</v>
      </c>
      <c r="G44" s="31" t="s">
        <v>11</v>
      </c>
      <c r="H44" s="32">
        <v>60</v>
      </c>
      <c r="I44" s="31" t="s">
        <v>65</v>
      </c>
      <c r="J44" s="33">
        <v>60</v>
      </c>
      <c r="K44" s="32" t="s"/>
      <c r="L44" s="33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=SUM(J35:J44)</f>
        <v>600</v>
      </c>
      <c r="K45" s="15" t="s"/>
      <c r="L45" s="17">
        <f>=SUM(L34:L44)</f>
        <v>0</v>
      </c>
      <c r="M45" s="18">
        <f>=SUM(A45:L45)</f>
        <v>3240</v>
      </c>
    </row>
    <row r="48" spans="1:13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63" t="s"/>
    </row>
    <row r="49" spans="1:13">
      <c r="A49" s="27" t="s">
        <v>8</v>
      </c>
      <c r="B49" s="29" t="s">
        <v>9</v>
      </c>
      <c r="C49" s="10" t="s">
        <v>8</v>
      </c>
      <c r="D49" s="10" t="s">
        <v>9</v>
      </c>
      <c r="E49" s="9" t="s">
        <v>8</v>
      </c>
      <c r="F49" s="10" t="s">
        <v>9</v>
      </c>
      <c r="G49" s="9" t="s">
        <v>8</v>
      </c>
      <c r="H49" s="10" t="s">
        <v>9</v>
      </c>
      <c r="I49" s="9" t="s">
        <v>8</v>
      </c>
      <c r="J49" s="10" t="s">
        <v>9</v>
      </c>
      <c r="K49" s="9" t="s">
        <v>8</v>
      </c>
      <c r="L49" s="11" t="s">
        <v>9</v>
      </c>
      <c r="M49" s="11" t="s"/>
    </row>
    <row r="50" spans="1:13">
      <c r="A50" s="27" t="s">
        <v>65</v>
      </c>
      <c r="B50" s="28">
        <v>60</v>
      </c>
      <c r="C50" s="27" t="s">
        <v>65</v>
      </c>
      <c r="D50" s="28">
        <v>60</v>
      </c>
      <c r="E50" s="27" t="s">
        <v>75</v>
      </c>
      <c r="F50" s="28">
        <v>60</v>
      </c>
      <c r="G50" s="27" t="s">
        <v>65</v>
      </c>
      <c r="H50" s="29">
        <v>60</v>
      </c>
      <c r="I50" s="28" t="s">
        <v>65</v>
      </c>
      <c r="J50" s="48">
        <v>60</v>
      </c>
      <c r="K50" s="28" t="s"/>
      <c r="L50" s="29" t="s"/>
      <c r="M50" s="11" t="s"/>
    </row>
    <row r="51" spans="1:13">
      <c r="A51" s="9" t="s">
        <v>66</v>
      </c>
      <c r="B51" s="10">
        <v>60</v>
      </c>
      <c r="C51" s="12" t="s">
        <v>66</v>
      </c>
      <c r="D51" s="10">
        <v>60</v>
      </c>
      <c r="E51" s="9" t="s">
        <v>70</v>
      </c>
      <c r="F51" s="10">
        <v>60</v>
      </c>
      <c r="G51" s="9" t="s">
        <v>66</v>
      </c>
      <c r="H51" s="11">
        <v>60</v>
      </c>
      <c r="I51" s="10" t="s">
        <v>66</v>
      </c>
      <c r="J51" s="65">
        <v>60</v>
      </c>
      <c r="K51" s="10" t="s"/>
      <c r="L51" s="11" t="s"/>
      <c r="M51" s="11" t="s"/>
    </row>
    <row r="52" spans="1:13">
      <c r="A52" s="12" t="s">
        <v>69</v>
      </c>
      <c r="B52" s="10">
        <v>60</v>
      </c>
      <c r="C52" s="12" t="s">
        <v>76</v>
      </c>
      <c r="D52" s="10">
        <v>60</v>
      </c>
      <c r="E52" s="9" t="s"/>
      <c r="F52" s="10" t="s"/>
      <c r="G52" s="9" t="s">
        <v>73</v>
      </c>
      <c r="H52" s="11">
        <v>60</v>
      </c>
      <c r="I52" s="23" t="s">
        <v>69</v>
      </c>
      <c r="J52" s="65">
        <v>60</v>
      </c>
      <c r="K52" s="10" t="s"/>
      <c r="L52" s="11" t="s"/>
      <c r="M52" s="11" t="s"/>
    </row>
    <row r="53" spans="1:13">
      <c r="A53" s="12" t="s">
        <v>77</v>
      </c>
      <c r="B53" s="10">
        <v>60</v>
      </c>
      <c r="C53" s="12" t="s">
        <v>69</v>
      </c>
      <c r="D53" s="10">
        <v>60</v>
      </c>
      <c r="E53" s="9" t="s"/>
      <c r="F53" s="10" t="s"/>
      <c r="G53" s="62" t="s">
        <v>72</v>
      </c>
      <c r="H53" s="11">
        <v>60</v>
      </c>
      <c r="I53" s="66" t="s">
        <v>78</v>
      </c>
      <c r="J53" s="65">
        <v>60</v>
      </c>
      <c r="K53" s="10" t="s"/>
      <c r="L53" s="11" t="s"/>
      <c r="M53" s="11" t="s"/>
    </row>
    <row r="54" spans="1:13">
      <c r="A54" s="12" t="s">
        <v>76</v>
      </c>
      <c r="B54" s="10">
        <v>60</v>
      </c>
      <c r="C54" s="12" t="s">
        <v>73</v>
      </c>
      <c r="D54" s="10">
        <v>60</v>
      </c>
      <c r="E54" s="9" t="s"/>
      <c r="F54" s="10" t="s"/>
      <c r="G54" s="12" t="s">
        <v>69</v>
      </c>
      <c r="H54" s="11">
        <v>60</v>
      </c>
      <c r="I54" s="66" t="s">
        <v>67</v>
      </c>
      <c r="J54" s="65">
        <v>60</v>
      </c>
      <c r="K54" s="10" t="s"/>
      <c r="L54" s="11" t="s"/>
      <c r="M54" s="11" t="s"/>
    </row>
    <row r="55" spans="1:13">
      <c r="A55" s="12" t="s">
        <v>79</v>
      </c>
      <c r="B55" s="10">
        <v>60</v>
      </c>
      <c r="C55" s="12" t="s">
        <v>68</v>
      </c>
      <c r="D55" s="10">
        <v>60</v>
      </c>
      <c r="E55" s="9" t="s"/>
      <c r="F55" s="10" t="s"/>
      <c r="G55" s="9" t="s">
        <v>14</v>
      </c>
      <c r="H55" s="11">
        <v>60</v>
      </c>
      <c r="I55" s="23" t="s">
        <v>14</v>
      </c>
      <c r="J55" s="65">
        <v>60</v>
      </c>
      <c r="K55" s="10" t="s"/>
      <c r="L55" s="11" t="s"/>
      <c r="M55" s="11" t="s"/>
    </row>
    <row r="56" spans="1:13">
      <c r="A56" s="12" t="s">
        <v>68</v>
      </c>
      <c r="B56" s="10">
        <v>60</v>
      </c>
      <c r="C56" s="62" t="s">
        <v>72</v>
      </c>
      <c r="D56" s="10">
        <v>60</v>
      </c>
      <c r="E56" s="12" t="s"/>
      <c r="F56" s="10" t="s"/>
      <c r="G56" s="9" t="s">
        <v>70</v>
      </c>
      <c r="H56" s="11">
        <v>60</v>
      </c>
      <c r="I56" s="23" t="s">
        <v>13</v>
      </c>
      <c r="J56" s="65">
        <v>60</v>
      </c>
      <c r="K56" s="10" t="s"/>
      <c r="L56" s="11" t="s"/>
      <c r="M56" s="11" t="s"/>
    </row>
    <row r="57" spans="1:13">
      <c r="A57" s="12" t="s">
        <v>14</v>
      </c>
      <c r="B57" s="10">
        <v>60</v>
      </c>
      <c r="C57" s="12" t="s">
        <v>14</v>
      </c>
      <c r="D57" s="10">
        <v>60</v>
      </c>
      <c r="E57" s="62" t="s"/>
      <c r="F57" s="10" t="s"/>
      <c r="G57" s="9" t="s">
        <v>11</v>
      </c>
      <c r="H57" s="11">
        <v>60</v>
      </c>
      <c r="I57" s="23" t="s">
        <v>68</v>
      </c>
      <c r="J57" s="65">
        <v>60</v>
      </c>
      <c r="K57" s="10" t="s"/>
      <c r="L57" s="11" t="s"/>
      <c r="M57" s="11" t="s"/>
    </row>
    <row r="58" spans="1:13">
      <c r="A58" s="62" t="s">
        <v>72</v>
      </c>
      <c r="B58" s="10">
        <v>60</v>
      </c>
      <c r="C58" s="12" t="s">
        <v>77</v>
      </c>
      <c r="D58" s="10">
        <v>60</v>
      </c>
      <c r="E58" s="12" t="s"/>
      <c r="F58" s="10" t="s"/>
      <c r="G58" s="12" t="s"/>
      <c r="H58" s="11" t="s"/>
      <c r="I58" s="10" t="s">
        <v>11</v>
      </c>
      <c r="J58" s="65">
        <v>60</v>
      </c>
      <c r="K58" s="23" t="s"/>
      <c r="L58" s="11" t="s"/>
      <c r="M58" s="11" t="s"/>
    </row>
    <row r="59" spans="1:13">
      <c r="A59" s="12" t="s">
        <v>67</v>
      </c>
      <c r="B59" s="10">
        <v>60</v>
      </c>
      <c r="C59" s="62" t="s">
        <v>67</v>
      </c>
      <c r="D59" s="10">
        <v>60</v>
      </c>
      <c r="E59" s="9" t="s"/>
      <c r="F59" s="59" t="s"/>
      <c r="G59" s="9" t="s"/>
      <c r="H59" s="11" t="s"/>
      <c r="I59" s="10" t="s">
        <v>70</v>
      </c>
      <c r="J59" s="65">
        <v>60</v>
      </c>
      <c r="K59" s="10" t="s"/>
      <c r="L59" s="11" t="s"/>
      <c r="M59" s="11" t="s"/>
    </row>
    <row r="60" spans="1:13">
      <c r="A60" s="31" t="s">
        <v>11</v>
      </c>
      <c r="B60" s="32">
        <v>60</v>
      </c>
      <c r="C60" s="31" t="s">
        <v>75</v>
      </c>
      <c r="D60" s="32">
        <v>60</v>
      </c>
      <c r="E60" s="31" t="s"/>
      <c r="F60" s="32" t="s"/>
      <c r="G60" s="31" t="s"/>
      <c r="H60" s="33" t="s"/>
      <c r="I60" s="32" t="s"/>
      <c r="J60" s="33" t="s"/>
      <c r="K60" s="32" t="s"/>
      <c r="L60" s="33" t="s"/>
      <c r="M60" s="13" t="s">
        <v>15</v>
      </c>
    </row>
    <row r="61" spans="1:13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=SUM(J51:J60)</f>
        <v>540</v>
      </c>
      <c r="K61" s="15" t="s"/>
      <c r="L61" s="17">
        <f>=SUM(L50:L60)</f>
        <v>0</v>
      </c>
      <c r="M61" s="18">
        <f>=SUM(A61:L61)</f>
        <v>2460</v>
      </c>
    </row>
    <row r="64" spans="1:13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63" t="s"/>
    </row>
    <row r="65" spans="1:13">
      <c r="A65" s="27" t="s">
        <v>8</v>
      </c>
      <c r="B65" s="29" t="s">
        <v>9</v>
      </c>
      <c r="C65" s="10" t="s">
        <v>8</v>
      </c>
      <c r="D65" s="10" t="s">
        <v>9</v>
      </c>
      <c r="E65" s="9" t="s">
        <v>8</v>
      </c>
      <c r="F65" s="10" t="s">
        <v>9</v>
      </c>
      <c r="G65" s="9" t="s">
        <v>8</v>
      </c>
      <c r="H65" s="10" t="s">
        <v>9</v>
      </c>
      <c r="I65" s="9" t="s">
        <v>8</v>
      </c>
      <c r="J65" s="10" t="s">
        <v>9</v>
      </c>
      <c r="K65" s="9" t="s">
        <v>8</v>
      </c>
      <c r="L65" s="11" t="s">
        <v>9</v>
      </c>
      <c r="M65" s="11" t="s"/>
    </row>
    <row r="66" spans="1:13">
      <c r="A66" s="27" t="s">
        <v>65</v>
      </c>
      <c r="B66" s="28">
        <v>60</v>
      </c>
      <c r="C66" s="27" t="s">
        <v>65</v>
      </c>
      <c r="D66" s="28">
        <v>60</v>
      </c>
      <c r="E66" s="27" t="s">
        <v>65</v>
      </c>
      <c r="F66" s="28">
        <v>60</v>
      </c>
      <c r="G66" s="27" t="s">
        <v>65</v>
      </c>
      <c r="H66" s="28">
        <v>60</v>
      </c>
      <c r="I66" s="27" t="s">
        <v>65</v>
      </c>
      <c r="J66" s="29">
        <v>60</v>
      </c>
      <c r="K66" s="28" t="s"/>
      <c r="L66" s="29" t="s"/>
      <c r="M66" s="11" t="s"/>
    </row>
    <row r="67" spans="1:13">
      <c r="A67" s="12" t="s">
        <v>78</v>
      </c>
      <c r="B67" s="10">
        <v>60</v>
      </c>
      <c r="C67" s="12" t="s">
        <v>78</v>
      </c>
      <c r="D67" s="10">
        <v>60</v>
      </c>
      <c r="E67" s="12" t="s">
        <v>78</v>
      </c>
      <c r="F67" s="10">
        <v>60</v>
      </c>
      <c r="G67" s="12" t="s">
        <v>78</v>
      </c>
      <c r="H67" s="10">
        <v>60</v>
      </c>
      <c r="I67" s="12" t="s">
        <v>78</v>
      </c>
      <c r="J67" s="11">
        <v>60</v>
      </c>
      <c r="K67" s="10" t="s"/>
      <c r="L67" s="11" t="s"/>
      <c r="M67" s="11" t="s"/>
    </row>
    <row r="68" spans="1:13">
      <c r="A68" s="62" t="s">
        <v>13</v>
      </c>
      <c r="B68" s="10">
        <v>60</v>
      </c>
      <c r="C68" s="62" t="s">
        <v>80</v>
      </c>
      <c r="D68" s="10">
        <v>60</v>
      </c>
      <c r="E68" s="62" t="s">
        <v>80</v>
      </c>
      <c r="F68" s="10">
        <v>60</v>
      </c>
      <c r="G68" s="62" t="s">
        <v>80</v>
      </c>
      <c r="H68" s="10">
        <v>60</v>
      </c>
      <c r="I68" s="62" t="s">
        <v>80</v>
      </c>
      <c r="J68" s="11">
        <v>60</v>
      </c>
      <c r="K68" s="10" t="s"/>
      <c r="L68" s="11" t="s"/>
      <c r="M68" s="11" t="s"/>
    </row>
    <row r="69" spans="1:13">
      <c r="A69" s="12" t="s">
        <v>67</v>
      </c>
      <c r="B69" s="10">
        <v>60</v>
      </c>
      <c r="C69" s="12" t="s">
        <v>69</v>
      </c>
      <c r="D69" s="10">
        <v>60</v>
      </c>
      <c r="E69" s="12" t="s">
        <v>69</v>
      </c>
      <c r="F69" s="10">
        <v>60</v>
      </c>
      <c r="G69" s="12" t="s">
        <v>69</v>
      </c>
      <c r="H69" s="10">
        <v>60</v>
      </c>
      <c r="I69" s="12" t="s">
        <v>69</v>
      </c>
      <c r="J69" s="11">
        <v>60</v>
      </c>
      <c r="K69" s="10" t="s"/>
      <c r="L69" s="11" t="s"/>
      <c r="M69" s="11" t="s"/>
    </row>
    <row r="70" spans="1:13">
      <c r="A70" s="12" t="s">
        <v>76</v>
      </c>
      <c r="B70" s="10">
        <v>60</v>
      </c>
      <c r="C70" s="12" t="s">
        <v>77</v>
      </c>
      <c r="D70" s="10">
        <v>60</v>
      </c>
      <c r="E70" s="12" t="s">
        <v>77</v>
      </c>
      <c r="F70" s="10">
        <v>60</v>
      </c>
      <c r="G70" s="12" t="s">
        <v>77</v>
      </c>
      <c r="H70" s="10">
        <v>60</v>
      </c>
      <c r="I70" s="12" t="s">
        <v>77</v>
      </c>
      <c r="J70" s="11">
        <v>60</v>
      </c>
      <c r="K70" s="10" t="s"/>
      <c r="L70" s="11" t="s"/>
      <c r="M70" s="11" t="s"/>
    </row>
    <row r="71" spans="1:13">
      <c r="A71" s="12" t="s">
        <v>77</v>
      </c>
      <c r="B71" s="10">
        <v>60</v>
      </c>
      <c r="C71" s="12" t="s">
        <v>76</v>
      </c>
      <c r="D71" s="10">
        <v>60</v>
      </c>
      <c r="E71" s="12" t="s">
        <v>76</v>
      </c>
      <c r="F71" s="10">
        <v>60</v>
      </c>
      <c r="G71" s="12" t="s">
        <v>76</v>
      </c>
      <c r="H71" s="10">
        <v>60</v>
      </c>
      <c r="I71" s="12" t="s">
        <v>76</v>
      </c>
      <c r="J71" s="11">
        <v>60</v>
      </c>
      <c r="K71" s="10" t="s"/>
      <c r="L71" s="11" t="s"/>
      <c r="M71" s="11" t="s"/>
    </row>
    <row r="72" spans="1:13">
      <c r="A72" s="12" t="s">
        <v>14</v>
      </c>
      <c r="B72" s="10">
        <v>60</v>
      </c>
      <c r="C72" s="12" t="s">
        <v>14</v>
      </c>
      <c r="D72" s="10">
        <v>60</v>
      </c>
      <c r="E72" s="12" t="s">
        <v>20</v>
      </c>
      <c r="F72" s="10">
        <v>60</v>
      </c>
      <c r="G72" s="12" t="s">
        <v>14</v>
      </c>
      <c r="H72" s="10">
        <v>60</v>
      </c>
      <c r="I72" s="12" t="s">
        <v>14</v>
      </c>
      <c r="J72" s="11">
        <v>60</v>
      </c>
      <c r="K72" s="10" t="s"/>
      <c r="L72" s="11" t="s"/>
      <c r="M72" s="11" t="s"/>
    </row>
    <row r="73" spans="1:13">
      <c r="A73" s="12" t="s">
        <v>81</v>
      </c>
      <c r="B73" s="10">
        <v>60</v>
      </c>
      <c r="C73" s="12" t="s">
        <v>81</v>
      </c>
      <c r="D73" s="10">
        <v>60</v>
      </c>
      <c r="E73" s="12" t="s">
        <v>81</v>
      </c>
      <c r="F73" s="10">
        <v>60</v>
      </c>
      <c r="G73" s="12" t="s">
        <v>81</v>
      </c>
      <c r="H73" s="10">
        <v>60</v>
      </c>
      <c r="I73" s="12" t="s">
        <v>81</v>
      </c>
      <c r="J73" s="11">
        <v>60</v>
      </c>
      <c r="K73" s="10" t="s"/>
      <c r="L73" s="11" t="s"/>
      <c r="M73" s="11" t="s"/>
    </row>
    <row r="74" spans="1:13">
      <c r="A74" s="62" t="s">
        <v>66</v>
      </c>
      <c r="B74" s="10">
        <v>60</v>
      </c>
      <c r="C74" s="62" t="s">
        <v>66</v>
      </c>
      <c r="D74" s="10">
        <v>60</v>
      </c>
      <c r="E74" s="62" t="s">
        <v>66</v>
      </c>
      <c r="F74" s="10">
        <v>60</v>
      </c>
      <c r="G74" s="62" t="s">
        <v>66</v>
      </c>
      <c r="H74" s="10">
        <v>60</v>
      </c>
      <c r="I74" s="62" t="s">
        <v>66</v>
      </c>
      <c r="J74" s="11">
        <v>60</v>
      </c>
      <c r="K74" s="23" t="s"/>
      <c r="L74" s="11" t="s"/>
      <c r="M74" s="11" t="s"/>
    </row>
    <row r="75" spans="1:13">
      <c r="A75" s="12" t="s">
        <v>70</v>
      </c>
      <c r="B75" s="10">
        <v>60</v>
      </c>
      <c r="C75" s="12" t="s">
        <v>70</v>
      </c>
      <c r="D75" s="10">
        <v>60</v>
      </c>
      <c r="E75" s="12" t="s">
        <v>70</v>
      </c>
      <c r="F75" s="59">
        <v>60</v>
      </c>
      <c r="G75" s="12" t="s">
        <v>70</v>
      </c>
      <c r="H75" s="59">
        <v>60</v>
      </c>
      <c r="I75" s="12" t="s">
        <v>70</v>
      </c>
      <c r="J75" s="58">
        <v>60</v>
      </c>
      <c r="K75" s="10" t="s"/>
      <c r="L75" s="11" t="s"/>
      <c r="M75" s="11" t="s"/>
    </row>
    <row r="76" spans="1:13">
      <c r="A76" s="67" t="s">
        <v>69</v>
      </c>
      <c r="B76" s="32">
        <v>60</v>
      </c>
      <c r="C76" s="67" t="s">
        <v>67</v>
      </c>
      <c r="D76" s="32">
        <v>60</v>
      </c>
      <c r="E76" s="67" t="s">
        <v>67</v>
      </c>
      <c r="F76" s="32">
        <v>60</v>
      </c>
      <c r="G76" s="67" t="s">
        <v>67</v>
      </c>
      <c r="H76" s="32">
        <v>60</v>
      </c>
      <c r="I76" s="67" t="s">
        <v>67</v>
      </c>
      <c r="J76" s="33">
        <v>60</v>
      </c>
      <c r="K76" s="32" t="s"/>
      <c r="L76" s="33" t="s"/>
      <c r="M76" s="13" t="s">
        <v>15</v>
      </c>
    </row>
    <row r="77" spans="1:13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660</v>
      </c>
      <c r="G77" s="15" t="s"/>
      <c r="H77" s="16">
        <f>=SUM(H66:H76)</f>
        <v>660</v>
      </c>
      <c r="I77" s="15" t="s"/>
      <c r="J77" s="16">
        <f>=SUM(J67:J76)</f>
        <v>600</v>
      </c>
      <c r="K77" s="15" t="s"/>
      <c r="L77" s="17">
        <f>=SUM(L66:L76)</f>
        <v>0</v>
      </c>
      <c r="M77" s="18">
        <f>=SUM(A77:L77)</f>
        <v>3240</v>
      </c>
    </row>
  </sheetData>
</worksheet>
</file>

<file path=xl/worksheets/sheet5.xml><?xml version="1.0" encoding="utf-8"?>
<worksheet xmlns="http://schemas.openxmlformats.org/spreadsheetml/2006/main">
  <sheetPr codeName="汇德国际">
    <tabColor/>
  </sheetPr>
  <dimension ref="L46"/>
  <sheetViews>
    <sheetView showGridLines="1" workbookViewId="0"/>
  </sheetViews>
  <sheetFormatPr baseColWidth="13" defaultRowHeight="18" customHeight="1"/>
  <cols>
    <col min="1" max="11" width="12.1406" style="222" customWidth="1"/>
    <col min="12" max="12" width="12.1406" style="222" customWidth="1"/>
  </cols>
  <sheetData>
    <row r="1" spans="1:12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82</v>
      </c>
      <c r="K1" s="72" t="s"/>
      <c r="L1" s="73" t="s"/>
    </row>
    <row r="2" spans="1:11">
      <c r="A2" s="74" t="s">
        <v>83</v>
      </c>
      <c r="B2" s="75">
        <v>60</v>
      </c>
      <c r="C2" s="74" t="s">
        <v>83</v>
      </c>
      <c r="D2" s="75">
        <v>60</v>
      </c>
      <c r="E2" s="74" t="s">
        <v>83</v>
      </c>
      <c r="F2" s="75">
        <v>60</v>
      </c>
      <c r="G2" s="74" t="s">
        <v>83</v>
      </c>
      <c r="H2" s="75">
        <v>65</v>
      </c>
      <c r="I2" s="74" t="s"/>
      <c r="J2" s="76" t="s"/>
      <c r="K2" s="77" t="s"/>
    </row>
    <row r="3" spans="1:11">
      <c r="A3" s="78" t="s">
        <v>84</v>
      </c>
      <c r="B3" s="46">
        <v>60</v>
      </c>
      <c r="C3" s="78" t="s">
        <v>84</v>
      </c>
      <c r="D3" s="46">
        <v>60</v>
      </c>
      <c r="E3" s="78" t="s">
        <v>84</v>
      </c>
      <c r="F3" s="46">
        <v>60</v>
      </c>
      <c r="G3" s="78" t="s">
        <v>84</v>
      </c>
      <c r="H3" s="46">
        <v>65</v>
      </c>
      <c r="I3" s="78" t="s"/>
      <c r="J3" s="79" t="s"/>
      <c r="K3" s="77" t="s"/>
    </row>
    <row r="4" spans="1:11">
      <c r="A4" s="78" t="s">
        <v>85</v>
      </c>
      <c r="B4" s="46">
        <v>60</v>
      </c>
      <c r="C4" s="78" t="s">
        <v>85</v>
      </c>
      <c r="D4" s="46">
        <v>60</v>
      </c>
      <c r="E4" s="78" t="s">
        <v>85</v>
      </c>
      <c r="F4" s="46">
        <v>60</v>
      </c>
      <c r="G4" s="78" t="s">
        <v>85</v>
      </c>
      <c r="H4" s="46">
        <v>65</v>
      </c>
      <c r="I4" s="78" t="s"/>
      <c r="J4" s="79" t="s"/>
      <c r="K4" s="77" t="s"/>
    </row>
    <row r="5" spans="1:12">
      <c r="A5" s="80" t="s"/>
      <c r="B5" s="81" t="s"/>
      <c r="C5" s="80" t="s"/>
      <c r="D5" s="81" t="s"/>
      <c r="E5" s="80" t="s"/>
      <c r="F5" s="81" t="s"/>
      <c r="G5" s="80" t="s">
        <v>86</v>
      </c>
      <c r="H5" s="81">
        <v>10</v>
      </c>
      <c r="I5" s="80" t="s"/>
      <c r="J5" s="82" t="s"/>
      <c r="K5" s="83" t="s">
        <v>15</v>
      </c>
      <c r="L5" s="22" t="s"/>
    </row>
    <row r="6" spans="1:12">
      <c r="A6" s="84" t="s"/>
      <c r="B6" s="85">
        <f>=SUM(B2:B5)</f>
        <v>180</v>
      </c>
      <c r="C6" s="84" t="s"/>
      <c r="D6" s="85">
        <f>=SUM(D2:D5)</f>
        <v>180</v>
      </c>
      <c r="E6" s="84" t="s"/>
      <c r="F6" s="85">
        <f>=SUM(F2:F5)</f>
        <v>180</v>
      </c>
      <c r="G6" s="84" t="s"/>
      <c r="H6" s="85">
        <f>=SUM(H2:H5)</f>
        <v>205</v>
      </c>
      <c r="I6" s="86" t="s"/>
      <c r="J6" s="87">
        <f>=SUM(J2:J5)</f>
        <v>0</v>
      </c>
      <c r="K6" s="88">
        <f>=SUM(A6:J6)</f>
        <v>745</v>
      </c>
      <c r="L6" s="89" t="s">
        <v>16</v>
      </c>
    </row>
    <row r="9" spans="1:15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  <c r="L9" s="64" t="s"/>
      <c r="M9" s="64" t="s"/>
      <c r="N9" s="64" t="s"/>
      <c r="O9" s="10" t="s"/>
    </row>
    <row r="10" spans="1:15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9" t="s">
        <v>8</v>
      </c>
      <c r="J10" s="11" t="s">
        <v>9</v>
      </c>
      <c r="K10" s="33" t="s"/>
      <c r="L10" s="10" t="s"/>
      <c r="M10" s="10" t="s"/>
      <c r="N10" s="10" t="s"/>
      <c r="O10" s="10" t="s"/>
    </row>
    <row r="11" spans="1:11">
      <c r="A11" s="78" t="s">
        <v>83</v>
      </c>
      <c r="B11" s="50">
        <v>60</v>
      </c>
      <c r="C11" s="78" t="s">
        <v>83</v>
      </c>
      <c r="D11" s="50">
        <v>90</v>
      </c>
      <c r="E11" s="78" t="s">
        <v>83</v>
      </c>
      <c r="F11" s="50">
        <v>60</v>
      </c>
      <c r="G11" s="78" t="s">
        <v>83</v>
      </c>
      <c r="H11" s="50">
        <v>90</v>
      </c>
      <c r="I11" s="74" t="s">
        <v>83</v>
      </c>
      <c r="J11" s="48">
        <v>60</v>
      </c>
      <c r="K11" s="49" t="s"/>
    </row>
    <row r="12" spans="1:11">
      <c r="A12" s="78" t="s">
        <v>84</v>
      </c>
      <c r="B12" s="50">
        <v>60</v>
      </c>
      <c r="C12" s="78" t="s">
        <v>84</v>
      </c>
      <c r="D12" s="50">
        <v>90</v>
      </c>
      <c r="E12" s="78" t="s">
        <v>84</v>
      </c>
      <c r="F12" s="50">
        <v>90</v>
      </c>
      <c r="G12" s="78" t="s">
        <v>85</v>
      </c>
      <c r="H12" s="50">
        <v>60</v>
      </c>
      <c r="I12" s="78" t="s">
        <v>84</v>
      </c>
      <c r="J12" s="49">
        <v>90</v>
      </c>
      <c r="K12" s="49" t="s"/>
    </row>
    <row r="13" spans="1:11">
      <c r="A13" s="78" t="s">
        <v>85</v>
      </c>
      <c r="B13" s="50">
        <v>60</v>
      </c>
      <c r="C13" s="78" t="s">
        <v>85</v>
      </c>
      <c r="D13" s="50">
        <v>90</v>
      </c>
      <c r="E13" s="78" t="s">
        <v>85</v>
      </c>
      <c r="F13" s="50">
        <v>60</v>
      </c>
      <c r="G13" s="78" t="s"/>
      <c r="H13" s="50" t="s"/>
      <c r="I13" s="78" t="s">
        <v>85</v>
      </c>
      <c r="J13" s="49">
        <v>60</v>
      </c>
      <c r="K13" s="49" t="s"/>
    </row>
    <row r="14" spans="1:11">
      <c r="A14" s="51" t="s"/>
      <c r="B14" s="50" t="s"/>
      <c r="C14" s="51" t="s"/>
      <c r="D14" s="50" t="s"/>
      <c r="E14" s="51" t="s"/>
      <c r="F14" s="50" t="s"/>
      <c r="G14" s="51" t="s"/>
      <c r="H14" s="50" t="s"/>
      <c r="I14" s="78" t="s">
        <v>84</v>
      </c>
      <c r="J14" s="49">
        <v>10</v>
      </c>
      <c r="K14" s="49" t="s">
        <v>87</v>
      </c>
    </row>
    <row r="15" spans="1:11">
      <c r="A15" s="51" t="s"/>
      <c r="B15" s="50" t="s"/>
      <c r="C15" s="51" t="s"/>
      <c r="D15" s="50" t="s"/>
      <c r="E15" s="51" t="s"/>
      <c r="F15" s="50" t="s"/>
      <c r="G15" s="51" t="s"/>
      <c r="H15" s="50" t="s"/>
      <c r="I15" s="51" t="s"/>
      <c r="J15" s="49" t="s"/>
      <c r="K15" s="49" t="s"/>
    </row>
    <row r="16" spans="1:11">
      <c r="A16" s="51" t="s"/>
      <c r="B16" s="50" t="s"/>
      <c r="C16" s="51" t="s"/>
      <c r="D16" s="50" t="s"/>
      <c r="E16" s="51" t="s"/>
      <c r="F16" s="50" t="s"/>
      <c r="G16" s="51" t="s"/>
      <c r="H16" s="50" t="s"/>
      <c r="I16" s="51" t="s"/>
      <c r="J16" s="49" t="s"/>
      <c r="K16" s="90" t="s">
        <v>15</v>
      </c>
    </row>
    <row r="17" spans="1:12">
      <c r="A17" s="84" t="s"/>
      <c r="B17" s="85">
        <f>=SUM(B11:B16)</f>
        <v>180</v>
      </c>
      <c r="C17" s="84" t="s"/>
      <c r="D17" s="85">
        <f>=SUM(D11:D16)</f>
        <v>270</v>
      </c>
      <c r="E17" s="84" t="s"/>
      <c r="F17" s="85">
        <f>=SUM(F11:F16)</f>
        <v>210</v>
      </c>
      <c r="G17" s="84" t="s"/>
      <c r="H17" s="85">
        <f>=SUM(H11:H16)</f>
        <v>150</v>
      </c>
      <c r="I17" s="84" t="s"/>
      <c r="J17" s="91">
        <f>=SUM(J11:J16)</f>
        <v>220</v>
      </c>
      <c r="K17" s="92">
        <f>=SUM(A17:J17)</f>
        <v>1030</v>
      </c>
      <c r="L17" s="89" t="s">
        <v>16</v>
      </c>
    </row>
    <row r="18" spans="4:4">
      <c r="D18" s="22" t="s"/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34">
        <v>46206</v>
      </c>
      <c r="J20" s="35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93" t="s">
        <v>8</v>
      </c>
      <c r="J21" s="7" t="s">
        <v>9</v>
      </c>
      <c r="K21" s="49" t="s"/>
    </row>
    <row r="22" spans="1:11">
      <c r="A22" s="78" t="s">
        <v>83</v>
      </c>
      <c r="B22" s="50">
        <v>90</v>
      </c>
      <c r="C22" s="78" t="s">
        <v>83</v>
      </c>
      <c r="D22" s="50">
        <v>90</v>
      </c>
      <c r="E22" s="78" t="s">
        <v>83</v>
      </c>
      <c r="F22" s="50">
        <v>90</v>
      </c>
      <c r="G22" s="78" t="s">
        <v>83</v>
      </c>
      <c r="H22" s="50">
        <v>90</v>
      </c>
      <c r="I22" s="78" t="s">
        <v>83</v>
      </c>
      <c r="J22" s="49">
        <v>90</v>
      </c>
      <c r="K22" s="49" t="s"/>
    </row>
    <row r="23" spans="1:11">
      <c r="A23" s="78" t="s">
        <v>85</v>
      </c>
      <c r="B23" s="50">
        <v>60</v>
      </c>
      <c r="C23" s="78" t="s">
        <v>85</v>
      </c>
      <c r="D23" s="50">
        <v>60</v>
      </c>
      <c r="E23" s="78" t="s">
        <v>85</v>
      </c>
      <c r="F23" s="50">
        <v>60</v>
      </c>
      <c r="G23" s="78" t="s">
        <v>85</v>
      </c>
      <c r="H23" s="50">
        <v>60</v>
      </c>
      <c r="I23" s="78" t="s">
        <v>85</v>
      </c>
      <c r="J23" s="49">
        <v>60</v>
      </c>
      <c r="K23" s="49" t="s"/>
    </row>
    <row r="24" spans="1:11">
      <c r="A24" s="78" t="s">
        <v>88</v>
      </c>
      <c r="B24" s="50">
        <v>60</v>
      </c>
      <c r="C24" s="78" t="s">
        <v>88</v>
      </c>
      <c r="D24" s="50">
        <v>60</v>
      </c>
      <c r="E24" s="78" t="s">
        <v>88</v>
      </c>
      <c r="F24" s="50">
        <v>60</v>
      </c>
      <c r="G24" s="78" t="s">
        <v>88</v>
      </c>
      <c r="H24" s="50">
        <v>60</v>
      </c>
      <c r="I24" s="78" t="s">
        <v>88</v>
      </c>
      <c r="J24" s="49">
        <v>60</v>
      </c>
      <c r="K24" s="49" t="s"/>
    </row>
    <row r="25" spans="1:11">
      <c r="A25" s="51" t="s"/>
      <c r="B25" s="50" t="s"/>
      <c r="C25" s="51" t="s"/>
      <c r="D25" s="50" t="s"/>
      <c r="E25" s="51" t="s"/>
      <c r="F25" s="50" t="s"/>
      <c r="G25" s="51" t="s"/>
      <c r="H25" s="50" t="s"/>
      <c r="I25" s="51" t="s">
        <v>83</v>
      </c>
      <c r="J25" s="49">
        <v>10</v>
      </c>
      <c r="K25" s="49" t="s">
        <v>87</v>
      </c>
    </row>
    <row r="26" spans="1:11">
      <c r="A26" s="51" t="s"/>
      <c r="B26" s="50" t="s"/>
      <c r="C26" s="51" t="s"/>
      <c r="D26" s="50" t="s"/>
      <c r="E26" s="51" t="s"/>
      <c r="F26" s="50" t="s"/>
      <c r="G26" s="51" t="s"/>
      <c r="H26" s="50" t="s"/>
      <c r="I26" s="94" t="s"/>
      <c r="J26" s="95" t="s"/>
      <c r="K26" s="90" t="s">
        <v>15</v>
      </c>
    </row>
    <row r="27" spans="1:12">
      <c r="A27" s="84" t="s"/>
      <c r="B27" s="85">
        <f>=SUM(B21:B26)</f>
        <v>210</v>
      </c>
      <c r="C27" s="84" t="s"/>
      <c r="D27" s="85">
        <f>=SUM(D21:D26)</f>
        <v>210</v>
      </c>
      <c r="E27" s="84" t="s"/>
      <c r="F27" s="85">
        <f>=SUM(F21:F26)</f>
        <v>210</v>
      </c>
      <c r="G27" s="84" t="s"/>
      <c r="H27" s="85">
        <f>=SUM(H21:H26)</f>
        <v>210</v>
      </c>
      <c r="I27" s="86" t="s"/>
      <c r="J27" s="96">
        <f>=SUM(J21:J26)</f>
        <v>220</v>
      </c>
      <c r="K27" s="92">
        <f>=SUM(A27:J27)</f>
        <v>1060</v>
      </c>
      <c r="L27" s="97" t="s">
        <v>89</v>
      </c>
    </row>
    <row r="29" spans="1:11">
      <c r="A29" s="98">
        <v>46209</v>
      </c>
      <c r="B29" s="99" t="s">
        <v>2</v>
      </c>
      <c r="C29" s="98">
        <v>46210</v>
      </c>
      <c r="D29" s="99" t="s">
        <v>3</v>
      </c>
      <c r="E29" s="98">
        <v>46211</v>
      </c>
      <c r="F29" s="99" t="s">
        <v>4</v>
      </c>
      <c r="G29" s="98">
        <v>46212</v>
      </c>
      <c r="H29" s="99" t="s">
        <v>5</v>
      </c>
      <c r="I29" s="100">
        <v>46213</v>
      </c>
      <c r="J29" s="101" t="s">
        <v>6</v>
      </c>
      <c r="K29" s="7" t="s"/>
    </row>
    <row r="30" spans="1:16">
      <c r="A30" s="102" t="s">
        <v>8</v>
      </c>
      <c r="B30" s="103" t="s">
        <v>9</v>
      </c>
      <c r="C30" s="102" t="s">
        <v>8</v>
      </c>
      <c r="D30" s="103" t="s">
        <v>9</v>
      </c>
      <c r="E30" s="102" t="s">
        <v>8</v>
      </c>
      <c r="F30" s="103" t="s">
        <v>9</v>
      </c>
      <c r="G30" s="102" t="s">
        <v>8</v>
      </c>
      <c r="H30" s="103" t="s">
        <v>9</v>
      </c>
      <c r="I30" s="104" t="s">
        <v>8</v>
      </c>
      <c r="J30" s="105" t="s">
        <v>9</v>
      </c>
      <c r="K30" s="49" t="s"/>
      <c r="P30" s="36" t="s"/>
    </row>
    <row r="31" spans="1:11">
      <c r="A31" s="106" t="s">
        <v>83</v>
      </c>
      <c r="B31" s="107">
        <v>120</v>
      </c>
      <c r="C31" s="106" t="s">
        <v>83</v>
      </c>
      <c r="D31" s="107">
        <v>120</v>
      </c>
      <c r="E31" s="106" t="s">
        <v>83</v>
      </c>
      <c r="F31" s="107">
        <v>120</v>
      </c>
      <c r="G31" s="106" t="s">
        <v>83</v>
      </c>
      <c r="H31" s="107">
        <v>120</v>
      </c>
      <c r="I31" s="104" t="s">
        <v>83</v>
      </c>
      <c r="J31" s="108">
        <v>120</v>
      </c>
      <c r="K31" s="109" t="s"/>
    </row>
    <row r="32" spans="1:11">
      <c r="A32" s="106" t="s">
        <v>85</v>
      </c>
      <c r="B32" s="107">
        <v>60</v>
      </c>
      <c r="C32" s="106" t="s">
        <v>85</v>
      </c>
      <c r="D32" s="107">
        <v>60</v>
      </c>
      <c r="E32" s="106" t="s">
        <v>88</v>
      </c>
      <c r="F32" s="107">
        <v>60</v>
      </c>
      <c r="G32" s="106" t="s">
        <v>85</v>
      </c>
      <c r="H32" s="107">
        <v>60</v>
      </c>
      <c r="I32" s="106" t="s">
        <v>85</v>
      </c>
      <c r="J32" s="110">
        <v>60</v>
      </c>
      <c r="K32" s="109" t="s"/>
    </row>
    <row r="33" spans="1:11">
      <c r="A33" s="106" t="s">
        <v>88</v>
      </c>
      <c r="B33" s="107">
        <v>60</v>
      </c>
      <c r="C33" s="106" t="s">
        <v>88</v>
      </c>
      <c r="D33" s="107">
        <v>60</v>
      </c>
      <c r="E33" s="106" t="s"/>
      <c r="F33" s="107" t="s"/>
      <c r="G33" s="106" t="s">
        <v>90</v>
      </c>
      <c r="H33" s="107">
        <v>60</v>
      </c>
      <c r="I33" s="106" t="s">
        <v>90</v>
      </c>
      <c r="J33" s="110">
        <v>60</v>
      </c>
      <c r="K33" s="109" t="s"/>
    </row>
    <row r="34" spans="1:11">
      <c r="A34" s="51" t="s"/>
      <c r="B34" s="22" t="s"/>
      <c r="C34" s="51" t="s"/>
      <c r="D34" s="22" t="s"/>
      <c r="E34" s="51" t="s"/>
      <c r="F34" s="22" t="s"/>
      <c r="G34" s="51" t="s"/>
      <c r="H34" s="22" t="s"/>
      <c r="I34" s="106" t="s">
        <v>83</v>
      </c>
      <c r="J34" s="110">
        <v>10</v>
      </c>
      <c r="K34" s="110" t="s">
        <v>91</v>
      </c>
    </row>
    <row r="35" spans="1:11">
      <c r="A35" s="51" t="s"/>
      <c r="B35" s="22" t="s"/>
      <c r="C35" s="51" t="s"/>
      <c r="D35" s="22" t="s"/>
      <c r="E35" s="51" t="s"/>
      <c r="F35" s="22" t="s"/>
      <c r="G35" s="51" t="s"/>
      <c r="H35" s="22" t="s"/>
      <c r="I35" s="94" t="s"/>
      <c r="J35" s="95" t="s"/>
      <c r="K35" s="111" t="s">
        <v>15</v>
      </c>
    </row>
    <row r="36" spans="1:12">
      <c r="A36" s="112" t="s"/>
      <c r="B36" s="113">
        <f>=SUM(B30:B35)</f>
        <v>240</v>
      </c>
      <c r="C36" s="112" t="s"/>
      <c r="D36" s="113">
        <f>=SUM(D30:D35)</f>
        <v>240</v>
      </c>
      <c r="E36" s="112" t="s"/>
      <c r="F36" s="113">
        <f>=SUM(F30:F35)</f>
        <v>180</v>
      </c>
      <c r="G36" s="112" t="s"/>
      <c r="H36" s="113">
        <f>=SUM(H30:H35)</f>
        <v>240</v>
      </c>
      <c r="I36" s="114" t="s"/>
      <c r="J36" s="115">
        <f>=SUM(J30:J35)</f>
        <v>250</v>
      </c>
      <c r="K36" s="116">
        <f>=SUM(A36:J36)</f>
        <v>1150</v>
      </c>
      <c r="L36" s="97" t="s">
        <v>89</v>
      </c>
    </row>
    <row r="39" spans="1:11">
      <c r="A39" s="4">
        <v>46216</v>
      </c>
      <c r="B39" s="5" t="s">
        <v>2</v>
      </c>
      <c r="C39" s="4">
        <v>46217</v>
      </c>
      <c r="D39" s="5" t="s">
        <v>3</v>
      </c>
      <c r="E39" s="4">
        <v>46218</v>
      </c>
      <c r="F39" s="5" t="s">
        <v>4</v>
      </c>
      <c r="G39" s="4">
        <v>46219</v>
      </c>
      <c r="H39" s="5" t="s">
        <v>5</v>
      </c>
      <c r="I39" s="4">
        <v>46220</v>
      </c>
      <c r="J39" s="6" t="s">
        <v>6</v>
      </c>
      <c r="K39" s="7" t="s"/>
    </row>
    <row r="40" spans="1:11">
      <c r="A40" s="102" t="s">
        <v>8</v>
      </c>
      <c r="B40" s="103" t="s">
        <v>9</v>
      </c>
      <c r="C40" s="102" t="s">
        <v>8</v>
      </c>
      <c r="D40" s="103" t="s">
        <v>9</v>
      </c>
      <c r="E40" s="102" t="s">
        <v>8</v>
      </c>
      <c r="F40" s="103" t="s">
        <v>9</v>
      </c>
      <c r="G40" s="102" t="s">
        <v>8</v>
      </c>
      <c r="H40" s="103" t="s">
        <v>9</v>
      </c>
      <c r="I40" s="104" t="s">
        <v>8</v>
      </c>
      <c r="J40" s="105" t="s">
        <v>9</v>
      </c>
      <c r="K40" s="49" t="s"/>
    </row>
    <row r="41" spans="1:11">
      <c r="A41" s="104" t="s">
        <v>83</v>
      </c>
      <c r="B41" s="108">
        <v>120</v>
      </c>
      <c r="C41" s="106" t="s"/>
      <c r="D41" s="107" t="s"/>
      <c r="E41" s="104" t="s">
        <v>83</v>
      </c>
      <c r="F41" s="108">
        <v>120</v>
      </c>
      <c r="G41" s="104" t="s">
        <v>83</v>
      </c>
      <c r="H41" s="108">
        <v>120</v>
      </c>
      <c r="I41" s="104" t="s">
        <v>83</v>
      </c>
      <c r="J41" s="108">
        <v>120</v>
      </c>
      <c r="K41" s="109" t="s"/>
    </row>
    <row r="42" spans="1:11">
      <c r="A42" s="106" t="s">
        <v>92</v>
      </c>
      <c r="B42" s="110">
        <v>60</v>
      </c>
      <c r="C42" s="106" t="s"/>
      <c r="D42" s="107" t="s"/>
      <c r="E42" s="106" t="s">
        <v>92</v>
      </c>
      <c r="F42" s="110">
        <v>60</v>
      </c>
      <c r="G42" s="106" t="s">
        <v>92</v>
      </c>
      <c r="H42" s="110">
        <v>60</v>
      </c>
      <c r="I42" s="106" t="s">
        <v>92</v>
      </c>
      <c r="J42" s="110">
        <v>60</v>
      </c>
      <c r="K42" s="109" t="s"/>
    </row>
    <row r="43" spans="1:11">
      <c r="A43" s="106" t="s">
        <v>90</v>
      </c>
      <c r="B43" s="110">
        <v>60</v>
      </c>
      <c r="C43" s="106" t="s"/>
      <c r="D43" s="107" t="s"/>
      <c r="E43" s="106" t="s">
        <v>90</v>
      </c>
      <c r="F43" s="110">
        <v>60</v>
      </c>
      <c r="G43" s="106" t="s">
        <v>90</v>
      </c>
      <c r="H43" s="110">
        <v>60</v>
      </c>
      <c r="I43" s="106" t="s">
        <v>90</v>
      </c>
      <c r="J43" s="110">
        <v>60</v>
      </c>
      <c r="K43" s="109" t="s"/>
    </row>
    <row r="44" spans="1:11">
      <c r="A44" s="51" t="s"/>
      <c r="B44" s="22" t="s"/>
      <c r="C44" s="51" t="s"/>
      <c r="D44" s="22" t="s"/>
      <c r="E44" s="51" t="s"/>
      <c r="F44" s="22" t="s"/>
      <c r="G44" s="51" t="s"/>
      <c r="H44" s="22" t="s"/>
      <c r="I44" s="106" t="s">
        <v>83</v>
      </c>
      <c r="J44" s="110">
        <v>10</v>
      </c>
      <c r="K44" s="110" t="s">
        <v>87</v>
      </c>
    </row>
    <row r="45" spans="1:11">
      <c r="A45" s="51" t="s"/>
      <c r="B45" s="22" t="s"/>
      <c r="C45" s="51" t="s"/>
      <c r="D45" s="22" t="s"/>
      <c r="E45" s="51" t="s"/>
      <c r="F45" s="22" t="s"/>
      <c r="G45" s="51" t="s"/>
      <c r="H45" s="22" t="s"/>
      <c r="I45" s="94" t="s"/>
      <c r="J45" s="95" t="s"/>
      <c r="K45" s="111" t="s">
        <v>15</v>
      </c>
    </row>
    <row r="46" spans="1:12">
      <c r="A46" s="112" t="s"/>
      <c r="B46" s="113">
        <f>=SUM(B40:B45)</f>
        <v>240</v>
      </c>
      <c r="C46" s="112" t="s"/>
      <c r="D46" s="113">
        <f>=SUM(D40:D45)</f>
        <v>0</v>
      </c>
      <c r="E46" s="112" t="s"/>
      <c r="F46" s="113">
        <f>=SUM(F40:F45)</f>
        <v>240</v>
      </c>
      <c r="G46" s="112" t="s"/>
      <c r="H46" s="113">
        <f>=SUM(H40:H45)</f>
        <v>240</v>
      </c>
      <c r="I46" s="114" t="s"/>
      <c r="J46" s="115">
        <f>=SUM(J40:J45)</f>
        <v>250</v>
      </c>
      <c r="K46" s="116">
        <f>=SUM(A46:J46)</f>
        <v>970</v>
      </c>
      <c r="L46" s="97" t="s">
        <v>89</v>
      </c>
    </row>
  </sheetData>
</worksheet>
</file>

<file path=xl/worksheets/sheet6.xml><?xml version="1.0" encoding="utf-8"?>
<worksheet xmlns="http://schemas.openxmlformats.org/spreadsheetml/2006/main">
  <sheetPr codeName="北京路广百">
    <tabColor/>
  </sheetPr>
  <dimension ref="L50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82</v>
      </c>
      <c r="K1" s="72" t="s"/>
    </row>
    <row r="2" spans="1:11">
      <c r="A2" s="27" t="s">
        <v>93</v>
      </c>
      <c r="B2" s="29">
        <v>60</v>
      </c>
      <c r="C2" s="27" t="s">
        <v>93</v>
      </c>
      <c r="D2" s="29">
        <v>60</v>
      </c>
      <c r="E2" s="27" t="s">
        <v>93</v>
      </c>
      <c r="F2" s="29">
        <v>60</v>
      </c>
      <c r="G2" s="27" t="s">
        <v>93</v>
      </c>
      <c r="H2" s="29">
        <v>60</v>
      </c>
      <c r="I2" s="27" t="s"/>
      <c r="J2" s="28" t="s"/>
      <c r="K2" s="77" t="s"/>
    </row>
    <row r="3" spans="1:11">
      <c r="A3" s="9" t="s">
        <v>94</v>
      </c>
      <c r="B3" s="11">
        <v>60</v>
      </c>
      <c r="C3" s="9" t="s">
        <v>94</v>
      </c>
      <c r="D3" s="11">
        <v>60</v>
      </c>
      <c r="E3" s="9" t="s">
        <v>94</v>
      </c>
      <c r="F3" s="11">
        <v>60</v>
      </c>
      <c r="G3" s="9" t="s">
        <v>94</v>
      </c>
      <c r="H3" s="11">
        <v>60</v>
      </c>
      <c r="I3" s="9" t="s"/>
      <c r="J3" s="10" t="s"/>
      <c r="K3" s="77" t="s"/>
    </row>
    <row r="4" spans="1:11">
      <c r="A4" s="9" t="s">
        <v>95</v>
      </c>
      <c r="B4" s="11">
        <v>60</v>
      </c>
      <c r="C4" s="9" t="s">
        <v>95</v>
      </c>
      <c r="D4" s="11">
        <v>60</v>
      </c>
      <c r="E4" s="9" t="s">
        <v>95</v>
      </c>
      <c r="F4" s="11">
        <v>60</v>
      </c>
      <c r="G4" s="9" t="s">
        <v>95</v>
      </c>
      <c r="H4" s="11">
        <v>60</v>
      </c>
      <c r="I4" s="9" t="s"/>
      <c r="J4" s="10" t="s"/>
      <c r="K4" s="77" t="s"/>
    </row>
    <row r="5" spans="1:11">
      <c r="A5" s="31" t="s"/>
      <c r="B5" s="33" t="s"/>
      <c r="C5" s="31" t="s"/>
      <c r="D5" s="33" t="s"/>
      <c r="E5" s="31" t="s"/>
      <c r="F5" s="33" t="s"/>
      <c r="G5" s="31" t="s">
        <v>96</v>
      </c>
      <c r="H5" s="33">
        <v>10</v>
      </c>
      <c r="I5" s="31" t="s"/>
      <c r="J5" s="32" t="s"/>
      <c r="K5" s="90" t="s">
        <v>15</v>
      </c>
    </row>
    <row r="6" spans="1:12">
      <c r="A6" s="84" t="s"/>
      <c r="B6" s="85">
        <f>=SUM(B2:B5)</f>
        <v>180</v>
      </c>
      <c r="C6" s="84" t="s"/>
      <c r="D6" s="85">
        <f>=SUM(D2:D5)</f>
        <v>180</v>
      </c>
      <c r="E6" s="84" t="s"/>
      <c r="F6" s="85">
        <f>=SUM(F2:F5)</f>
        <v>180</v>
      </c>
      <c r="G6" s="84" t="s"/>
      <c r="H6" s="85">
        <f>=SUM(H2:H5)</f>
        <v>190</v>
      </c>
      <c r="I6" s="86" t="s"/>
      <c r="J6" s="96">
        <f>=SUM(J2:J5)</f>
        <v>0</v>
      </c>
      <c r="K6" s="92">
        <f>=SUM(A6:J6)</f>
        <v>730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9" t="s">
        <v>8</v>
      </c>
      <c r="J10" s="11" t="s">
        <v>9</v>
      </c>
      <c r="K10" s="33" t="s"/>
    </row>
    <row r="11" spans="1:11">
      <c r="A11" s="27" t="s">
        <v>93</v>
      </c>
      <c r="B11" s="22">
        <v>60</v>
      </c>
      <c r="C11" s="27" t="s">
        <v>93</v>
      </c>
      <c r="D11" s="22">
        <v>60</v>
      </c>
      <c r="E11" s="27" t="s">
        <v>93</v>
      </c>
      <c r="F11" s="22">
        <v>60</v>
      </c>
      <c r="G11" s="27" t="s">
        <v>93</v>
      </c>
      <c r="H11" s="22">
        <v>60</v>
      </c>
      <c r="I11" s="27" t="s">
        <v>94</v>
      </c>
      <c r="J11" s="48">
        <v>60</v>
      </c>
      <c r="K11" s="49" t="s"/>
    </row>
    <row r="12" spans="1:11">
      <c r="A12" s="9" t="s">
        <v>94</v>
      </c>
      <c r="B12" s="22">
        <v>60</v>
      </c>
      <c r="C12" s="9" t="s">
        <v>94</v>
      </c>
      <c r="D12" s="22">
        <v>60</v>
      </c>
      <c r="E12" s="9" t="s">
        <v>94</v>
      </c>
      <c r="F12" s="22">
        <v>60</v>
      </c>
      <c r="G12" s="9" t="s">
        <v>94</v>
      </c>
      <c r="H12" s="22">
        <v>60</v>
      </c>
      <c r="I12" s="9" t="s">
        <v>95</v>
      </c>
      <c r="J12" s="49">
        <v>60</v>
      </c>
      <c r="K12" s="49" t="s"/>
    </row>
    <row r="13" spans="1:11">
      <c r="A13" s="9" t="s">
        <v>95</v>
      </c>
      <c r="B13" s="22">
        <v>60</v>
      </c>
      <c r="C13" s="9" t="s">
        <v>95</v>
      </c>
      <c r="D13" s="22">
        <v>60</v>
      </c>
      <c r="E13" s="9" t="s">
        <v>95</v>
      </c>
      <c r="F13" s="22">
        <v>60</v>
      </c>
      <c r="G13" s="9" t="s">
        <v>95</v>
      </c>
      <c r="H13" s="22">
        <v>60</v>
      </c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94" t="s"/>
      <c r="J16" s="95" t="s"/>
      <c r="K16" s="90" t="s">
        <v>15</v>
      </c>
    </row>
    <row r="17" spans="1:12">
      <c r="A17" s="84" t="s"/>
      <c r="B17" s="85">
        <f>=SUM(B11:B16)</f>
        <v>180</v>
      </c>
      <c r="C17" s="84" t="s"/>
      <c r="D17" s="85">
        <f>=SUM(D11:D16)</f>
        <v>180</v>
      </c>
      <c r="E17" s="84" t="s"/>
      <c r="F17" s="85">
        <f>=SUM(F11:F16)</f>
        <v>180</v>
      </c>
      <c r="G17" s="84" t="s"/>
      <c r="H17" s="85">
        <f>=SUM(H11:H16)</f>
        <v>180</v>
      </c>
      <c r="I17" s="86" t="s"/>
      <c r="J17" s="96">
        <f>=SUM(J11:J16)</f>
        <v>120</v>
      </c>
      <c r="K17" s="92">
        <f>=SUM(A17:J17)</f>
        <v>840</v>
      </c>
      <c r="L17" s="8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9" t="s">
        <v>8</v>
      </c>
      <c r="J21" s="11" t="s">
        <v>9</v>
      </c>
      <c r="K21" s="33" t="s"/>
    </row>
    <row r="22" spans="1:11">
      <c r="A22" s="27" t="s">
        <v>93</v>
      </c>
      <c r="B22" s="22">
        <v>60</v>
      </c>
      <c r="C22" s="27" t="s">
        <v>93</v>
      </c>
      <c r="D22" s="22">
        <v>60</v>
      </c>
      <c r="E22" s="27" t="s">
        <v>93</v>
      </c>
      <c r="F22" s="22">
        <v>60</v>
      </c>
      <c r="G22" s="27" t="s">
        <v>93</v>
      </c>
      <c r="H22" s="22">
        <v>60</v>
      </c>
      <c r="I22" s="27" t="s">
        <v>93</v>
      </c>
      <c r="J22" s="48">
        <v>60</v>
      </c>
      <c r="K22" s="49" t="s"/>
    </row>
    <row r="23" spans="1:11">
      <c r="A23" s="9" t="s">
        <v>94</v>
      </c>
      <c r="B23" s="22">
        <v>60</v>
      </c>
      <c r="C23" s="9" t="s">
        <v>94</v>
      </c>
      <c r="D23" s="22">
        <v>60</v>
      </c>
      <c r="E23" s="9" t="s">
        <v>94</v>
      </c>
      <c r="F23" s="22">
        <v>60</v>
      </c>
      <c r="G23" s="9" t="s">
        <v>94</v>
      </c>
      <c r="H23" s="22">
        <v>60</v>
      </c>
      <c r="I23" s="9" t="s">
        <v>94</v>
      </c>
      <c r="J23" s="49">
        <v>60</v>
      </c>
      <c r="K23" s="49" t="s"/>
    </row>
    <row r="24" spans="1:11">
      <c r="A24" s="9" t="s">
        <v>95</v>
      </c>
      <c r="B24" s="22">
        <v>60</v>
      </c>
      <c r="C24" s="9" t="s">
        <v>95</v>
      </c>
      <c r="D24" s="22">
        <v>60</v>
      </c>
      <c r="E24" s="9" t="s">
        <v>95</v>
      </c>
      <c r="F24" s="22">
        <v>60</v>
      </c>
      <c r="G24" s="9" t="s">
        <v>95</v>
      </c>
      <c r="H24" s="22">
        <v>60</v>
      </c>
      <c r="I24" s="9" t="s">
        <v>95</v>
      </c>
      <c r="J24" s="49">
        <v>60</v>
      </c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27" t="s">
        <v>93</v>
      </c>
      <c r="J25" s="48">
        <v>60</v>
      </c>
      <c r="K25" s="49" t="s">
        <v>87</v>
      </c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>
        <v>15</v>
      </c>
    </row>
    <row r="28" spans="1:12">
      <c r="A28" s="84" t="s"/>
      <c r="B28" s="85">
        <f>=SUM(B22:B27)</f>
        <v>180</v>
      </c>
      <c r="C28" s="84" t="s"/>
      <c r="D28" s="85">
        <f>=SUM(D22:D27)</f>
        <v>180</v>
      </c>
      <c r="E28" s="84" t="s"/>
      <c r="F28" s="85">
        <f>=SUM(F22:F27)</f>
        <v>180</v>
      </c>
      <c r="G28" s="84" t="s"/>
      <c r="H28" s="85">
        <f>=SUM(H22:H27)</f>
        <v>180</v>
      </c>
      <c r="I28" s="86" t="s"/>
      <c r="J28" s="96">
        <f>=SUM(J22:J27)</f>
        <v>240</v>
      </c>
      <c r="K28" s="92">
        <f>=SUM(A28:J28)</f>
        <v>960</v>
      </c>
      <c r="L28" s="97" t="s">
        <v>89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31" t="s">
        <v>8</v>
      </c>
      <c r="B32" s="32" t="s">
        <v>9</v>
      </c>
      <c r="C32" s="31" t="s">
        <v>8</v>
      </c>
      <c r="D32" s="32" t="s">
        <v>9</v>
      </c>
      <c r="E32" s="31" t="s">
        <v>8</v>
      </c>
      <c r="F32" s="32" t="s">
        <v>9</v>
      </c>
      <c r="G32" s="31" t="s">
        <v>8</v>
      </c>
      <c r="H32" s="32" t="s">
        <v>9</v>
      </c>
      <c r="I32" s="9" t="s">
        <v>8</v>
      </c>
      <c r="J32" s="11" t="s">
        <v>9</v>
      </c>
      <c r="K32" s="33" t="s"/>
    </row>
    <row r="33" spans="1:11">
      <c r="A33" s="27" t="s">
        <v>93</v>
      </c>
      <c r="B33" s="22">
        <v>60</v>
      </c>
      <c r="C33" s="27" t="s">
        <v>93</v>
      </c>
      <c r="D33" s="22">
        <v>60</v>
      </c>
      <c r="E33" s="27" t="s">
        <v>93</v>
      </c>
      <c r="F33" s="22">
        <v>60</v>
      </c>
      <c r="G33" s="27" t="s">
        <v>93</v>
      </c>
      <c r="H33" s="22">
        <v>60</v>
      </c>
      <c r="I33" s="27" t="s">
        <v>93</v>
      </c>
      <c r="J33" s="48">
        <v>60</v>
      </c>
      <c r="K33" s="49" t="s"/>
    </row>
    <row r="34" spans="1:11">
      <c r="A34" s="9" t="s">
        <v>94</v>
      </c>
      <c r="B34" s="22">
        <v>60</v>
      </c>
      <c r="C34" s="9" t="s">
        <v>94</v>
      </c>
      <c r="D34" s="22">
        <v>60</v>
      </c>
      <c r="E34" s="9" t="s">
        <v>94</v>
      </c>
      <c r="F34" s="22">
        <v>60</v>
      </c>
      <c r="G34" s="9" t="s">
        <v>94</v>
      </c>
      <c r="H34" s="22">
        <v>60</v>
      </c>
      <c r="I34" s="9" t="s">
        <v>94</v>
      </c>
      <c r="J34" s="49">
        <v>60</v>
      </c>
      <c r="K34" s="49" t="s"/>
    </row>
    <row r="35" spans="1:11">
      <c r="A35" s="9" t="s">
        <v>97</v>
      </c>
      <c r="B35" s="22">
        <v>60</v>
      </c>
      <c r="C35" s="9" t="s"/>
      <c r="D35" s="22" t="s"/>
      <c r="E35" s="9" t="s">
        <v>95</v>
      </c>
      <c r="F35" s="22">
        <v>60</v>
      </c>
      <c r="G35" s="9" t="s">
        <v>95</v>
      </c>
      <c r="H35" s="22">
        <v>60</v>
      </c>
      <c r="I35" s="9" t="s">
        <v>95</v>
      </c>
      <c r="J35" s="49">
        <v>60</v>
      </c>
      <c r="K35" s="49" t="s"/>
    </row>
    <row r="36" spans="1:11">
      <c r="A36" s="51" t="s"/>
      <c r="B36" s="22" t="s"/>
      <c r="C36" s="51" t="s"/>
      <c r="D36" s="22" t="s"/>
      <c r="E36" s="51" t="s"/>
      <c r="F36" s="22" t="s"/>
      <c r="G36" s="51" t="s"/>
      <c r="H36" s="22" t="s"/>
      <c r="I36" s="9" t="s">
        <v>93</v>
      </c>
      <c r="J36" s="49">
        <v>10</v>
      </c>
      <c r="K36" s="49" t="s">
        <v>87</v>
      </c>
    </row>
    <row r="37" spans="1:11">
      <c r="A37" s="51" t="s"/>
      <c r="B37" s="22" t="s"/>
      <c r="C37" s="51" t="s"/>
      <c r="D37" s="22" t="s"/>
      <c r="E37" s="51" t="s"/>
      <c r="F37" s="22" t="s"/>
      <c r="G37" s="51" t="s"/>
      <c r="H37" s="22" t="s"/>
      <c r="I37" s="51" t="s"/>
      <c r="J37" s="49" t="s"/>
      <c r="K37" s="49" t="s"/>
    </row>
    <row r="38" spans="1:11">
      <c r="A38" s="51" t="s"/>
      <c r="B38" s="22" t="s"/>
      <c r="C38" s="51" t="s"/>
      <c r="D38" s="22" t="s"/>
      <c r="E38" s="51" t="s"/>
      <c r="F38" s="22" t="s"/>
      <c r="G38" s="51" t="s"/>
      <c r="H38" s="22" t="s"/>
      <c r="I38" s="94" t="s"/>
      <c r="J38" s="95" t="s"/>
      <c r="K38" s="90" t="s">
        <v>15</v>
      </c>
    </row>
    <row r="39" spans="1:12">
      <c r="A39" s="84" t="s"/>
      <c r="B39" s="85">
        <f>=SUM(B33:B38)</f>
        <v>180</v>
      </c>
      <c r="C39" s="84" t="s"/>
      <c r="D39" s="85">
        <f>=SUM(D33:D38)</f>
        <v>120</v>
      </c>
      <c r="E39" s="84" t="s"/>
      <c r="F39" s="85">
        <f>=SUM(F33:F38)</f>
        <v>180</v>
      </c>
      <c r="G39" s="84" t="s"/>
      <c r="H39" s="85">
        <f>=SUM(H33:H38)</f>
        <v>180</v>
      </c>
      <c r="I39" s="86" t="s"/>
      <c r="J39" s="96">
        <f>=SUM(J33:J38)</f>
        <v>190</v>
      </c>
      <c r="K39" s="92">
        <f>=SUM(A39:J39)</f>
        <v>850</v>
      </c>
      <c r="L39" s="97" t="s">
        <v>89</v>
      </c>
    </row>
    <row r="42" spans="1:1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>
      <c r="A43" s="31" t="s"/>
      <c r="B43" s="32" t="s"/>
      <c r="C43" s="31" t="s"/>
      <c r="D43" s="32" t="s"/>
      <c r="E43" s="31" t="s"/>
      <c r="F43" s="32" t="s"/>
      <c r="G43" s="31" t="s"/>
      <c r="H43" s="32" t="s"/>
      <c r="I43" s="9" t="s"/>
      <c r="J43" s="11" t="s"/>
      <c r="K43" s="33" t="s"/>
    </row>
    <row r="44" spans="1:11">
      <c r="A44" s="27" t="s">
        <v>93</v>
      </c>
      <c r="B44" s="48">
        <v>60</v>
      </c>
      <c r="C44" s="27" t="s">
        <v>93</v>
      </c>
      <c r="D44" s="48">
        <v>60</v>
      </c>
      <c r="E44" s="27" t="s"/>
      <c r="F44" s="22" t="s"/>
      <c r="G44" s="27" t="s"/>
      <c r="H44" s="22" t="s"/>
      <c r="I44" s="27" t="s"/>
      <c r="J44" s="48" t="s"/>
      <c r="K44" s="49" t="s"/>
    </row>
    <row r="45" spans="1:11">
      <c r="A45" s="9" t="s">
        <v>94</v>
      </c>
      <c r="B45" s="49">
        <v>60</v>
      </c>
      <c r="C45" s="9" t="s">
        <v>94</v>
      </c>
      <c r="D45" s="49">
        <v>60</v>
      </c>
      <c r="E45" s="9" t="s"/>
      <c r="F45" s="22" t="s"/>
      <c r="G45" s="9" t="s"/>
      <c r="H45" s="22" t="s"/>
      <c r="I45" s="9" t="s"/>
      <c r="J45" s="49" t="s"/>
      <c r="K45" s="49" t="s"/>
    </row>
    <row r="46" spans="1:11">
      <c r="A46" s="9" t="s">
        <v>95</v>
      </c>
      <c r="B46" s="49">
        <v>60</v>
      </c>
      <c r="C46" s="9" t="s">
        <v>95</v>
      </c>
      <c r="D46" s="49">
        <v>60</v>
      </c>
      <c r="E46" s="9" t="s"/>
      <c r="F46" s="22" t="s"/>
      <c r="G46" s="9" t="s"/>
      <c r="H46" s="22" t="s"/>
      <c r="I46" s="9" t="s"/>
      <c r="J46" s="49" t="s"/>
      <c r="K46" s="49" t="s"/>
    </row>
    <row r="47" spans="1:11">
      <c r="A47" s="51" t="s"/>
      <c r="B47" s="22" t="s"/>
      <c r="C47" s="51" t="s"/>
      <c r="D47" s="22" t="s"/>
      <c r="E47" s="51" t="s"/>
      <c r="F47" s="22" t="s"/>
      <c r="G47" s="51" t="s"/>
      <c r="H47" s="22" t="s"/>
      <c r="I47" s="9" t="s"/>
      <c r="J47" s="49" t="s"/>
      <c r="K47" s="49" t="s"/>
    </row>
    <row r="48" spans="1:11">
      <c r="A48" s="51" t="s"/>
      <c r="B48" s="22" t="s"/>
      <c r="C48" s="51" t="s"/>
      <c r="D48" s="22" t="s"/>
      <c r="E48" s="51" t="s"/>
      <c r="F48" s="22" t="s"/>
      <c r="G48" s="51" t="s"/>
      <c r="H48" s="22" t="s"/>
      <c r="I48" s="51" t="s"/>
      <c r="J48" s="49" t="s"/>
      <c r="K48" s="49" t="s"/>
    </row>
    <row r="49" spans="1:11">
      <c r="A49" s="51" t="s"/>
      <c r="B49" s="22" t="s"/>
      <c r="C49" s="51" t="s"/>
      <c r="D49" s="22" t="s"/>
      <c r="E49" s="51" t="s"/>
      <c r="F49" s="22" t="s"/>
      <c r="G49" s="51" t="s"/>
      <c r="H49" s="22" t="s"/>
      <c r="I49" s="94" t="s"/>
      <c r="J49" s="95" t="s"/>
      <c r="K49" s="90" t="s">
        <v>15</v>
      </c>
    </row>
    <row r="50" spans="1:12">
      <c r="A50" s="84" t="s"/>
      <c r="B50" s="85">
        <f>=SUM(B44:B49)</f>
        <v>180</v>
      </c>
      <c r="C50" s="84" t="s"/>
      <c r="D50" s="85">
        <f>=SUM(D44:D49)</f>
        <v>180</v>
      </c>
      <c r="E50" s="84" t="s"/>
      <c r="F50" s="85">
        <f>=SUM(F44:F49)</f>
        <v>0</v>
      </c>
      <c r="G50" s="84" t="s"/>
      <c r="H50" s="85">
        <f>=SUM(H44:H49)</f>
        <v>0</v>
      </c>
      <c r="I50" s="86" t="s"/>
      <c r="J50" s="96">
        <f>=SUM(J44:J49)</f>
        <v>0</v>
      </c>
      <c r="K50" s="92">
        <f>=SUM(A50:J50)</f>
        <v>360</v>
      </c>
      <c r="L50" s="97" t="s">
        <v>89</v>
      </c>
    </row>
  </sheetData>
</worksheet>
</file>

<file path=xl/worksheets/sheet7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82</v>
      </c>
      <c r="K1" s="72" t="s"/>
    </row>
    <row r="2" spans="1:11">
      <c r="A2" s="27" t="s">
        <v>98</v>
      </c>
      <c r="B2" s="29">
        <v>90</v>
      </c>
      <c r="C2" s="27" t="s">
        <v>98</v>
      </c>
      <c r="D2" s="29">
        <v>90</v>
      </c>
      <c r="E2" s="27" t="s">
        <v>98</v>
      </c>
      <c r="F2" s="29">
        <v>90</v>
      </c>
      <c r="G2" s="27" t="s">
        <v>98</v>
      </c>
      <c r="H2" s="29">
        <v>90</v>
      </c>
      <c r="I2" s="27" t="s"/>
      <c r="J2" s="28" t="s"/>
      <c r="K2" s="77" t="s"/>
    </row>
    <row r="3" spans="1:11">
      <c r="A3" s="9" t="s">
        <v>99</v>
      </c>
      <c r="B3" s="11">
        <v>90</v>
      </c>
      <c r="C3" s="9" t="s">
        <v>99</v>
      </c>
      <c r="D3" s="11">
        <v>90</v>
      </c>
      <c r="E3" s="9" t="s">
        <v>99</v>
      </c>
      <c r="F3" s="11">
        <v>90</v>
      </c>
      <c r="G3" s="9" t="s">
        <v>99</v>
      </c>
      <c r="H3" s="11">
        <v>90</v>
      </c>
      <c r="I3" s="9" t="s"/>
      <c r="J3" s="10" t="s"/>
      <c r="K3" s="77" t="s"/>
    </row>
    <row r="4" spans="1:11">
      <c r="A4" s="9" t="s">
        <v>100</v>
      </c>
      <c r="B4" s="11">
        <v>60</v>
      </c>
      <c r="C4" s="9" t="s">
        <v>100</v>
      </c>
      <c r="D4" s="11">
        <v>60</v>
      </c>
      <c r="E4" s="9" t="s">
        <v>100</v>
      </c>
      <c r="F4" s="11">
        <v>60</v>
      </c>
      <c r="G4" s="9" t="s">
        <v>100</v>
      </c>
      <c r="H4" s="11">
        <v>60</v>
      </c>
      <c r="I4" s="9" t="s"/>
      <c r="J4" s="10" t="s"/>
      <c r="K4" s="77" t="s"/>
    </row>
    <row r="5" spans="1:11">
      <c r="A5" s="31" t="s"/>
      <c r="B5" s="33" t="s"/>
      <c r="C5" s="31" t="s"/>
      <c r="D5" s="33" t="s"/>
      <c r="E5" s="31" t="s"/>
      <c r="F5" s="33" t="s"/>
      <c r="G5" s="31" t="s">
        <v>101</v>
      </c>
      <c r="H5" s="33">
        <v>10</v>
      </c>
      <c r="I5" s="31" t="s"/>
      <c r="J5" s="32" t="s"/>
      <c r="K5" s="90" t="s">
        <v>15</v>
      </c>
    </row>
    <row r="6" spans="1:12">
      <c r="A6" s="117" t="s"/>
      <c r="B6" s="118">
        <f>=SUM(B2:B5)</f>
        <v>240</v>
      </c>
      <c r="C6" s="117" t="s"/>
      <c r="D6" s="118">
        <f>=SUM(D2:D5)</f>
        <v>240</v>
      </c>
      <c r="E6" s="117" t="s"/>
      <c r="F6" s="118">
        <f>=SUM(F2:F5)</f>
        <v>240</v>
      </c>
      <c r="G6" s="117" t="s"/>
      <c r="H6" s="118">
        <f>=SUM(H2:H5)</f>
        <v>250</v>
      </c>
      <c r="I6" s="119" t="s"/>
      <c r="J6" s="120">
        <f>=SUM(J2:J5)</f>
        <v>0</v>
      </c>
      <c r="K6" s="88">
        <f>=SUM(A6:J6)</f>
        <v>970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31" t="s">
        <v>8</v>
      </c>
      <c r="J10" s="33" t="s">
        <v>9</v>
      </c>
      <c r="K10" s="33" t="s"/>
    </row>
    <row r="11" spans="1:11">
      <c r="A11" s="27" t="s">
        <v>98</v>
      </c>
      <c r="B11" s="22">
        <v>90</v>
      </c>
      <c r="C11" s="27" t="s">
        <v>98</v>
      </c>
      <c r="D11" s="22">
        <v>90</v>
      </c>
      <c r="E11" s="27" t="s">
        <v>98</v>
      </c>
      <c r="F11" s="22">
        <v>90</v>
      </c>
      <c r="G11" s="27" t="s">
        <v>98</v>
      </c>
      <c r="H11" s="22">
        <v>90</v>
      </c>
      <c r="I11" s="51" t="s">
        <v>98</v>
      </c>
      <c r="J11" s="49">
        <v>10</v>
      </c>
      <c r="K11" s="49" t="s">
        <v>87</v>
      </c>
    </row>
    <row r="12" spans="1:11">
      <c r="A12" s="9" t="s">
        <v>99</v>
      </c>
      <c r="B12" s="22">
        <v>90</v>
      </c>
      <c r="C12" s="9" t="s">
        <v>99</v>
      </c>
      <c r="D12" s="22">
        <v>90</v>
      </c>
      <c r="E12" s="9" t="s">
        <v>99</v>
      </c>
      <c r="F12" s="22">
        <v>60</v>
      </c>
      <c r="G12" s="9" t="s">
        <v>99</v>
      </c>
      <c r="H12" s="22">
        <v>60</v>
      </c>
      <c r="I12" s="51" t="s"/>
      <c r="J12" s="49" t="s"/>
      <c r="K12" s="49" t="s"/>
    </row>
    <row r="13" spans="1:11">
      <c r="A13" s="9" t="s">
        <v>100</v>
      </c>
      <c r="B13" s="22">
        <v>60</v>
      </c>
      <c r="C13" s="9" t="s">
        <v>100</v>
      </c>
      <c r="D13" s="22">
        <v>60</v>
      </c>
      <c r="E13" s="9" t="s">
        <v>100</v>
      </c>
      <c r="F13" s="22">
        <v>60</v>
      </c>
      <c r="G13" s="9" t="s"/>
      <c r="H13" s="22" t="s"/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90" t="s">
        <v>15</v>
      </c>
    </row>
    <row r="17" spans="1:12">
      <c r="A17" s="84" t="s"/>
      <c r="B17" s="85">
        <f>=SUM(B11:B16)</f>
        <v>240</v>
      </c>
      <c r="C17" s="84" t="s"/>
      <c r="D17" s="85">
        <f>=SUM(D11:D16)</f>
        <v>240</v>
      </c>
      <c r="E17" s="84" t="s"/>
      <c r="F17" s="85">
        <f>=SUM(F11:F16)</f>
        <v>210</v>
      </c>
      <c r="G17" s="84" t="s"/>
      <c r="H17" s="85">
        <f>=SUM(H11:H16)</f>
        <v>150</v>
      </c>
      <c r="I17" s="84" t="s"/>
      <c r="J17" s="91">
        <f>=SUM(J11:J16)</f>
        <v>10</v>
      </c>
      <c r="K17" s="92">
        <f>=SUM(A17:J17)</f>
        <v>850</v>
      </c>
      <c r="L17" s="89" t="s">
        <v>16</v>
      </c>
    </row>
  </sheetData>
</worksheet>
</file>

<file path=xl/worksheets/sheet8.xml><?xml version="1.0" encoding="utf-8"?>
<worksheet xmlns="http://schemas.openxmlformats.org/spreadsheetml/2006/main">
  <sheetPr codeName="万菱广场">
    <tabColor/>
  </sheetPr>
  <dimension ref="L4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68">
        <v>46188</v>
      </c>
      <c r="B1" s="69" t="s">
        <v>2</v>
      </c>
      <c r="C1" s="68">
        <v>46189</v>
      </c>
      <c r="D1" s="69" t="s">
        <v>3</v>
      </c>
      <c r="E1" s="68">
        <v>46190</v>
      </c>
      <c r="F1" s="69" t="s">
        <v>4</v>
      </c>
      <c r="G1" s="68">
        <v>46191</v>
      </c>
      <c r="H1" s="69" t="s">
        <v>5</v>
      </c>
      <c r="I1" s="70">
        <v>46192</v>
      </c>
      <c r="J1" s="71" t="s">
        <v>82</v>
      </c>
      <c r="K1" s="72" t="s"/>
    </row>
    <row r="2" spans="1:11">
      <c r="A2" s="27" t="s">
        <v>102</v>
      </c>
      <c r="B2" s="29">
        <v>90</v>
      </c>
      <c r="C2" s="27" t="s">
        <v>102</v>
      </c>
      <c r="D2" s="29">
        <v>90</v>
      </c>
      <c r="E2" s="27" t="s">
        <v>102</v>
      </c>
      <c r="F2" s="29">
        <v>90</v>
      </c>
      <c r="G2" s="27" t="s">
        <v>102</v>
      </c>
      <c r="H2" s="28">
        <v>90</v>
      </c>
      <c r="I2" s="121" t="s"/>
      <c r="J2" s="122" t="s"/>
      <c r="K2" s="77" t="s"/>
    </row>
    <row r="3" spans="1:11">
      <c r="A3" s="9" t="s">
        <v>103</v>
      </c>
      <c r="B3" s="11">
        <v>90</v>
      </c>
      <c r="C3" s="9" t="s">
        <v>103</v>
      </c>
      <c r="D3" s="11">
        <v>90</v>
      </c>
      <c r="E3" s="9" t="s">
        <v>103</v>
      </c>
      <c r="F3" s="11">
        <v>90</v>
      </c>
      <c r="G3" s="9" t="s">
        <v>103</v>
      </c>
      <c r="H3" s="10">
        <v>90</v>
      </c>
      <c r="I3" s="51" t="s"/>
      <c r="J3" s="50" t="s"/>
      <c r="K3" s="77" t="s"/>
    </row>
    <row r="4" spans="1:11">
      <c r="A4" s="123" t="s"/>
      <c r="B4" s="124" t="s"/>
      <c r="C4" s="31" t="s">
        <v>104</v>
      </c>
      <c r="D4" s="33">
        <v>90</v>
      </c>
      <c r="E4" s="123" t="s"/>
      <c r="F4" s="124" t="s"/>
      <c r="G4" s="123" t="s"/>
      <c r="H4" s="125" t="s"/>
      <c r="I4" s="94" t="s"/>
      <c r="J4" s="126" t="s"/>
      <c r="K4" s="83" t="s">
        <v>15</v>
      </c>
    </row>
    <row r="5" spans="1:12">
      <c r="A5" s="117" t="s"/>
      <c r="B5" s="118">
        <f>=SUM(B1:B4)</f>
        <v>180</v>
      </c>
      <c r="C5" s="117" t="s"/>
      <c r="D5" s="118">
        <f>=SUM(D1:D4)</f>
        <v>270</v>
      </c>
      <c r="E5" s="117" t="s"/>
      <c r="F5" s="118">
        <f>=SUM(F1:F4)</f>
        <v>180</v>
      </c>
      <c r="G5" s="117" t="s"/>
      <c r="H5" s="118">
        <f>=SUM(H1:H4)</f>
        <v>180</v>
      </c>
      <c r="I5" s="86" t="s"/>
      <c r="J5" s="87">
        <f>=SUM(J1:J4)</f>
        <v>0</v>
      </c>
      <c r="K5" s="88">
        <f>=SUM(A5:J5)</f>
        <v>810</v>
      </c>
      <c r="L5" s="89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31" t="s">
        <v>8</v>
      </c>
      <c r="B9" s="32" t="s">
        <v>9</v>
      </c>
      <c r="C9" s="31" t="s">
        <v>8</v>
      </c>
      <c r="D9" s="32" t="s">
        <v>9</v>
      </c>
      <c r="E9" s="31" t="s">
        <v>8</v>
      </c>
      <c r="F9" s="32" t="s">
        <v>9</v>
      </c>
      <c r="G9" s="31" t="s">
        <v>8</v>
      </c>
      <c r="H9" s="32" t="s">
        <v>9</v>
      </c>
      <c r="I9" s="9" t="s">
        <v>8</v>
      </c>
      <c r="J9" s="11" t="s">
        <v>9</v>
      </c>
      <c r="K9" s="33" t="s"/>
    </row>
    <row r="10" spans="1:11">
      <c r="A10" s="27" t="s">
        <v>102</v>
      </c>
      <c r="B10" s="22">
        <v>90</v>
      </c>
      <c r="C10" s="27" t="s">
        <v>102</v>
      </c>
      <c r="D10" s="22">
        <v>90</v>
      </c>
      <c r="E10" s="27" t="s">
        <v>102</v>
      </c>
      <c r="F10" s="22">
        <v>90</v>
      </c>
      <c r="G10" s="27" t="s">
        <v>102</v>
      </c>
      <c r="H10" s="22">
        <v>90</v>
      </c>
      <c r="I10" s="27" t="s">
        <v>102</v>
      </c>
      <c r="J10" s="48">
        <v>90</v>
      </c>
      <c r="K10" s="49" t="s"/>
    </row>
    <row r="11" spans="1:11">
      <c r="A11" s="9" t="s">
        <v>103</v>
      </c>
      <c r="B11" s="22">
        <v>90</v>
      </c>
      <c r="C11" s="9" t="s">
        <v>103</v>
      </c>
      <c r="D11" s="22">
        <v>90</v>
      </c>
      <c r="E11" s="9" t="s">
        <v>103</v>
      </c>
      <c r="F11" s="22">
        <v>90</v>
      </c>
      <c r="G11" s="9" t="s">
        <v>103</v>
      </c>
      <c r="H11" s="22">
        <v>90</v>
      </c>
      <c r="I11" s="9" t="s">
        <v>103</v>
      </c>
      <c r="J11" s="49">
        <v>90</v>
      </c>
      <c r="K11" s="49" t="s"/>
    </row>
    <row r="12" spans="1:11">
      <c r="A12" s="9" t="s"/>
      <c r="B12" s="22" t="s"/>
      <c r="C12" s="9" t="s"/>
      <c r="D12" s="22" t="s"/>
      <c r="E12" s="9" t="s"/>
      <c r="F12" s="22" t="s"/>
      <c r="G12" s="9" t="s"/>
      <c r="H12" s="22" t="s"/>
      <c r="I12" s="51" t="s"/>
      <c r="J12" s="49" t="s"/>
      <c r="K12" s="49" t="s"/>
    </row>
    <row r="13" spans="1:11">
      <c r="A13" s="51" t="s"/>
      <c r="B13" s="22" t="s"/>
      <c r="C13" s="51" t="s"/>
      <c r="D13" s="22" t="s"/>
      <c r="E13" s="51" t="s"/>
      <c r="F13" s="22" t="s"/>
      <c r="G13" s="51" t="s"/>
      <c r="H13" s="22" t="s"/>
      <c r="I13" s="51" t="s"/>
      <c r="J13" s="49" t="s"/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94" t="s"/>
      <c r="J15" s="95" t="s"/>
      <c r="K15" s="90" t="s">
        <v>15</v>
      </c>
    </row>
    <row r="16" spans="1:12">
      <c r="A16" s="84" t="s"/>
      <c r="B16" s="85">
        <f>=SUM(B10:B15)</f>
        <v>180</v>
      </c>
      <c r="C16" s="84" t="s"/>
      <c r="D16" s="85">
        <f>=SUM(D10:D15)</f>
        <v>180</v>
      </c>
      <c r="E16" s="84" t="s"/>
      <c r="F16" s="85">
        <f>=SUM(F10:F15)</f>
        <v>180</v>
      </c>
      <c r="G16" s="84" t="s"/>
      <c r="H16" s="85">
        <f>=SUM(H10:H15)</f>
        <v>180</v>
      </c>
      <c r="I16" s="86" t="s"/>
      <c r="J16" s="96">
        <f>=SUM(J10:J15)</f>
        <v>180</v>
      </c>
      <c r="K16" s="92">
        <f>=SUM(A16:J16)</f>
        <v>900</v>
      </c>
      <c r="L16" s="89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31" t="s">
        <v>8</v>
      </c>
      <c r="B20" s="32" t="s">
        <v>9</v>
      </c>
      <c r="C20" s="31" t="s">
        <v>8</v>
      </c>
      <c r="D20" s="32" t="s">
        <v>9</v>
      </c>
      <c r="E20" s="31" t="s">
        <v>8</v>
      </c>
      <c r="F20" s="32" t="s">
        <v>9</v>
      </c>
      <c r="G20" s="31" t="s">
        <v>8</v>
      </c>
      <c r="H20" s="32" t="s">
        <v>9</v>
      </c>
      <c r="I20" s="9" t="s">
        <v>8</v>
      </c>
      <c r="J20" s="11" t="s">
        <v>9</v>
      </c>
      <c r="K20" s="33" t="s"/>
    </row>
    <row r="21" spans="1:11">
      <c r="A21" s="27" t="s">
        <v>102</v>
      </c>
      <c r="B21" s="22">
        <v>90</v>
      </c>
      <c r="C21" s="27" t="s">
        <v>102</v>
      </c>
      <c r="D21" s="22">
        <v>90</v>
      </c>
      <c r="E21" s="27" t="s">
        <v>102</v>
      </c>
      <c r="F21" s="22">
        <v>60</v>
      </c>
      <c r="G21" s="27" t="s">
        <v>102</v>
      </c>
      <c r="H21" s="22">
        <v>60</v>
      </c>
      <c r="I21" s="27" t="s">
        <v>102</v>
      </c>
      <c r="J21" s="48">
        <v>60</v>
      </c>
      <c r="K21" s="49" t="s"/>
    </row>
    <row r="22" spans="1:11">
      <c r="A22" s="9" t="s">
        <v>103</v>
      </c>
      <c r="B22" s="22">
        <v>90</v>
      </c>
      <c r="C22" s="9" t="s">
        <v>103</v>
      </c>
      <c r="D22" s="22">
        <v>90</v>
      </c>
      <c r="E22" s="9" t="s">
        <v>103</v>
      </c>
      <c r="F22" s="22">
        <v>100</v>
      </c>
      <c r="G22" s="9" t="s">
        <v>103</v>
      </c>
      <c r="H22" s="22">
        <v>90</v>
      </c>
      <c r="I22" s="9" t="s">
        <v>103</v>
      </c>
      <c r="J22" s="49">
        <v>90</v>
      </c>
      <c r="K22" s="49" t="s"/>
    </row>
    <row r="23" spans="1:11">
      <c r="A23" s="9" t="s"/>
      <c r="B23" s="22" t="s"/>
      <c r="C23" s="9" t="s"/>
      <c r="D23" s="22" t="s"/>
      <c r="E23" s="9" t="s"/>
      <c r="F23" s="22" t="s"/>
      <c r="G23" s="9" t="s"/>
      <c r="H23" s="22" t="s"/>
      <c r="I23" s="51" t="s"/>
      <c r="J23" s="49" t="s"/>
      <c r="K23" s="49" t="s"/>
    </row>
    <row r="24" spans="1:11">
      <c r="A24" s="51" t="s"/>
      <c r="B24" s="22" t="s"/>
      <c r="C24" s="51" t="s"/>
      <c r="D24" s="22" t="s"/>
      <c r="E24" s="51" t="s"/>
      <c r="F24" s="22" t="s"/>
      <c r="G24" s="51" t="s"/>
      <c r="H24" s="22" t="s"/>
      <c r="I24" s="51" t="s"/>
      <c r="J24" s="49" t="s"/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51" t="s"/>
      <c r="J25" s="49" t="s"/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94" t="s"/>
      <c r="J26" s="95" t="s"/>
      <c r="K26" s="90" t="s">
        <v>15</v>
      </c>
    </row>
    <row r="27" spans="1:12">
      <c r="A27" s="84" t="s"/>
      <c r="B27" s="85">
        <f>=SUM(B21:B26)</f>
        <v>180</v>
      </c>
      <c r="C27" s="84" t="s"/>
      <c r="D27" s="85">
        <f>=SUM(D21:D26)</f>
        <v>180</v>
      </c>
      <c r="E27" s="84" t="s"/>
      <c r="F27" s="85">
        <f>=SUM(F21:F26)</f>
        <v>160</v>
      </c>
      <c r="G27" s="84" t="s"/>
      <c r="H27" s="85">
        <f>=SUM(H21:H26)</f>
        <v>150</v>
      </c>
      <c r="I27" s="86" t="s"/>
      <c r="J27" s="96">
        <f>=SUM(J21:J26)</f>
        <v>150</v>
      </c>
      <c r="K27" s="92">
        <f>=SUM(A27:J27)</f>
        <v>820</v>
      </c>
      <c r="L27" s="97" t="s">
        <v>89</v>
      </c>
    </row>
    <row r="30" spans="1:11">
      <c r="A30" s="127">
        <v>46209</v>
      </c>
      <c r="B30" s="128" t="s">
        <v>2</v>
      </c>
      <c r="C30" s="127">
        <v>46210</v>
      </c>
      <c r="D30" s="128" t="s">
        <v>3</v>
      </c>
      <c r="E30" s="127">
        <v>46211</v>
      </c>
      <c r="F30" s="128" t="s">
        <v>4</v>
      </c>
      <c r="G30" s="127">
        <v>46212</v>
      </c>
      <c r="H30" s="128" t="s">
        <v>5</v>
      </c>
      <c r="I30" s="129">
        <v>46213</v>
      </c>
      <c r="J30" s="130" t="s">
        <v>6</v>
      </c>
      <c r="K30" s="7" t="s"/>
    </row>
    <row r="31" spans="1:11">
      <c r="A31" s="102" t="s">
        <v>8</v>
      </c>
      <c r="B31" s="103" t="s">
        <v>9</v>
      </c>
      <c r="C31" s="102" t="s">
        <v>8</v>
      </c>
      <c r="D31" s="103" t="s">
        <v>9</v>
      </c>
      <c r="E31" s="102" t="s">
        <v>8</v>
      </c>
      <c r="F31" s="103" t="s">
        <v>9</v>
      </c>
      <c r="G31" s="102" t="s">
        <v>8</v>
      </c>
      <c r="H31" s="103" t="s">
        <v>9</v>
      </c>
      <c r="I31" s="104" t="s">
        <v>8</v>
      </c>
      <c r="J31" s="105" t="s">
        <v>9</v>
      </c>
      <c r="K31" s="49" t="s"/>
    </row>
    <row r="32" spans="1:11">
      <c r="A32" s="106" t="s">
        <v>103</v>
      </c>
      <c r="B32" s="107">
        <v>90</v>
      </c>
      <c r="C32" s="106" t="s">
        <v>103</v>
      </c>
      <c r="D32" s="107">
        <v>90</v>
      </c>
      <c r="E32" s="106" t="s">
        <v>103</v>
      </c>
      <c r="F32" s="107">
        <v>90</v>
      </c>
      <c r="G32" s="106" t="s">
        <v>103</v>
      </c>
      <c r="H32" s="107">
        <v>90</v>
      </c>
      <c r="I32" s="104" t="s">
        <v>103</v>
      </c>
      <c r="J32" s="108">
        <v>90</v>
      </c>
      <c r="K32" s="109" t="s"/>
    </row>
    <row r="33" spans="1:11">
      <c r="A33" s="106" t="s">
        <v>102</v>
      </c>
      <c r="B33" s="107">
        <v>60</v>
      </c>
      <c r="C33" s="106" t="s">
        <v>102</v>
      </c>
      <c r="D33" s="107">
        <v>60</v>
      </c>
      <c r="E33" s="106" t="s">
        <v>105</v>
      </c>
      <c r="F33" s="107">
        <v>60</v>
      </c>
      <c r="G33" s="106" t="s">
        <v>105</v>
      </c>
      <c r="H33" s="107">
        <v>60</v>
      </c>
      <c r="I33" s="106" t="s">
        <v>105</v>
      </c>
      <c r="J33" s="110">
        <v>75</v>
      </c>
      <c r="K33" s="109" t="s"/>
    </row>
    <row r="34" spans="1:11">
      <c r="A34" s="106" t="s"/>
      <c r="B34" s="107" t="s"/>
      <c r="C34" s="106" t="s"/>
      <c r="D34" s="107" t="s"/>
      <c r="E34" s="106" t="s"/>
      <c r="F34" s="107" t="s"/>
      <c r="G34" s="106" t="s">
        <v>102</v>
      </c>
      <c r="H34" s="107">
        <v>60</v>
      </c>
      <c r="I34" s="106" t="s"/>
      <c r="J34" s="110" t="s"/>
      <c r="K34" s="109" t="s"/>
    </row>
    <row r="35" spans="1:11">
      <c r="A35" s="51" t="s"/>
      <c r="B35" s="22" t="s"/>
      <c r="C35" s="51" t="s"/>
      <c r="D35" s="22" t="s"/>
      <c r="E35" s="51" t="s"/>
      <c r="F35" s="22" t="s"/>
      <c r="G35" s="51" t="s"/>
      <c r="H35" s="22" t="s"/>
      <c r="I35" s="51" t="s"/>
      <c r="J35" s="110" t="s"/>
      <c r="K35" s="110" t="s"/>
    </row>
    <row r="36" spans="1:11">
      <c r="A36" s="51" t="s"/>
      <c r="B36" s="22" t="s"/>
      <c r="C36" s="51" t="s"/>
      <c r="D36" s="22" t="s"/>
      <c r="E36" s="51" t="s"/>
      <c r="F36" s="22" t="s"/>
      <c r="G36" s="51" t="s"/>
      <c r="H36" s="22" t="s"/>
      <c r="I36" s="94" t="s"/>
      <c r="J36" s="95" t="s"/>
      <c r="K36" s="111" t="s">
        <v>15</v>
      </c>
    </row>
    <row r="37" spans="1:12">
      <c r="A37" s="112" t="s"/>
      <c r="B37" s="113">
        <f>=SUM(B31:B36)</f>
        <v>150</v>
      </c>
      <c r="C37" s="112" t="s"/>
      <c r="D37" s="113">
        <f>=SUM(D31:D36)</f>
        <v>150</v>
      </c>
      <c r="E37" s="112" t="s"/>
      <c r="F37" s="113">
        <f>=SUM(F31:F36)</f>
        <v>150</v>
      </c>
      <c r="G37" s="112" t="s"/>
      <c r="H37" s="113">
        <f>=SUM(H31:H36)</f>
        <v>210</v>
      </c>
      <c r="I37" s="114" t="s"/>
      <c r="J37" s="115">
        <f>=SUM(J31:J36)</f>
        <v>165</v>
      </c>
      <c r="K37" s="116">
        <f>=SUM(A37:J37)</f>
        <v>825</v>
      </c>
      <c r="L37" s="97" t="s">
        <v>89</v>
      </c>
    </row>
    <row r="40" spans="1:1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>
      <c r="A41" s="102" t="s">
        <v>8</v>
      </c>
      <c r="B41" s="103" t="s">
        <v>9</v>
      </c>
      <c r="C41" s="102" t="s">
        <v>8</v>
      </c>
      <c r="D41" s="103" t="s">
        <v>9</v>
      </c>
      <c r="E41" s="102" t="s">
        <v>8</v>
      </c>
      <c r="F41" s="103" t="s">
        <v>9</v>
      </c>
      <c r="G41" s="102" t="s">
        <v>8</v>
      </c>
      <c r="H41" s="103" t="s">
        <v>9</v>
      </c>
      <c r="I41" s="104" t="s">
        <v>8</v>
      </c>
      <c r="J41" s="105" t="s">
        <v>9</v>
      </c>
      <c r="K41" s="49" t="s"/>
    </row>
    <row r="42" spans="1:11">
      <c r="A42" s="106" t="s">
        <v>103</v>
      </c>
      <c r="B42" s="107">
        <v>90</v>
      </c>
      <c r="C42" s="106" t="s">
        <v>103</v>
      </c>
      <c r="D42" s="107">
        <v>90</v>
      </c>
      <c r="E42" s="106" t="s">
        <v>103</v>
      </c>
      <c r="F42" s="107">
        <v>90</v>
      </c>
      <c r="G42" s="106" t="s">
        <v>103</v>
      </c>
      <c r="H42" s="107">
        <v>90</v>
      </c>
      <c r="I42" s="104" t="s">
        <v>103</v>
      </c>
      <c r="J42" s="108">
        <v>90</v>
      </c>
      <c r="K42" s="109" t="s"/>
    </row>
    <row r="43" spans="1:11">
      <c r="A43" s="106" t="s">
        <v>106</v>
      </c>
      <c r="B43" s="107">
        <v>30</v>
      </c>
      <c r="C43" s="106" t="s">
        <v>106</v>
      </c>
      <c r="D43" s="107">
        <v>60</v>
      </c>
      <c r="E43" s="106" t="s">
        <v>106</v>
      </c>
      <c r="F43" s="107">
        <v>60</v>
      </c>
      <c r="G43" s="106" t="s">
        <v>106</v>
      </c>
      <c r="H43" s="107">
        <v>60</v>
      </c>
      <c r="I43" s="106" t="s">
        <v>106</v>
      </c>
      <c r="J43" s="110">
        <v>60</v>
      </c>
      <c r="K43" s="109" t="s"/>
    </row>
    <row r="44" spans="1:11">
      <c r="A44" s="106" t="s"/>
      <c r="B44" s="107" t="s"/>
      <c r="C44" s="106" t="s">
        <v>105</v>
      </c>
      <c r="D44" s="107">
        <v>60</v>
      </c>
      <c r="E44" s="106" t="s">
        <v>105</v>
      </c>
      <c r="F44" s="107">
        <v>60</v>
      </c>
      <c r="G44" s="106" t="s">
        <v>105</v>
      </c>
      <c r="H44" s="107">
        <v>60</v>
      </c>
      <c r="I44" s="106" t="s">
        <v>105</v>
      </c>
      <c r="J44" s="110">
        <v>60</v>
      </c>
      <c r="K44" s="109" t="s"/>
    </row>
    <row r="45" spans="1:11">
      <c r="A45" s="51" t="s"/>
      <c r="B45" s="22" t="s"/>
      <c r="C45" s="51" t="s"/>
      <c r="D45" s="22" t="s"/>
      <c r="E45" s="51" t="s"/>
      <c r="F45" s="22" t="s"/>
      <c r="G45" s="51" t="s">
        <v>107</v>
      </c>
      <c r="H45" s="22">
        <v>30</v>
      </c>
      <c r="I45" s="51" t="s"/>
      <c r="J45" s="110" t="s"/>
      <c r="K45" s="110" t="s"/>
    </row>
    <row r="46" spans="1:11">
      <c r="A46" s="51" t="s"/>
      <c r="B46" s="22" t="s"/>
      <c r="C46" s="51" t="s"/>
      <c r="D46" s="22" t="s"/>
      <c r="E46" s="51" t="s"/>
      <c r="F46" s="22" t="s"/>
      <c r="G46" s="51" t="s"/>
      <c r="H46" s="22" t="s"/>
      <c r="I46" s="94" t="s"/>
      <c r="J46" s="95" t="s"/>
      <c r="K46" s="111" t="s">
        <v>15</v>
      </c>
    </row>
    <row r="47" spans="1:12">
      <c r="A47" s="112" t="s"/>
      <c r="B47" s="113">
        <f>=SUM(B41:B46)</f>
        <v>120</v>
      </c>
      <c r="C47" s="112" t="s"/>
      <c r="D47" s="113">
        <f>=SUM(D41:D46)</f>
        <v>210</v>
      </c>
      <c r="E47" s="112" t="s"/>
      <c r="F47" s="113">
        <f>=SUM(F41:F46)</f>
        <v>210</v>
      </c>
      <c r="G47" s="112" t="s"/>
      <c r="H47" s="113">
        <f>=SUM(H41:H46)</f>
        <v>240</v>
      </c>
      <c r="I47" s="114" t="s"/>
      <c r="J47" s="115">
        <f>=SUM(J41:J46)</f>
        <v>210</v>
      </c>
      <c r="K47" s="116">
        <f>=SUM(A47:J47)</f>
        <v>990</v>
      </c>
      <c r="L47" s="97" t="s">
        <v>89</v>
      </c>
    </row>
  </sheetData>
</worksheet>
</file>

<file path=xl/worksheets/sheet9.xml><?xml version="1.0" encoding="utf-8"?>
<worksheet xmlns="http://schemas.openxmlformats.org/spreadsheetml/2006/main">
  <sheetPr codeName="华林国际C馆">
    <tabColor/>
  </sheetPr>
  <dimension ref="L39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68" t="s">
        <v>108</v>
      </c>
      <c r="B1" s="122" t="s"/>
      <c r="C1" s="68" t="s">
        <v>109</v>
      </c>
      <c r="D1" s="122" t="s"/>
      <c r="E1" s="68" t="s">
        <v>110</v>
      </c>
      <c r="F1" s="122" t="s"/>
      <c r="G1" s="131" t="s">
        <v>111</v>
      </c>
      <c r="H1" s="48" t="s"/>
      <c r="I1" s="68" t="s">
        <v>112</v>
      </c>
      <c r="J1" s="122" t="s"/>
      <c r="K1" s="72" t="s"/>
      <c r="L1" s="22" t="s"/>
    </row>
    <row r="2" spans="1:11">
      <c r="A2" s="27" t="s">
        <v>113</v>
      </c>
      <c r="B2" s="29">
        <v>90</v>
      </c>
      <c r="C2" s="27" t="s">
        <v>113</v>
      </c>
      <c r="D2" s="29">
        <v>90</v>
      </c>
      <c r="E2" s="27" t="s">
        <v>113</v>
      </c>
      <c r="F2" s="28">
        <v>90</v>
      </c>
      <c r="G2" s="27" t="s">
        <v>113</v>
      </c>
      <c r="H2" s="29">
        <v>45</v>
      </c>
      <c r="I2" s="122" t="s"/>
      <c r="J2" s="122" t="s"/>
      <c r="K2" s="72" t="s"/>
    </row>
    <row r="3" spans="1:11">
      <c r="A3" s="132" t="s"/>
      <c r="B3" s="133" t="s"/>
      <c r="C3" s="9" t="s">
        <v>114</v>
      </c>
      <c r="D3" s="11">
        <v>90</v>
      </c>
      <c r="E3" s="9" t="s">
        <v>115</v>
      </c>
      <c r="F3" s="10">
        <v>90</v>
      </c>
      <c r="G3" s="9" t="s">
        <v>115</v>
      </c>
      <c r="H3" s="11">
        <v>45</v>
      </c>
      <c r="I3" s="22" t="s"/>
      <c r="K3" s="77" t="s"/>
    </row>
    <row r="4" spans="1:11">
      <c r="A4" s="132" t="s"/>
      <c r="B4" s="133" t="s"/>
      <c r="C4" s="9" t="s"/>
      <c r="D4" s="11" t="s"/>
      <c r="E4" s="132" t="s"/>
      <c r="F4" s="134" t="s"/>
      <c r="G4" s="9" t="s">
        <v>116</v>
      </c>
      <c r="H4" s="11">
        <v>20</v>
      </c>
      <c r="I4" s="22" t="s"/>
      <c r="K4" s="135" t="s">
        <v>117</v>
      </c>
    </row>
    <row r="5" spans="1:12">
      <c r="A5" s="117" t="s"/>
      <c r="B5" s="136">
        <f>=SUM(B1:B4)</f>
        <v>90</v>
      </c>
      <c r="C5" s="117" t="s"/>
      <c r="D5" s="136">
        <f>=SUM(D1:D4)</f>
        <v>180</v>
      </c>
      <c r="E5" s="117" t="s"/>
      <c r="F5" s="118">
        <f>=SUM(F1:F4)</f>
        <v>180</v>
      </c>
      <c r="G5" s="117" t="s"/>
      <c r="H5" s="136">
        <f>=SUM(H1:H4)</f>
        <v>110</v>
      </c>
      <c r="I5" s="86" t="s"/>
      <c r="J5" s="87">
        <f>=SUM(J1:J4)</f>
        <v>0</v>
      </c>
      <c r="K5" s="88">
        <f>=SUM(A5:J5)</f>
        <v>560</v>
      </c>
      <c r="L5" s="89" t="s">
        <v>16</v>
      </c>
    </row>
    <row r="6" spans="1:8">
      <c r="A6" s="137" t="s"/>
      <c r="B6" s="137" t="s"/>
      <c r="C6" s="137" t="s"/>
      <c r="D6" s="137" t="s"/>
      <c r="E6" s="137" t="s"/>
      <c r="F6" s="137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31" t="s"/>
      <c r="B10" s="32" t="s"/>
      <c r="C10" s="31" t="s"/>
      <c r="D10" s="32" t="s"/>
      <c r="E10" s="31" t="s"/>
      <c r="F10" s="32" t="s"/>
      <c r="G10" s="31" t="s"/>
      <c r="H10" s="32" t="s"/>
      <c r="I10" s="9" t="s"/>
      <c r="J10" s="11" t="s"/>
      <c r="K10" s="33" t="s"/>
    </row>
    <row r="11" spans="1:11">
      <c r="A11" s="27" t="s"/>
      <c r="B11" s="22" t="s"/>
      <c r="C11" s="27" t="s"/>
      <c r="D11" s="22" t="s"/>
      <c r="E11" s="27" t="s"/>
      <c r="F11" s="22" t="s"/>
      <c r="G11" s="27" t="s">
        <v>118</v>
      </c>
      <c r="H11" s="22">
        <v>90</v>
      </c>
      <c r="I11" s="27" t="s">
        <v>119</v>
      </c>
      <c r="J11" s="48">
        <v>90</v>
      </c>
      <c r="K11" s="49" t="s"/>
    </row>
    <row r="12" spans="1:11">
      <c r="A12" s="9" t="s"/>
      <c r="B12" s="22" t="s"/>
      <c r="C12" s="9" t="s"/>
      <c r="D12" s="22" t="s"/>
      <c r="E12" s="9" t="s"/>
      <c r="F12" s="22" t="s"/>
      <c r="G12" s="9" t="s">
        <v>119</v>
      </c>
      <c r="H12" s="22">
        <v>90</v>
      </c>
      <c r="I12" s="9" t="s">
        <v>113</v>
      </c>
      <c r="J12" s="49">
        <v>60</v>
      </c>
      <c r="K12" s="49" t="s"/>
    </row>
    <row r="13" spans="1:11">
      <c r="A13" s="9" t="s"/>
      <c r="B13" s="22" t="s"/>
      <c r="C13" s="9" t="s"/>
      <c r="D13" s="22" t="s"/>
      <c r="E13" s="9" t="s"/>
      <c r="F13" s="22" t="s"/>
      <c r="G13" s="9" t="s"/>
      <c r="H13" s="22" t="s"/>
      <c r="I13" s="51" t="s">
        <v>120</v>
      </c>
      <c r="J13" s="49">
        <v>5</v>
      </c>
      <c r="K13" s="49" t="s">
        <v>87</v>
      </c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/>
      <c r="J14" s="49" t="s"/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94" t="s"/>
      <c r="J16" s="95" t="s"/>
      <c r="K16" s="90" t="s"/>
    </row>
    <row r="17" spans="1:12">
      <c r="A17" s="84" t="s"/>
      <c r="B17" s="85">
        <f>=SUM(B11:B16)</f>
        <v>0</v>
      </c>
      <c r="C17" s="84" t="s"/>
      <c r="D17" s="85">
        <f>=SUM(D11:D16)</f>
        <v>0</v>
      </c>
      <c r="E17" s="84" t="s"/>
      <c r="F17" s="85">
        <f>=SUM(F11:F16)</f>
        <v>0</v>
      </c>
      <c r="G17" s="84" t="s"/>
      <c r="H17" s="85">
        <f>=SUM(H11:H16)</f>
        <v>180</v>
      </c>
      <c r="I17" s="86" t="s"/>
      <c r="J17" s="96">
        <f>=SUM(J11:J16)</f>
        <v>155</v>
      </c>
      <c r="K17" s="92">
        <f>=SUM(A17:J17)</f>
        <v>335</v>
      </c>
      <c r="L17" s="97" t="s">
        <v>89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31" t="s"/>
      <c r="B21" s="32" t="s"/>
      <c r="C21" s="31" t="s"/>
      <c r="D21" s="32" t="s"/>
      <c r="E21" s="31" t="s"/>
      <c r="F21" s="32" t="s"/>
      <c r="G21" s="31" t="s"/>
      <c r="H21" s="32" t="s"/>
      <c r="I21" s="9" t="s"/>
      <c r="J21" s="11" t="s"/>
      <c r="K21" s="33" t="s"/>
    </row>
    <row r="22" spans="1:11">
      <c r="A22" s="27" t="s">
        <v>119</v>
      </c>
      <c r="B22" s="22">
        <v>120</v>
      </c>
      <c r="C22" s="27" t="s">
        <v>119</v>
      </c>
      <c r="D22" s="22">
        <v>120</v>
      </c>
      <c r="E22" s="27" t="s">
        <v>119</v>
      </c>
      <c r="F22" s="22">
        <v>160</v>
      </c>
      <c r="G22" s="27" t="s">
        <v>119</v>
      </c>
      <c r="H22" s="22">
        <v>130</v>
      </c>
      <c r="I22" s="27" t="s">
        <v>119</v>
      </c>
      <c r="J22" s="48">
        <v>130</v>
      </c>
      <c r="K22" s="49" t="s"/>
    </row>
    <row r="23" spans="1:11">
      <c r="A23" s="9" t="s">
        <v>121</v>
      </c>
      <c r="B23" s="22">
        <v>60</v>
      </c>
      <c r="C23" s="9" t="s">
        <v>121</v>
      </c>
      <c r="D23" s="22">
        <v>60</v>
      </c>
      <c r="E23" s="9" t="s">
        <v>121</v>
      </c>
      <c r="F23" s="22">
        <v>90</v>
      </c>
      <c r="G23" s="9" t="s">
        <v>121</v>
      </c>
      <c r="H23" s="22">
        <v>70</v>
      </c>
      <c r="I23" s="9" t="s">
        <v>121</v>
      </c>
      <c r="J23" s="49">
        <v>60</v>
      </c>
      <c r="K23" s="49" t="s"/>
    </row>
    <row r="24" spans="1:11">
      <c r="A24" s="9" t="s">
        <v>122</v>
      </c>
      <c r="B24" s="22">
        <v>60</v>
      </c>
      <c r="C24" s="9" t="s">
        <v>122</v>
      </c>
      <c r="D24" s="22">
        <v>80</v>
      </c>
      <c r="E24" s="9" t="s">
        <v>122</v>
      </c>
      <c r="F24" s="22">
        <v>80</v>
      </c>
      <c r="G24" s="9" t="s"/>
      <c r="H24" s="22" t="s"/>
      <c r="I24" s="9" t="s">
        <v>122</v>
      </c>
      <c r="J24" s="49">
        <v>60</v>
      </c>
      <c r="K24" s="49" t="s"/>
    </row>
    <row r="25" spans="1:11">
      <c r="A25" s="51" t="s"/>
      <c r="B25" s="22" t="s"/>
      <c r="C25" s="51" t="s"/>
      <c r="D25" s="22" t="s"/>
      <c r="E25" s="51" t="s"/>
      <c r="F25" s="22" t="s"/>
      <c r="G25" s="51" t="s"/>
      <c r="H25" s="22" t="s"/>
      <c r="I25" s="51" t="s">
        <v>123</v>
      </c>
      <c r="J25" s="49">
        <v>70</v>
      </c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/>
    </row>
    <row r="28" spans="1:12">
      <c r="A28" s="84" t="s"/>
      <c r="B28" s="85">
        <f>=SUM(B22:B27)</f>
        <v>240</v>
      </c>
      <c r="C28" s="84" t="s"/>
      <c r="D28" s="85">
        <f>=SUM(D22:D27)</f>
        <v>260</v>
      </c>
      <c r="E28" s="84" t="s"/>
      <c r="F28" s="85">
        <f>=SUM(F22:F27)</f>
        <v>330</v>
      </c>
      <c r="G28" s="84" t="s"/>
      <c r="H28" s="85">
        <f>=SUM(H22:H27)</f>
        <v>200</v>
      </c>
      <c r="I28" s="86" t="s"/>
      <c r="J28" s="96">
        <f>=SUM(J22:J27)</f>
        <v>320</v>
      </c>
      <c r="K28" s="92">
        <f>=SUM(A28:J28)</f>
        <v>1350</v>
      </c>
      <c r="L28" s="97" t="s">
        <v>89</v>
      </c>
    </row>
    <row r="31" spans="1:1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>
      <c r="A32" s="31" t="s"/>
      <c r="B32" s="32" t="s"/>
      <c r="C32" s="31" t="s"/>
      <c r="D32" s="32" t="s"/>
      <c r="E32" s="31" t="s"/>
      <c r="F32" s="32" t="s"/>
      <c r="G32" s="31" t="s"/>
      <c r="H32" s="32" t="s"/>
      <c r="I32" s="9" t="s"/>
      <c r="J32" s="11" t="s"/>
      <c r="K32" s="33" t="s"/>
    </row>
    <row r="33" spans="1:11">
      <c r="A33" s="27" t="s">
        <v>119</v>
      </c>
      <c r="B33" s="22">
        <v>120</v>
      </c>
      <c r="C33" s="27" t="s">
        <v>119</v>
      </c>
      <c r="D33" s="22">
        <v>120</v>
      </c>
      <c r="E33" s="27" t="s">
        <v>119</v>
      </c>
      <c r="F33" s="22">
        <v>120</v>
      </c>
      <c r="G33" s="27" t="s">
        <v>119</v>
      </c>
      <c r="H33" s="22">
        <v>120</v>
      </c>
      <c r="I33" s="27" t="s">
        <v>119</v>
      </c>
      <c r="J33" s="48">
        <v>120</v>
      </c>
      <c r="K33" s="49" t="s"/>
    </row>
    <row r="34" spans="1:11">
      <c r="A34" s="9" t="s">
        <v>124</v>
      </c>
      <c r="B34" s="22">
        <v>60</v>
      </c>
      <c r="C34" s="9" t="s">
        <v>124</v>
      </c>
      <c r="D34" s="22">
        <v>60</v>
      </c>
      <c r="E34" s="9" t="s">
        <v>124</v>
      </c>
      <c r="F34" s="22">
        <v>60</v>
      </c>
      <c r="G34" s="9" t="s">
        <v>124</v>
      </c>
      <c r="H34" s="22">
        <v>60</v>
      </c>
      <c r="I34" s="9" t="s">
        <v>121</v>
      </c>
      <c r="J34" s="49">
        <v>60</v>
      </c>
      <c r="K34" s="49" t="s"/>
    </row>
    <row r="35" spans="1:11">
      <c r="A35" s="9" t="s">
        <v>122</v>
      </c>
      <c r="B35" s="22">
        <v>60</v>
      </c>
      <c r="C35" s="9" t="s">
        <v>122</v>
      </c>
      <c r="D35" s="22">
        <v>60</v>
      </c>
      <c r="E35" s="9" t="s">
        <v>122</v>
      </c>
      <c r="F35" s="22">
        <v>60</v>
      </c>
      <c r="G35" s="9" t="s">
        <v>122</v>
      </c>
      <c r="H35" s="22">
        <v>60</v>
      </c>
      <c r="I35" s="9" t="s">
        <v>122</v>
      </c>
      <c r="J35" s="49">
        <v>60</v>
      </c>
      <c r="K35" s="49" t="s"/>
    </row>
    <row r="36" spans="1:11">
      <c r="A36" s="51" t="s"/>
      <c r="B36" s="22" t="s"/>
      <c r="C36" s="106" t="s">
        <v>92</v>
      </c>
      <c r="D36" s="107">
        <v>60</v>
      </c>
      <c r="E36" s="51" t="s"/>
      <c r="F36" s="22" t="s"/>
      <c r="G36" s="51" t="s"/>
      <c r="H36" s="22" t="s"/>
      <c r="I36" s="51" t="s">
        <v>124</v>
      </c>
      <c r="J36" s="49">
        <v>60</v>
      </c>
      <c r="K36" s="49" t="s"/>
    </row>
    <row r="37" spans="1:11">
      <c r="A37" s="51" t="s"/>
      <c r="B37" s="22" t="s"/>
      <c r="C37" s="106" t="s"/>
      <c r="D37" s="107" t="s"/>
      <c r="E37" s="51" t="s"/>
      <c r="F37" s="22" t="s"/>
      <c r="G37" s="51" t="s"/>
      <c r="H37" s="22" t="s"/>
      <c r="I37" s="51" t="s"/>
      <c r="J37" s="49">
        <v>20</v>
      </c>
      <c r="K37" s="49" t="s">
        <v>87</v>
      </c>
    </row>
    <row r="38" spans="1:11">
      <c r="A38" s="51" t="s"/>
      <c r="B38" s="22" t="s"/>
      <c r="C38" s="51" t="s"/>
      <c r="D38" s="22" t="s"/>
      <c r="E38" s="51" t="s"/>
      <c r="F38" s="22" t="s"/>
      <c r="G38" s="51" t="s"/>
      <c r="H38" s="22" t="s"/>
      <c r="I38" s="94" t="s"/>
      <c r="J38" s="95" t="s"/>
      <c r="K38" s="90" t="s"/>
    </row>
    <row r="39" spans="1:12">
      <c r="A39" s="84" t="s"/>
      <c r="B39" s="85">
        <f>=SUM(B33:B38)</f>
        <v>240</v>
      </c>
      <c r="C39" s="84" t="s"/>
      <c r="D39" s="85">
        <f>=SUM(D33:D38)</f>
        <v>300</v>
      </c>
      <c r="E39" s="84" t="s"/>
      <c r="F39" s="85">
        <f>=SUM(F33:F38)</f>
        <v>240</v>
      </c>
      <c r="G39" s="84" t="s"/>
      <c r="H39" s="85">
        <f>=SUM(H33:H38)</f>
        <v>240</v>
      </c>
      <c r="I39" s="86" t="s"/>
      <c r="J39" s="96">
        <f>=SUM(J33:J38)</f>
        <v>320</v>
      </c>
      <c r="K39" s="92">
        <f>=SUM(A39:J39)</f>
        <v>1340</v>
      </c>
      <c r="L39" s="97" t="s">
        <v>89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和业广场">
    <tabColor/>
  </sheetPr>
  <dimension ref="L49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68" t="s">
        <v>108</v>
      </c>
      <c r="B1" s="122" t="s"/>
      <c r="C1" s="68" t="s">
        <v>109</v>
      </c>
      <c r="D1" s="122" t="s"/>
      <c r="E1" s="68" t="s">
        <v>110</v>
      </c>
      <c r="F1" s="122" t="s"/>
      <c r="G1" s="68" t="s">
        <v>111</v>
      </c>
      <c r="H1" s="122" t="s"/>
      <c r="I1" s="131" t="s">
        <v>112</v>
      </c>
      <c r="J1" s="122" t="s"/>
      <c r="K1" s="72" t="s"/>
      <c r="L1" s="22" t="s"/>
    </row>
    <row r="2" spans="1:11">
      <c r="A2" s="27" t="s">
        <v>125</v>
      </c>
      <c r="B2" s="29">
        <v>90</v>
      </c>
      <c r="C2" s="27" t="s">
        <v>125</v>
      </c>
      <c r="D2" s="29">
        <v>90</v>
      </c>
      <c r="E2" s="27" t="s">
        <v>125</v>
      </c>
      <c r="F2" s="29">
        <v>90</v>
      </c>
      <c r="G2" s="27" t="s">
        <v>125</v>
      </c>
      <c r="H2" s="28">
        <v>90</v>
      </c>
      <c r="I2" s="138" t="s"/>
      <c r="J2" s="139" t="s"/>
      <c r="K2" s="140" t="s"/>
    </row>
    <row r="3" spans="1:11">
      <c r="A3" s="9" t="s">
        <v>126</v>
      </c>
      <c r="B3" s="11">
        <v>90</v>
      </c>
      <c r="C3" s="9" t="s">
        <v>126</v>
      </c>
      <c r="D3" s="11">
        <v>90</v>
      </c>
      <c r="E3" s="9" t="s">
        <v>126</v>
      </c>
      <c r="F3" s="11">
        <v>90</v>
      </c>
      <c r="G3" s="9" t="s">
        <v>126</v>
      </c>
      <c r="H3" s="10">
        <v>90</v>
      </c>
      <c r="I3" s="132" t="s"/>
      <c r="J3" s="134" t="s"/>
      <c r="K3" s="141" t="s"/>
    </row>
    <row r="4" spans="1:11">
      <c r="A4" s="132" t="s"/>
      <c r="B4" s="133" t="s"/>
      <c r="C4" s="132" t="s"/>
      <c r="D4" s="133" t="s"/>
      <c r="E4" s="9" t="s">
        <v>127</v>
      </c>
      <c r="F4" s="11">
        <v>90</v>
      </c>
      <c r="G4" s="9" t="s">
        <v>127</v>
      </c>
      <c r="H4" s="10">
        <v>90</v>
      </c>
      <c r="I4" s="132" t="s"/>
      <c r="J4" s="134" t="s"/>
      <c r="K4" s="141" t="s"/>
    </row>
    <row r="5" spans="1:11">
      <c r="A5" s="123" t="s"/>
      <c r="B5" s="124" t="s"/>
      <c r="C5" s="123" t="s"/>
      <c r="D5" s="124" t="s"/>
      <c r="E5" s="123" t="s"/>
      <c r="F5" s="124" t="s"/>
      <c r="G5" s="31" t="s">
        <v>126</v>
      </c>
      <c r="H5" s="32">
        <v>10</v>
      </c>
      <c r="I5" s="123" t="s"/>
      <c r="J5" s="125" t="s"/>
      <c r="K5" s="142" t="s"/>
    </row>
    <row r="6" spans="1:12">
      <c r="A6" s="117" t="s"/>
      <c r="B6" s="118">
        <f>=SUM(B2:B5)</f>
        <v>180</v>
      </c>
      <c r="C6" s="117" t="s"/>
      <c r="D6" s="118">
        <f>=SUM(D2:D5)</f>
        <v>180</v>
      </c>
      <c r="E6" s="117" t="s"/>
      <c r="F6" s="118">
        <f>=SUM(F2:F5)</f>
        <v>270</v>
      </c>
      <c r="G6" s="117" t="s"/>
      <c r="H6" s="118">
        <f>=SUM(H2:H5)</f>
        <v>280</v>
      </c>
      <c r="I6" s="119" t="s"/>
      <c r="J6" s="120">
        <f>=SUM(J2:J5)</f>
        <v>0</v>
      </c>
      <c r="K6" s="143">
        <f>=SUM(A6:J6)</f>
        <v>910</v>
      </c>
      <c r="L6" s="8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31" t="s">
        <v>8</v>
      </c>
      <c r="B10" s="32" t="s">
        <v>9</v>
      </c>
      <c r="C10" s="31" t="s">
        <v>8</v>
      </c>
      <c r="D10" s="32" t="s">
        <v>9</v>
      </c>
      <c r="E10" s="31" t="s">
        <v>8</v>
      </c>
      <c r="F10" s="32" t="s">
        <v>9</v>
      </c>
      <c r="G10" s="31" t="s">
        <v>8</v>
      </c>
      <c r="H10" s="32" t="s">
        <v>9</v>
      </c>
      <c r="I10" s="31" t="s">
        <v>8</v>
      </c>
      <c r="J10" s="33" t="s">
        <v>9</v>
      </c>
      <c r="K10" s="33" t="s"/>
    </row>
    <row r="11" spans="1:11">
      <c r="A11" s="27" t="s">
        <v>125</v>
      </c>
      <c r="B11" s="29">
        <v>90</v>
      </c>
      <c r="C11" s="27" t="s">
        <v>125</v>
      </c>
      <c r="D11" s="29">
        <v>90</v>
      </c>
      <c r="E11" s="27" t="s">
        <v>125</v>
      </c>
      <c r="F11" s="29">
        <v>60</v>
      </c>
      <c r="G11" s="27" t="s">
        <v>125</v>
      </c>
      <c r="H11" s="29">
        <v>60</v>
      </c>
      <c r="I11" s="27" t="s">
        <v>125</v>
      </c>
      <c r="J11" s="29">
        <v>60</v>
      </c>
      <c r="K11" s="49" t="s"/>
    </row>
    <row r="12" spans="1:11">
      <c r="A12" s="9" t="s">
        <v>126</v>
      </c>
      <c r="B12" s="11">
        <v>90</v>
      </c>
      <c r="C12" s="9" t="s">
        <v>126</v>
      </c>
      <c r="D12" s="11">
        <v>90</v>
      </c>
      <c r="E12" s="9" t="s">
        <v>126</v>
      </c>
      <c r="F12" s="11">
        <v>90</v>
      </c>
      <c r="G12" s="9" t="s">
        <v>126</v>
      </c>
      <c r="H12" s="11">
        <v>90</v>
      </c>
      <c r="I12" s="9" t="s">
        <v>126</v>
      </c>
      <c r="J12" s="11">
        <v>90</v>
      </c>
      <c r="K12" s="49" t="s"/>
    </row>
    <row r="13" spans="1:11">
      <c r="A13" s="9" t="s">
        <v>127</v>
      </c>
      <c r="B13" s="11">
        <v>90</v>
      </c>
      <c r="C13" s="9" t="s">
        <v>127</v>
      </c>
      <c r="D13" s="11">
        <v>90</v>
      </c>
      <c r="E13" s="9" t="s">
        <v>127</v>
      </c>
      <c r="F13" s="11">
        <v>60</v>
      </c>
      <c r="G13" s="9" t="s">
        <v>127</v>
      </c>
      <c r="H13" s="11">
        <v>60</v>
      </c>
      <c r="I13" s="9" t="s">
        <v>127</v>
      </c>
      <c r="J13" s="11">
        <v>60</v>
      </c>
      <c r="K13" s="49" t="s"/>
    </row>
    <row r="14" spans="1:11">
      <c r="A14" s="51" t="s"/>
      <c r="B14" s="22" t="s"/>
      <c r="C14" s="51" t="s"/>
      <c r="D14" s="22" t="s"/>
      <c r="E14" s="51" t="s"/>
      <c r="F14" s="22" t="s"/>
      <c r="G14" s="51" t="s"/>
      <c r="H14" s="22" t="s"/>
      <c r="I14" s="51" t="s">
        <v>128</v>
      </c>
      <c r="J14" s="49">
        <v>60</v>
      </c>
      <c r="K14" s="49" t="s"/>
    </row>
    <row r="15" spans="1:11">
      <c r="A15" s="51" t="s"/>
      <c r="B15" s="22" t="s"/>
      <c r="C15" s="51" t="s"/>
      <c r="D15" s="22" t="s"/>
      <c r="E15" s="51" t="s"/>
      <c r="F15" s="22" t="s"/>
      <c r="G15" s="51" t="s"/>
      <c r="H15" s="22" t="s"/>
      <c r="I15" s="51" t="s"/>
      <c r="J15" s="49" t="s"/>
      <c r="K15" s="49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90" t="s">
        <v>15</v>
      </c>
    </row>
    <row r="17" spans="1:12">
      <c r="A17" s="84" t="s"/>
      <c r="B17" s="85">
        <f>=SUM(B11:B16)</f>
        <v>270</v>
      </c>
      <c r="C17" s="84" t="s"/>
      <c r="D17" s="85">
        <f>=SUM(D11:D16)</f>
        <v>270</v>
      </c>
      <c r="E17" s="84" t="s"/>
      <c r="F17" s="85">
        <f>=SUM(F11:F16)</f>
        <v>210</v>
      </c>
      <c r="G17" s="84" t="s"/>
      <c r="H17" s="85">
        <f>=SUM(H11:H16)</f>
        <v>210</v>
      </c>
      <c r="I17" s="84" t="s"/>
      <c r="J17" s="91">
        <f>=SUM(J11:J16)</f>
        <v>270</v>
      </c>
      <c r="K17" s="92">
        <f>=SUM(A17:J17)</f>
        <v>1230</v>
      </c>
      <c r="L17" s="89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31" t="s">
        <v>8</v>
      </c>
      <c r="B21" s="32" t="s">
        <v>9</v>
      </c>
      <c r="C21" s="31" t="s">
        <v>8</v>
      </c>
      <c r="D21" s="32" t="s">
        <v>9</v>
      </c>
      <c r="E21" s="31" t="s">
        <v>8</v>
      </c>
      <c r="F21" s="32" t="s">
        <v>9</v>
      </c>
      <c r="G21" s="31" t="s">
        <v>8</v>
      </c>
      <c r="H21" s="32" t="s">
        <v>9</v>
      </c>
      <c r="I21" s="31" t="s">
        <v>8</v>
      </c>
      <c r="J21" s="33" t="s">
        <v>9</v>
      </c>
      <c r="K21" s="49" t="s"/>
    </row>
    <row r="22" spans="1:11">
      <c r="A22" s="27" t="s">
        <v>125</v>
      </c>
      <c r="B22" s="29">
        <v>60</v>
      </c>
      <c r="C22" s="27" t="s">
        <v>125</v>
      </c>
      <c r="D22" s="29">
        <v>60</v>
      </c>
      <c r="E22" s="27" t="s">
        <v>125</v>
      </c>
      <c r="F22" s="29">
        <v>60</v>
      </c>
      <c r="G22" s="27" t="s">
        <v>125</v>
      </c>
      <c r="H22" s="29">
        <v>60</v>
      </c>
      <c r="I22" s="27" t="s">
        <v>125</v>
      </c>
      <c r="J22" s="29">
        <v>60</v>
      </c>
      <c r="K22" s="49" t="s"/>
    </row>
    <row r="23" spans="1:11">
      <c r="A23" s="9" t="s">
        <v>126</v>
      </c>
      <c r="B23" s="11">
        <v>90</v>
      </c>
      <c r="C23" s="9" t="s">
        <v>126</v>
      </c>
      <c r="D23" s="11">
        <v>90</v>
      </c>
      <c r="E23" s="9" t="s">
        <v>126</v>
      </c>
      <c r="F23" s="11">
        <v>90</v>
      </c>
      <c r="G23" s="9" t="s">
        <v>126</v>
      </c>
      <c r="H23" s="11">
        <v>90</v>
      </c>
      <c r="I23" s="9" t="s">
        <v>126</v>
      </c>
      <c r="J23" s="11">
        <v>90</v>
      </c>
      <c r="K23" s="49" t="s"/>
    </row>
    <row r="24" spans="1:11">
      <c r="A24" s="9" t="s">
        <v>127</v>
      </c>
      <c r="B24" s="11">
        <v>60</v>
      </c>
      <c r="C24" s="9" t="s">
        <v>127</v>
      </c>
      <c r="D24" s="11">
        <v>60</v>
      </c>
      <c r="E24" s="9" t="s">
        <v>127</v>
      </c>
      <c r="F24" s="11">
        <v>60</v>
      </c>
      <c r="G24" s="9" t="s">
        <v>127</v>
      </c>
      <c r="H24" s="11">
        <v>60</v>
      </c>
      <c r="I24" s="9" t="s">
        <v>127</v>
      </c>
      <c r="J24" s="11">
        <v>60</v>
      </c>
      <c r="K24" s="49" t="s"/>
    </row>
    <row r="25" spans="1:11">
      <c r="A25" s="51" t="s">
        <v>128</v>
      </c>
      <c r="B25" s="49">
        <v>60</v>
      </c>
      <c r="C25" s="51" t="s">
        <v>128</v>
      </c>
      <c r="D25" s="49">
        <v>60</v>
      </c>
      <c r="E25" s="51" t="s">
        <v>128</v>
      </c>
      <c r="F25" s="49">
        <v>60</v>
      </c>
      <c r="G25" s="51" t="s">
        <v>128</v>
      </c>
      <c r="H25" s="49">
        <v>60</v>
      </c>
      <c r="I25" s="51" t="s">
        <v>128</v>
      </c>
      <c r="J25" s="49">
        <v>60</v>
      </c>
      <c r="K25" s="49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>
        <v>129</v>
      </c>
      <c r="J26" s="49">
        <v>60</v>
      </c>
      <c r="K26" s="144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" t="s">
        <v>126</v>
      </c>
      <c r="J27" s="49">
        <v>10</v>
      </c>
      <c r="K27" s="90" t="s"/>
    </row>
    <row r="28" spans="1:12">
      <c r="A28" s="84" t="s"/>
      <c r="B28" s="85">
        <f>=SUM(B22:B27)</f>
        <v>270</v>
      </c>
      <c r="C28" s="84" t="s"/>
      <c r="D28" s="85">
        <f>=SUM(D22:D27)</f>
        <v>270</v>
      </c>
      <c r="E28" s="84" t="s"/>
      <c r="F28" s="85">
        <f>=SUM(F22:F27)</f>
        <v>270</v>
      </c>
      <c r="G28" s="84" t="s"/>
      <c r="H28" s="85">
        <f>=SUM(H22:H27)</f>
        <v>270</v>
      </c>
      <c r="I28" s="84" t="s"/>
      <c r="J28" s="91">
        <f>=SUM(J22:J27)</f>
        <v>340</v>
      </c>
      <c r="K28" s="92">
        <f>=SUM(A28:J28)</f>
        <v>1420</v>
      </c>
      <c r="L28" s="97" t="s">
        <v>89</v>
      </c>
    </row>
    <row r="30" spans="1:11">
      <c r="A30" s="127">
        <v>46209</v>
      </c>
      <c r="B30" s="128" t="s">
        <v>2</v>
      </c>
      <c r="C30" s="127">
        <v>46210</v>
      </c>
      <c r="D30" s="128" t="s">
        <v>3</v>
      </c>
      <c r="E30" s="127">
        <v>46211</v>
      </c>
      <c r="F30" s="128" t="s">
        <v>4</v>
      </c>
      <c r="G30" s="127">
        <v>46212</v>
      </c>
      <c r="H30" s="128" t="s">
        <v>5</v>
      </c>
      <c r="I30" s="129">
        <v>46213</v>
      </c>
      <c r="J30" s="130" t="s">
        <v>6</v>
      </c>
      <c r="K30" s="7" t="s"/>
    </row>
    <row r="31" spans="1:11">
      <c r="A31" s="27" t="s">
        <v>126</v>
      </c>
      <c r="B31" s="22">
        <v>120</v>
      </c>
      <c r="C31" s="27" t="s">
        <v>126</v>
      </c>
      <c r="D31" s="22">
        <v>120</v>
      </c>
      <c r="E31" s="27" t="s">
        <v>126</v>
      </c>
      <c r="F31" s="22">
        <v>120</v>
      </c>
      <c r="G31" s="27" t="s">
        <v>126</v>
      </c>
      <c r="H31" s="22">
        <v>120</v>
      </c>
      <c r="I31" s="27" t="s">
        <v>126</v>
      </c>
      <c r="J31" s="48">
        <v>120</v>
      </c>
      <c r="K31" s="49" t="s"/>
    </row>
    <row r="32" spans="1:11">
      <c r="A32" s="9" t="s">
        <v>125</v>
      </c>
      <c r="B32" s="22">
        <v>60</v>
      </c>
      <c r="C32" s="9" t="s">
        <v>125</v>
      </c>
      <c r="D32" s="22">
        <v>60</v>
      </c>
      <c r="E32" s="9" t="s">
        <v>125</v>
      </c>
      <c r="F32" s="22">
        <v>75</v>
      </c>
      <c r="G32" s="9" t="s">
        <v>125</v>
      </c>
      <c r="H32" s="22">
        <v>60</v>
      </c>
      <c r="I32" s="9" t="s">
        <v>125</v>
      </c>
      <c r="J32" s="49">
        <v>60</v>
      </c>
      <c r="K32" s="49" t="s"/>
    </row>
    <row r="33" spans="1:11">
      <c r="A33" s="9" t="s">
        <v>128</v>
      </c>
      <c r="B33" s="22">
        <v>60</v>
      </c>
      <c r="C33" s="9" t="s">
        <v>128</v>
      </c>
      <c r="D33" s="22">
        <v>60</v>
      </c>
      <c r="E33" s="9" t="s">
        <v>128</v>
      </c>
      <c r="F33" s="22">
        <v>75</v>
      </c>
      <c r="G33" s="9" t="s">
        <v>128</v>
      </c>
      <c r="H33" s="22">
        <v>60</v>
      </c>
      <c r="I33" s="9" t="s">
        <v>128</v>
      </c>
      <c r="J33" s="49">
        <v>60</v>
      </c>
      <c r="K33" s="49" t="s"/>
    </row>
    <row r="34" spans="1:11">
      <c r="A34" s="51" t="s">
        <v>127</v>
      </c>
      <c r="B34" s="22">
        <v>60</v>
      </c>
      <c r="C34" s="51" t="s">
        <v>127</v>
      </c>
      <c r="D34" s="22">
        <v>60</v>
      </c>
      <c r="E34" s="51" t="s">
        <v>127</v>
      </c>
      <c r="F34" s="22">
        <v>75</v>
      </c>
      <c r="G34" s="51" t="s">
        <v>127</v>
      </c>
      <c r="H34" s="22">
        <v>60</v>
      </c>
      <c r="I34" s="51" t="s">
        <v>127</v>
      </c>
      <c r="J34" s="49">
        <v>60</v>
      </c>
      <c r="K34" s="49" t="s"/>
    </row>
    <row r="35" spans="1:11">
      <c r="A35" s="51" t="s">
        <v>130</v>
      </c>
      <c r="B35" s="22">
        <v>60</v>
      </c>
      <c r="C35" s="51" t="s">
        <v>130</v>
      </c>
      <c r="D35" s="22">
        <v>60</v>
      </c>
      <c r="E35" s="51" t="s"/>
      <c r="F35" s="22" t="s"/>
      <c r="G35" s="51" t="s">
        <v>130</v>
      </c>
      <c r="H35" s="22">
        <v>60</v>
      </c>
      <c r="I35" s="51" t="s">
        <v>130</v>
      </c>
      <c r="J35" s="49">
        <v>60</v>
      </c>
      <c r="K35" s="49" t="s"/>
    </row>
    <row r="36" spans="1:11">
      <c r="A36" s="51" t="s">
        <v>123</v>
      </c>
      <c r="B36" s="22">
        <v>60</v>
      </c>
      <c r="C36" s="51" t="s">
        <v>123</v>
      </c>
      <c r="D36" s="22">
        <v>60</v>
      </c>
      <c r="E36" s="51" t="s"/>
      <c r="F36" s="22" t="s"/>
      <c r="G36" s="51" t="s">
        <v>123</v>
      </c>
      <c r="H36" s="22">
        <v>60</v>
      </c>
      <c r="I36" s="51" t="s">
        <v>126</v>
      </c>
      <c r="J36" s="49">
        <v>10</v>
      </c>
      <c r="K36" s="145" t="s"/>
    </row>
    <row r="37" spans="1:11">
      <c r="A37" s="51" t="s"/>
      <c r="B37" s="22" t="s"/>
      <c r="C37" s="51" t="s"/>
      <c r="D37" s="22" t="s"/>
      <c r="E37" s="51" t="s"/>
      <c r="F37" s="22" t="s"/>
      <c r="G37" s="51" t="s"/>
      <c r="H37" s="22" t="s"/>
      <c r="I37" s="94" t="s"/>
      <c r="J37" s="95" t="s"/>
      <c r="K37" s="111" t="s">
        <v>15</v>
      </c>
    </row>
    <row r="38" spans="1:12">
      <c r="A38" s="112" t="s"/>
      <c r="B38" s="113">
        <f>=SUM(B31:B37)</f>
        <v>420</v>
      </c>
      <c r="C38" s="112" t="s"/>
      <c r="D38" s="113">
        <f>=SUM(D31:D37)</f>
        <v>420</v>
      </c>
      <c r="E38" s="112" t="s"/>
      <c r="F38" s="113">
        <f>=SUM(F31:F37)</f>
        <v>345</v>
      </c>
      <c r="G38" s="112" t="s"/>
      <c r="H38" s="113">
        <f>=SUM(H31:H37)</f>
        <v>420</v>
      </c>
      <c r="I38" s="114" t="s"/>
      <c r="J38" s="115">
        <f>=SUM(J31:J37)</f>
        <v>370</v>
      </c>
      <c r="K38" s="116">
        <f>=SUM(A38:J38)</f>
        <v>1975</v>
      </c>
      <c r="L38" s="97" t="s">
        <v>89</v>
      </c>
    </row>
    <row r="41" spans="1:1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34">
        <v>46220</v>
      </c>
      <c r="J41" s="35" t="s">
        <v>6</v>
      </c>
      <c r="K41" s="7" t="s"/>
    </row>
    <row r="42" spans="1:11">
      <c r="A42" s="27" t="s">
        <v>126</v>
      </c>
      <c r="B42" s="22">
        <v>120</v>
      </c>
      <c r="C42" s="27" t="s">
        <v>126</v>
      </c>
      <c r="D42" s="22">
        <v>120</v>
      </c>
      <c r="E42" s="27" t="s">
        <v>126</v>
      </c>
      <c r="F42" s="22">
        <v>120</v>
      </c>
      <c r="G42" s="27" t="s">
        <v>126</v>
      </c>
      <c r="H42" s="22">
        <v>120</v>
      </c>
      <c r="I42" s="27" t="s">
        <v>126</v>
      </c>
      <c r="J42" s="48">
        <v>120</v>
      </c>
      <c r="K42" s="49" t="s"/>
    </row>
    <row r="43" spans="1:11">
      <c r="A43" s="9" t="s">
        <v>125</v>
      </c>
      <c r="B43" s="22">
        <v>60</v>
      </c>
      <c r="C43" s="9" t="s">
        <v>125</v>
      </c>
      <c r="D43" s="22">
        <v>60</v>
      </c>
      <c r="E43" s="57" t="s">
        <v>125</v>
      </c>
      <c r="F43" s="22">
        <v>60</v>
      </c>
      <c r="G43" s="9" t="s">
        <v>125</v>
      </c>
      <c r="H43" s="22">
        <v>60</v>
      </c>
      <c r="I43" s="9" t="s">
        <v>125</v>
      </c>
      <c r="J43" s="49">
        <v>60</v>
      </c>
      <c r="K43" s="49" t="s"/>
    </row>
    <row r="44" spans="1:11">
      <c r="A44" s="9" t="s">
        <v>128</v>
      </c>
      <c r="B44" s="22">
        <v>60</v>
      </c>
      <c r="C44" s="9" t="s">
        <v>128</v>
      </c>
      <c r="D44" s="22">
        <v>60</v>
      </c>
      <c r="E44" s="9" t="s">
        <v>128</v>
      </c>
      <c r="F44" s="22">
        <v>60</v>
      </c>
      <c r="G44" s="9" t="s">
        <v>128</v>
      </c>
      <c r="H44" s="22">
        <v>60</v>
      </c>
      <c r="I44" s="9" t="s">
        <v>128</v>
      </c>
      <c r="J44" s="49">
        <v>60</v>
      </c>
      <c r="K44" s="49" t="s"/>
    </row>
    <row r="45" spans="1:11">
      <c r="A45" s="51" t="s">
        <v>130</v>
      </c>
      <c r="B45" s="22">
        <v>60</v>
      </c>
      <c r="C45" s="51" t="s">
        <v>130</v>
      </c>
      <c r="D45" s="22">
        <v>60</v>
      </c>
      <c r="E45" s="51" t="s">
        <v>123</v>
      </c>
      <c r="F45" s="22">
        <v>60</v>
      </c>
      <c r="G45" s="51" t="s">
        <v>130</v>
      </c>
      <c r="H45" s="22">
        <v>60</v>
      </c>
      <c r="I45" s="51" t="s">
        <v>130</v>
      </c>
      <c r="J45" s="49">
        <v>60</v>
      </c>
      <c r="K45" s="49" t="s"/>
    </row>
    <row r="46" spans="1:11">
      <c r="A46" s="51" t="s"/>
      <c r="B46" s="22" t="s"/>
      <c r="C46" s="51" t="s">
        <v>123</v>
      </c>
      <c r="D46" s="22">
        <v>60</v>
      </c>
      <c r="G46" s="51" t="s">
        <v>123</v>
      </c>
      <c r="H46" s="22">
        <v>60</v>
      </c>
      <c r="I46" s="51" t="s">
        <v>123</v>
      </c>
      <c r="J46" s="49">
        <v>60</v>
      </c>
      <c r="K46" s="49" t="s"/>
    </row>
    <row r="47" spans="1:11">
      <c r="A47" s="51" t="s"/>
      <c r="B47" s="22" t="s"/>
      <c r="C47" s="51" t="s"/>
      <c r="D47" s="22" t="s"/>
      <c r="E47" s="51" t="s"/>
      <c r="F47" s="22" t="s"/>
      <c r="G47" s="51" t="s"/>
      <c r="H47" s="22" t="s"/>
      <c r="I47" s="51" t="s">
        <v>126</v>
      </c>
      <c r="J47" s="49">
        <v>10</v>
      </c>
      <c r="K47" s="145" t="s"/>
    </row>
    <row r="48" spans="1:11">
      <c r="A48" s="51" t="s"/>
      <c r="B48" s="22" t="s"/>
      <c r="C48" s="51" t="s"/>
      <c r="D48" s="22" t="s"/>
      <c r="E48" s="51" t="s"/>
      <c r="F48" s="22" t="s"/>
      <c r="G48" s="51" t="s"/>
      <c r="H48" s="22" t="s"/>
      <c r="I48" s="94" t="s"/>
      <c r="J48" s="95" t="s"/>
      <c r="K48" s="111" t="s">
        <v>15</v>
      </c>
    </row>
    <row r="49" spans="1:12">
      <c r="A49" s="112" t="s"/>
      <c r="B49" s="113">
        <f>=SUM(B42:B48)</f>
        <v>300</v>
      </c>
      <c r="C49" s="112" t="s"/>
      <c r="D49" s="113">
        <f>=SUM(D42:D48)</f>
        <v>360</v>
      </c>
      <c r="E49" s="112" t="s"/>
      <c r="F49" s="113">
        <f>=SUM(F42:F48)</f>
        <v>300</v>
      </c>
      <c r="G49" s="112" t="s"/>
      <c r="H49" s="113">
        <f>=SUM(H42:H48)</f>
        <v>360</v>
      </c>
      <c r="I49" s="114" t="s"/>
      <c r="J49" s="115">
        <f>=SUM(J42:J48)</f>
        <v>370</v>
      </c>
      <c r="K49" s="116">
        <f>=SUM(A49:J49)</f>
        <v>1690</v>
      </c>
      <c r="L49" s="97" t="s">
        <v>89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1.xml><?xml version="1.0" encoding="utf-8"?>
<worksheet xmlns="http://schemas.openxmlformats.org/spreadsheetml/2006/main">
  <sheetPr codeName="中大附三岭南医院">
    <tabColor/>
  </sheetPr>
  <dimension ref="O39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64" t="s"/>
      <c r="B1" s="64" t="s"/>
      <c r="C1" s="64" t="s"/>
      <c r="D1" s="64" t="s"/>
      <c r="E1" s="64" t="s"/>
      <c r="F1" s="64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46">
        <v>46194</v>
      </c>
      <c r="N1" s="5" t="s">
        <v>1</v>
      </c>
      <c r="O1" s="147" t="s"/>
    </row>
    <row r="2" spans="1:15">
      <c r="A2" s="50" t="s"/>
      <c r="B2" s="59" t="s"/>
      <c r="C2" s="52" t="s"/>
      <c r="D2" s="50" t="s"/>
      <c r="E2" s="52" t="s"/>
      <c r="F2" s="52" t="s"/>
      <c r="G2" s="51" t="s">
        <v>131</v>
      </c>
      <c r="H2" s="50">
        <v>90</v>
      </c>
      <c r="I2" s="51" t="s">
        <v>132</v>
      </c>
      <c r="J2" s="50">
        <v>90</v>
      </c>
      <c r="K2" s="51" t="s">
        <v>132</v>
      </c>
      <c r="L2" s="50">
        <v>60</v>
      </c>
      <c r="M2" s="51" t="s">
        <v>133</v>
      </c>
      <c r="N2" s="50">
        <v>60</v>
      </c>
      <c r="O2" s="77" t="s"/>
    </row>
    <row r="3" spans="1:15">
      <c r="A3" s="50" t="s"/>
      <c r="B3" s="59" t="s"/>
      <c r="C3" s="52" t="s"/>
      <c r="D3" s="50" t="s"/>
      <c r="E3" s="52" t="s"/>
      <c r="F3" s="52" t="s"/>
      <c r="G3" s="51" t="s">
        <v>133</v>
      </c>
      <c r="H3" s="50">
        <v>60</v>
      </c>
      <c r="I3" s="51" t="s">
        <v>133</v>
      </c>
      <c r="J3" s="50">
        <v>90</v>
      </c>
      <c r="K3" s="51" t="s">
        <v>133</v>
      </c>
      <c r="L3" s="50">
        <v>60</v>
      </c>
      <c r="M3" s="51" t="s">
        <v>134</v>
      </c>
      <c r="N3" s="50">
        <v>90</v>
      </c>
      <c r="O3" s="77" t="s"/>
    </row>
    <row r="4" spans="1:15">
      <c r="A4" s="50" t="s"/>
      <c r="B4" s="59" t="s"/>
      <c r="C4" s="52" t="s"/>
      <c r="D4" s="50" t="s"/>
      <c r="E4" s="52" t="s"/>
      <c r="F4" s="52" t="s"/>
      <c r="G4" s="51" t="s"/>
      <c r="H4" s="50" t="s"/>
      <c r="I4" s="51" t="s">
        <v>134</v>
      </c>
      <c r="J4" s="50">
        <v>60</v>
      </c>
      <c r="K4" s="51" t="s">
        <v>134</v>
      </c>
      <c r="L4" s="50">
        <v>90</v>
      </c>
      <c r="M4" s="51" t="s"/>
      <c r="N4" s="50" t="s"/>
      <c r="O4" s="77" t="s"/>
    </row>
    <row r="5" spans="1:15">
      <c r="A5" s="50" t="s"/>
      <c r="B5" s="59" t="s"/>
      <c r="C5" s="52" t="s"/>
      <c r="D5" s="50" t="s"/>
      <c r="E5" s="52" t="s"/>
      <c r="F5" s="52" t="s"/>
      <c r="G5" s="51" t="s"/>
      <c r="H5" s="50" t="s"/>
      <c r="I5" s="51" t="s"/>
      <c r="J5" s="50" t="s"/>
      <c r="K5" s="51" t="s"/>
      <c r="L5" s="50" t="s"/>
      <c r="M5" s="51" t="s"/>
      <c r="N5" s="50" t="s"/>
      <c r="O5" s="77" t="s"/>
    </row>
    <row r="6" spans="1:15">
      <c r="A6" s="50" t="s"/>
      <c r="B6" s="59" t="s"/>
      <c r="C6" s="52" t="s"/>
      <c r="D6" s="50" t="s"/>
      <c r="E6" s="52" t="s"/>
      <c r="F6" s="52" t="s"/>
      <c r="G6" s="51" t="s"/>
      <c r="H6" s="50" t="s"/>
      <c r="I6" s="51" t="s"/>
      <c r="J6" s="50" t="s"/>
      <c r="K6" s="51" t="s"/>
      <c r="L6" s="50" t="s"/>
      <c r="M6" s="51" t="s"/>
      <c r="N6" s="50" t="s"/>
      <c r="O6" s="77" t="s"/>
    </row>
    <row r="7" spans="1:15">
      <c r="A7" s="50" t="s"/>
      <c r="B7" s="59" t="s"/>
      <c r="C7" s="52" t="s"/>
      <c r="D7" s="50" t="s"/>
      <c r="E7" s="52" t="s"/>
      <c r="F7" s="52" t="s"/>
      <c r="G7" s="51" t="s"/>
      <c r="H7" s="50" t="s"/>
      <c r="I7" s="51" t="s"/>
      <c r="J7" s="50" t="s"/>
      <c r="K7" s="51" t="s"/>
      <c r="L7" s="50" t="s"/>
      <c r="M7" s="51" t="s"/>
      <c r="N7" s="50" t="s"/>
      <c r="O7" s="83" t="s">
        <v>15</v>
      </c>
    </row>
    <row r="8" spans="1:16">
      <c r="A8" s="148" t="s"/>
      <c r="B8" s="148" t="s"/>
      <c r="C8" s="148" t="s"/>
      <c r="D8" s="148" t="s"/>
      <c r="E8" s="148" t="s"/>
      <c r="F8" s="148" t="s"/>
      <c r="G8" s="86" t="s"/>
      <c r="H8" s="87">
        <f>=SUM(H2:H7)</f>
        <v>150</v>
      </c>
      <c r="I8" s="86" t="s"/>
      <c r="J8" s="87">
        <f>=SUM(J2:J7)</f>
        <v>240</v>
      </c>
      <c r="K8" s="86" t="s"/>
      <c r="L8" s="87">
        <f>=SUM(L2:L7)</f>
        <v>210</v>
      </c>
      <c r="M8" s="86" t="s"/>
      <c r="N8" s="87">
        <f>=SUM(N2:N7)</f>
        <v>150</v>
      </c>
      <c r="O8" s="149">
        <f>=SUM(A8:N8)</f>
        <v>750</v>
      </c>
      <c r="P8" s="26" t="s">
        <v>16</v>
      </c>
    </row>
    <row r="11" spans="1:15">
      <c r="A11" s="150">
        <v>46195</v>
      </c>
      <c r="B11" s="151" t="s">
        <v>2</v>
      </c>
      <c r="C11" s="152">
        <v>46196</v>
      </c>
      <c r="D11" s="48" t="s">
        <v>3</v>
      </c>
      <c r="E11" s="153">
        <v>46197</v>
      </c>
      <c r="F11" s="122" t="s">
        <v>4</v>
      </c>
      <c r="G11" s="152">
        <v>46198</v>
      </c>
      <c r="H11" s="48" t="s">
        <v>5</v>
      </c>
      <c r="I11" s="153">
        <v>46199</v>
      </c>
      <c r="J11" s="48" t="s">
        <v>6</v>
      </c>
      <c r="K11" s="153">
        <v>46200</v>
      </c>
      <c r="L11" s="48" t="s">
        <v>7</v>
      </c>
      <c r="M11" s="153">
        <v>46201</v>
      </c>
      <c r="N11" s="48" t="s">
        <v>1</v>
      </c>
      <c r="O11" s="154" t="s"/>
    </row>
    <row r="12" spans="1:15">
      <c r="A12" s="51" t="s">
        <v>131</v>
      </c>
      <c r="B12" s="50">
        <v>75</v>
      </c>
      <c r="C12" s="121" t="s">
        <v>131</v>
      </c>
      <c r="D12" s="48">
        <v>75</v>
      </c>
      <c r="E12" s="122" t="s">
        <v>131</v>
      </c>
      <c r="F12" s="122">
        <v>135</v>
      </c>
      <c r="G12" s="121" t="s">
        <v>131</v>
      </c>
      <c r="H12" s="48">
        <v>60</v>
      </c>
      <c r="I12" s="122" t="s">
        <v>131</v>
      </c>
      <c r="J12" s="48">
        <v>60</v>
      </c>
      <c r="K12" s="122" t="s">
        <v>133</v>
      </c>
      <c r="L12" s="48">
        <v>120</v>
      </c>
      <c r="M12" s="122" t="s">
        <v>135</v>
      </c>
      <c r="N12" s="48">
        <v>60</v>
      </c>
      <c r="O12" s="48" t="s"/>
    </row>
    <row r="13" spans="1:15">
      <c r="A13" s="51" t="s">
        <v>133</v>
      </c>
      <c r="B13" s="50">
        <v>60</v>
      </c>
      <c r="C13" s="51" t="s">
        <v>133</v>
      </c>
      <c r="D13" s="49">
        <v>75</v>
      </c>
      <c r="E13" s="50" t="s">
        <v>133</v>
      </c>
      <c r="F13" s="22">
        <v>60</v>
      </c>
      <c r="G13" s="51" t="s">
        <v>133</v>
      </c>
      <c r="H13" s="49">
        <v>60</v>
      </c>
      <c r="I13" s="50" t="s">
        <v>133</v>
      </c>
      <c r="J13" s="49">
        <v>60</v>
      </c>
      <c r="K13" s="50" t="s">
        <v>134</v>
      </c>
      <c r="L13" s="49">
        <v>90</v>
      </c>
      <c r="M13" s="50" t="s">
        <v>136</v>
      </c>
      <c r="N13" s="49">
        <v>120</v>
      </c>
      <c r="O13" s="49" t="s"/>
    </row>
    <row r="14" spans="1:15">
      <c r="A14" s="51" t="s">
        <v>134</v>
      </c>
      <c r="B14" s="50">
        <v>90</v>
      </c>
      <c r="C14" s="51" t="s">
        <v>134</v>
      </c>
      <c r="D14" s="49">
        <v>90</v>
      </c>
      <c r="E14" s="50" t="s">
        <v>134</v>
      </c>
      <c r="F14" s="22">
        <v>90</v>
      </c>
      <c r="G14" s="51" t="s">
        <v>134</v>
      </c>
      <c r="H14" s="49">
        <v>90</v>
      </c>
      <c r="I14" s="50" t="s">
        <v>134</v>
      </c>
      <c r="J14" s="49">
        <v>90</v>
      </c>
      <c r="K14" s="50" t="s">
        <v>137</v>
      </c>
      <c r="L14" s="49">
        <v>60</v>
      </c>
      <c r="M14" s="50" t="s">
        <v>138</v>
      </c>
      <c r="N14" s="49">
        <v>90</v>
      </c>
      <c r="O14" s="49" t="s"/>
    </row>
    <row r="15" spans="1:15">
      <c r="A15" s="51" t="s"/>
      <c r="B15" s="50" t="s"/>
      <c r="C15" s="51" t="s">
        <v>132</v>
      </c>
      <c r="D15" s="49">
        <v>75</v>
      </c>
      <c r="E15" s="22" t="s">
        <v>139</v>
      </c>
      <c r="F15" s="22">
        <v>60</v>
      </c>
      <c r="G15" s="51" t="s">
        <v>139</v>
      </c>
      <c r="H15" s="49">
        <v>120</v>
      </c>
      <c r="I15" s="50" t="s">
        <v>140</v>
      </c>
      <c r="J15" s="49">
        <v>60</v>
      </c>
      <c r="K15" s="50" t="s"/>
      <c r="L15" s="49" t="s"/>
      <c r="M15" s="50" t="s"/>
      <c r="N15" s="49" t="s"/>
      <c r="O15" s="49" t="s"/>
    </row>
    <row r="16" spans="1:15">
      <c r="A16" s="51" t="s"/>
      <c r="B16" s="50" t="s"/>
      <c r="C16" s="51" t="s"/>
      <c r="D16" s="49" t="s"/>
      <c r="E16" s="22" t="s">
        <v>141</v>
      </c>
      <c r="F16" s="22">
        <v>75</v>
      </c>
      <c r="G16" s="51" t="s">
        <v>141</v>
      </c>
      <c r="H16" s="49">
        <v>60</v>
      </c>
      <c r="I16" s="50" t="s">
        <v>141</v>
      </c>
      <c r="J16" s="49">
        <v>60</v>
      </c>
      <c r="K16" s="50" t="s"/>
      <c r="L16" s="49" t="s"/>
      <c r="M16" s="50" t="s"/>
      <c r="N16" s="49" t="s"/>
      <c r="O16" s="49" t="s"/>
    </row>
    <row r="17" spans="1:15">
      <c r="A17" s="51" t="s"/>
      <c r="B17" s="50" t="s"/>
      <c r="C17" s="51" t="s"/>
      <c r="D17" s="49" t="s"/>
      <c r="E17" s="22" t="s">
        <v>142</v>
      </c>
      <c r="F17" s="22">
        <v>60</v>
      </c>
      <c r="G17" s="51" t="s">
        <v>142</v>
      </c>
      <c r="H17" s="49">
        <v>60</v>
      </c>
      <c r="I17" s="50" t="s">
        <v>142</v>
      </c>
      <c r="J17" s="49">
        <v>60</v>
      </c>
      <c r="K17" s="50" t="s"/>
      <c r="L17" s="49" t="s"/>
      <c r="M17" s="50" t="s"/>
      <c r="N17" s="49" t="s"/>
      <c r="O17" s="83" t="s">
        <v>15</v>
      </c>
    </row>
    <row r="18" spans="1:16">
      <c r="A18" s="84" t="s"/>
      <c r="B18" s="85">
        <f>=SUM(B12:B17)</f>
        <v>225</v>
      </c>
      <c r="C18" s="84" t="s"/>
      <c r="D18" s="91">
        <f>=SUM(D12:D17)</f>
        <v>315</v>
      </c>
      <c r="E18" s="85" t="s"/>
      <c r="F18" s="85">
        <f>=SUM(F12:F17)</f>
        <v>480</v>
      </c>
      <c r="G18" s="84" t="s"/>
      <c r="H18" s="91">
        <f>=SUM(H12:H17)</f>
        <v>450</v>
      </c>
      <c r="I18" s="85" t="s"/>
      <c r="J18" s="91">
        <f>=SUM(J12:J17)</f>
        <v>390</v>
      </c>
      <c r="K18" s="85" t="s"/>
      <c r="L18" s="91">
        <f>=SUM(L12:L17)</f>
        <v>270</v>
      </c>
      <c r="M18" s="85" t="s"/>
      <c r="N18" s="91">
        <f>=SUM(N12:N17)</f>
        <v>270</v>
      </c>
      <c r="O18" s="155">
        <f>=SUM(A18:N18)</f>
        <v>2400</v>
      </c>
      <c r="P18" s="26" t="s">
        <v>16</v>
      </c>
    </row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51" t="s">
        <v>133</v>
      </c>
      <c r="B22" s="50">
        <v>120</v>
      </c>
      <c r="C22" s="51" t="s">
        <v>140</v>
      </c>
      <c r="D22" s="48">
        <v>90</v>
      </c>
      <c r="E22" s="122" t="s">
        <v>143</v>
      </c>
      <c r="F22" s="122">
        <v>60</v>
      </c>
      <c r="G22" s="121" t="s">
        <v>134</v>
      </c>
      <c r="H22" s="48">
        <v>90</v>
      </c>
      <c r="I22" s="122" t="s">
        <v>133</v>
      </c>
      <c r="J22" s="48">
        <v>135</v>
      </c>
      <c r="K22" s="122" t="s">
        <v>133</v>
      </c>
      <c r="L22" s="48">
        <v>60</v>
      </c>
      <c r="M22" s="122" t="s">
        <v>142</v>
      </c>
      <c r="N22" s="48">
        <v>60</v>
      </c>
      <c r="O22" s="48" t="s"/>
    </row>
    <row r="23" spans="1:15">
      <c r="A23" s="51" t="s">
        <v>134</v>
      </c>
      <c r="B23" s="50">
        <v>90</v>
      </c>
      <c r="C23" s="51" t="s">
        <v>134</v>
      </c>
      <c r="D23" s="49">
        <v>90</v>
      </c>
      <c r="E23" s="50" t="s">
        <v>136</v>
      </c>
      <c r="F23" s="22">
        <v>120</v>
      </c>
      <c r="G23" s="51" t="s">
        <v>133</v>
      </c>
      <c r="H23" s="49">
        <v>120</v>
      </c>
      <c r="I23" s="50" t="s">
        <v>142</v>
      </c>
      <c r="J23" s="49">
        <v>60</v>
      </c>
      <c r="K23" s="50" t="s">
        <v>144</v>
      </c>
      <c r="L23" s="49">
        <v>135</v>
      </c>
      <c r="M23" s="50" t="s">
        <v>145</v>
      </c>
      <c r="N23" s="49">
        <v>60</v>
      </c>
      <c r="O23" s="49" t="s"/>
    </row>
    <row r="24" spans="1:15">
      <c r="A24" s="51" t="s">
        <v>145</v>
      </c>
      <c r="B24" s="50">
        <v>60</v>
      </c>
      <c r="C24" s="51" t="s">
        <v>145</v>
      </c>
      <c r="D24" s="49">
        <v>60</v>
      </c>
      <c r="E24" s="50" t="s">
        <v>133</v>
      </c>
      <c r="F24" s="22">
        <v>120</v>
      </c>
      <c r="G24" s="51" t="s">
        <v>146</v>
      </c>
      <c r="H24" s="49">
        <v>60</v>
      </c>
      <c r="I24" s="50" t="s">
        <v>145</v>
      </c>
      <c r="J24" s="49">
        <v>60</v>
      </c>
      <c r="K24" s="50" t="s">
        <v>134</v>
      </c>
      <c r="L24" s="49">
        <v>90</v>
      </c>
      <c r="M24" s="50" t="s">
        <v>134</v>
      </c>
      <c r="N24" s="49">
        <v>90</v>
      </c>
      <c r="O24" s="49" t="s"/>
    </row>
    <row r="25" spans="1:15">
      <c r="A25" s="51" t="s">
        <v>147</v>
      </c>
      <c r="B25" s="50">
        <v>60</v>
      </c>
      <c r="C25" s="51" t="s">
        <v>136</v>
      </c>
      <c r="D25" s="49">
        <v>60</v>
      </c>
      <c r="E25" s="22" t="s">
        <v>134</v>
      </c>
      <c r="F25" s="22">
        <v>90</v>
      </c>
      <c r="G25" s="51" t="s">
        <v>136</v>
      </c>
      <c r="H25" s="49">
        <v>60</v>
      </c>
      <c r="I25" s="50" t="s">
        <v>134</v>
      </c>
      <c r="J25" s="49">
        <v>90</v>
      </c>
      <c r="K25" s="50" t="s"/>
      <c r="L25" s="49" t="s"/>
      <c r="M25" s="50" t="s">
        <v>144</v>
      </c>
      <c r="N25" s="49">
        <v>60</v>
      </c>
      <c r="O25" s="49" t="s"/>
    </row>
    <row r="26" spans="1:15">
      <c r="A26" s="51" t="s"/>
      <c r="B26" s="50" t="s"/>
      <c r="C26" s="51" t="s">
        <v>142</v>
      </c>
      <c r="D26" s="49">
        <v>60</v>
      </c>
      <c r="G26" s="51" t="s"/>
      <c r="H26" s="49" t="s"/>
      <c r="I26" s="50" t="s"/>
      <c r="J26" s="49" t="s"/>
      <c r="K26" s="50" t="s"/>
      <c r="L26" s="49" t="s"/>
      <c r="M26" s="50" t="s"/>
      <c r="N26" s="49" t="s"/>
      <c r="O26" s="49" t="s"/>
    </row>
    <row r="27" spans="1:15">
      <c r="A27" s="51" t="s"/>
      <c r="B27" s="50" t="s"/>
      <c r="C27" s="51" t="s"/>
      <c r="D27" s="49" t="s"/>
      <c r="G27" s="51" t="s"/>
      <c r="H27" s="49" t="s"/>
      <c r="I27" s="50" t="s"/>
      <c r="J27" s="49" t="s"/>
      <c r="K27" s="50" t="s"/>
      <c r="L27" s="49" t="s"/>
      <c r="M27" s="50" t="s"/>
      <c r="N27" s="49" t="s"/>
      <c r="O27" s="83" t="s">
        <v>15</v>
      </c>
    </row>
    <row r="28" spans="1:15">
      <c r="A28" s="84" t="s"/>
      <c r="B28" s="85">
        <f>=SUM(B22:B27)</f>
        <v>330</v>
      </c>
      <c r="C28" s="84" t="s"/>
      <c r="D28" s="91">
        <f>=SUM(D22:D27)</f>
        <v>360</v>
      </c>
      <c r="E28" s="85" t="s"/>
      <c r="F28" s="85">
        <f>=SUM(F22:F27)</f>
        <v>390</v>
      </c>
      <c r="G28" s="84" t="s"/>
      <c r="H28" s="91">
        <f>=SUM(H22:H27)</f>
        <v>330</v>
      </c>
      <c r="I28" s="85" t="s"/>
      <c r="J28" s="91">
        <f>=SUM(J22:J27)</f>
        <v>345</v>
      </c>
      <c r="K28" s="85" t="s"/>
      <c r="L28" s="91">
        <f>=SUM(L22:L27)</f>
        <v>285</v>
      </c>
      <c r="M28" s="85" t="s"/>
      <c r="N28" s="91">
        <f>=SUM(N22:N27)</f>
        <v>270</v>
      </c>
      <c r="O28" s="155">
        <f>=SUM(A28:N28)</f>
        <v>2310</v>
      </c>
    </row>
    <row r="31" spans="1:15">
      <c r="A31" s="34">
        <v>46209</v>
      </c>
      <c r="B31" s="42" t="s">
        <v>2</v>
      </c>
      <c r="C31" s="34">
        <v>46210</v>
      </c>
      <c r="D31" s="42" t="s">
        <v>3</v>
      </c>
      <c r="E31" s="34">
        <v>46211</v>
      </c>
      <c r="F31" s="42" t="s">
        <v>4</v>
      </c>
      <c r="G31" s="34">
        <v>46212</v>
      </c>
      <c r="H31" s="42" t="s">
        <v>5</v>
      </c>
      <c r="I31" s="34">
        <v>46213</v>
      </c>
      <c r="J31" s="35" t="s">
        <v>6</v>
      </c>
      <c r="K31" s="34">
        <v>46214</v>
      </c>
      <c r="L31" s="35" t="s">
        <v>7</v>
      </c>
      <c r="M31" s="34">
        <v>46215</v>
      </c>
      <c r="N31" s="42" t="s">
        <v>1</v>
      </c>
      <c r="O31" s="30" t="s"/>
    </row>
    <row r="32" spans="1:15">
      <c r="A32" s="121" t="s">
        <v>134</v>
      </c>
      <c r="B32" s="122">
        <v>90</v>
      </c>
      <c r="C32" s="121" t="s">
        <v>145</v>
      </c>
      <c r="D32" s="122">
        <v>60</v>
      </c>
      <c r="E32" s="121" t="s">
        <v>133</v>
      </c>
      <c r="F32" s="48">
        <v>120</v>
      </c>
      <c r="G32" s="122" t="s">
        <v>148</v>
      </c>
      <c r="H32" s="48">
        <v>135</v>
      </c>
      <c r="I32" s="122" t="s">
        <v>148</v>
      </c>
      <c r="J32" s="48">
        <v>120</v>
      </c>
      <c r="K32" s="122" t="s">
        <v>134</v>
      </c>
      <c r="L32" s="48">
        <v>90</v>
      </c>
      <c r="M32" s="122" t="s"/>
      <c r="N32" s="48" t="s"/>
      <c r="O32" s="48" t="s"/>
    </row>
    <row r="33" spans="1:15">
      <c r="A33" s="51" t="s">
        <v>144</v>
      </c>
      <c r="B33" s="50">
        <v>120</v>
      </c>
      <c r="C33" s="51" t="s">
        <v>143</v>
      </c>
      <c r="D33" s="22">
        <v>60</v>
      </c>
      <c r="E33" s="51" t="s">
        <v>134</v>
      </c>
      <c r="F33" s="49">
        <v>90</v>
      </c>
      <c r="G33" s="50" t="s">
        <v>134</v>
      </c>
      <c r="H33" s="49">
        <v>90</v>
      </c>
      <c r="I33" s="50" t="s">
        <v>134</v>
      </c>
      <c r="J33" s="49">
        <v>90</v>
      </c>
      <c r="K33" s="50" t="s">
        <v>148</v>
      </c>
      <c r="L33" s="49">
        <v>60</v>
      </c>
      <c r="M33" s="50" t="s"/>
      <c r="N33" s="49" t="s"/>
      <c r="O33" s="49" t="s"/>
    </row>
    <row r="34" spans="1:15">
      <c r="A34" s="51" t="s"/>
      <c r="B34" s="50" t="s"/>
      <c r="C34" s="51" t="s">
        <v>136</v>
      </c>
      <c r="D34" s="22">
        <v>60</v>
      </c>
      <c r="E34" s="51" t="s">
        <v>148</v>
      </c>
      <c r="F34" s="49">
        <v>30</v>
      </c>
      <c r="G34" s="50" t="s"/>
      <c r="H34" s="49" t="s"/>
      <c r="I34" s="50" t="s"/>
      <c r="J34" s="49" t="s"/>
      <c r="K34" s="50" t="s"/>
      <c r="L34" s="49" t="s"/>
      <c r="M34" s="50" t="s"/>
      <c r="N34" s="49" t="s"/>
      <c r="O34" s="49" t="s"/>
    </row>
    <row r="35" spans="1:15">
      <c r="A35" s="51" t="s"/>
      <c r="B35" s="50" t="s"/>
      <c r="C35" s="51" t="s">
        <v>144</v>
      </c>
      <c r="D35" s="22">
        <v>60</v>
      </c>
      <c r="E35" s="51" t="s"/>
      <c r="F35" s="49" t="s"/>
      <c r="G35" s="50" t="s"/>
      <c r="H35" s="49" t="s"/>
      <c r="I35" s="50" t="s"/>
      <c r="J35" s="49" t="s"/>
      <c r="K35" s="50" t="s"/>
      <c r="L35" s="49" t="s"/>
      <c r="M35" s="50" t="s"/>
      <c r="N35" s="49" t="s"/>
      <c r="O35" s="49" t="s"/>
    </row>
    <row r="36" spans="1:15">
      <c r="A36" s="51" t="s"/>
      <c r="B36" s="50" t="s"/>
      <c r="C36" s="51" t="s"/>
      <c r="E36" s="51" t="s"/>
      <c r="F36" s="49" t="s"/>
      <c r="G36" s="50" t="s"/>
      <c r="H36" s="49" t="s"/>
      <c r="I36" s="50" t="s"/>
      <c r="J36" s="49" t="s"/>
      <c r="K36" s="50" t="s"/>
      <c r="L36" s="49" t="s"/>
      <c r="M36" s="50" t="s"/>
      <c r="N36" s="49" t="s"/>
      <c r="O36" s="49" t="s"/>
    </row>
    <row r="37" spans="1:15">
      <c r="A37" s="51" t="s"/>
      <c r="B37" s="50" t="s"/>
      <c r="C37" s="51" t="s"/>
      <c r="E37" s="51" t="s"/>
      <c r="F37" s="49" t="s"/>
      <c r="G37" s="50" t="s"/>
      <c r="H37" s="49" t="s"/>
      <c r="I37" s="50" t="s"/>
      <c r="J37" s="49" t="s"/>
      <c r="K37" s="50" t="s"/>
      <c r="L37" s="49" t="s"/>
      <c r="M37" s="50" t="s"/>
      <c r="N37" s="49" t="s"/>
      <c r="O37" s="49" t="s"/>
    </row>
    <row r="38" spans="1:15">
      <c r="A38" s="94" t="s"/>
      <c r="B38" s="126" t="s"/>
      <c r="C38" s="94" t="s"/>
      <c r="D38" s="126" t="s"/>
      <c r="E38" s="94" t="s"/>
      <c r="F38" s="95" t="s"/>
      <c r="G38" s="126" t="s"/>
      <c r="H38" s="95" t="s"/>
      <c r="I38" s="126" t="s"/>
      <c r="J38" s="95" t="s"/>
      <c r="K38" s="126" t="s"/>
      <c r="L38" s="95" t="s"/>
      <c r="M38" s="126" t="s"/>
      <c r="N38" s="95" t="s"/>
      <c r="O38" s="155" t="s">
        <v>15</v>
      </c>
    </row>
    <row r="39" spans="1:15">
      <c r="A39" s="86" t="s"/>
      <c r="B39" s="87">
        <f>=SUM(B32:B38)</f>
        <v>210</v>
      </c>
      <c r="C39" s="86" t="s"/>
      <c r="D39" s="96">
        <f>=SUM(D32:D38)</f>
        <v>240</v>
      </c>
      <c r="E39" s="87" t="s"/>
      <c r="F39" s="87">
        <f>=SUM(F32:F38)</f>
        <v>240</v>
      </c>
      <c r="G39" s="86" t="s"/>
      <c r="H39" s="96">
        <f>=SUM(H32:H38)</f>
        <v>225</v>
      </c>
      <c r="I39" s="87" t="s"/>
      <c r="J39" s="96">
        <f>=SUM(J32:J38)</f>
        <v>210</v>
      </c>
      <c r="K39" s="87" t="s"/>
      <c r="L39" s="96">
        <f>=SUM(L32:L38)</f>
        <v>150</v>
      </c>
      <c r="M39" s="87" t="s"/>
      <c r="N39" s="96">
        <f>=SUM(N32:N38)</f>
        <v>0</v>
      </c>
      <c r="O39" s="155">
        <f>=SUM(A39:N39)</f>
        <v>1275</v>
      </c>
    </row>
  </sheetData>
</worksheet>
</file>

<file path=xl/worksheets/sheet12.xml><?xml version="1.0" encoding="utf-8"?>
<worksheet xmlns="http://schemas.openxmlformats.org/spreadsheetml/2006/main">
  <sheetPr codeName="广州交易广场"/>
  <dimension ref="L28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156" t="s">
        <v>2</v>
      </c>
      <c r="C1" s="4">
        <v>46203</v>
      </c>
      <c r="D1" s="156" t="s">
        <v>3</v>
      </c>
      <c r="E1" s="4">
        <v>46204</v>
      </c>
      <c r="F1" s="156" t="s">
        <v>4</v>
      </c>
      <c r="G1" s="4">
        <v>46205</v>
      </c>
      <c r="H1" s="156" t="s">
        <v>5</v>
      </c>
      <c r="I1" s="4">
        <v>46206</v>
      </c>
      <c r="J1" s="157" t="s">
        <v>6</v>
      </c>
      <c r="K1" s="6" t="s"/>
    </row>
    <row r="2" spans="1:11">
      <c r="A2" s="158" t="s"/>
      <c r="B2" s="159" t="s"/>
      <c r="C2" s="160" t="s"/>
      <c r="D2" s="159" t="s"/>
      <c r="E2" s="160" t="s"/>
      <c r="F2" s="159" t="s"/>
      <c r="G2" s="160" t="s"/>
      <c r="H2" s="159" t="s"/>
      <c r="I2" s="160" t="s">
        <v>118</v>
      </c>
      <c r="J2" s="161">
        <v>90</v>
      </c>
      <c r="K2" s="162" t="s"/>
    </row>
    <row r="3" spans="1:11">
      <c r="A3" s="9" t="s"/>
      <c r="B3" s="163" t="s"/>
      <c r="C3" s="164" t="s"/>
      <c r="D3" s="163" t="s"/>
      <c r="E3" s="164" t="s"/>
      <c r="F3" s="163" t="s"/>
      <c r="G3" s="164" t="s"/>
      <c r="H3" s="163" t="s"/>
      <c r="I3" s="164" t="s"/>
      <c r="J3" s="165" t="s"/>
      <c r="K3" s="65" t="s"/>
    </row>
    <row r="4" spans="1:11">
      <c r="A4" s="9" t="s"/>
      <c r="B4" s="163" t="s"/>
      <c r="C4" s="164" t="s"/>
      <c r="D4" s="163" t="s"/>
      <c r="E4" s="164" t="s"/>
      <c r="F4" s="163" t="s"/>
      <c r="G4" s="164" t="s"/>
      <c r="H4" s="163" t="s"/>
      <c r="I4" s="166" t="s"/>
      <c r="J4" s="165" t="s"/>
      <c r="K4" s="65" t="s"/>
    </row>
    <row r="5" spans="1:12">
      <c r="A5" s="167" t="s"/>
      <c r="B5" s="168" t="s"/>
      <c r="C5" s="169" t="s"/>
      <c r="D5" s="168" t="s"/>
      <c r="E5" s="169" t="s"/>
      <c r="F5" s="168" t="s"/>
      <c r="G5" s="169" t="s"/>
      <c r="H5" s="168" t="s"/>
      <c r="I5" s="169" t="s"/>
      <c r="J5" s="170" t="s"/>
      <c r="K5" s="171" t="s"/>
      <c r="L5" s="172" t="s"/>
    </row>
    <row r="6" spans="1:11">
      <c r="A6" s="51" t="s"/>
      <c r="B6" s="22" t="s"/>
      <c r="C6" s="51" t="s"/>
      <c r="D6" s="22" t="s"/>
      <c r="E6" s="51" t="s"/>
      <c r="F6" s="22" t="s"/>
      <c r="G6" s="51" t="s"/>
      <c r="H6" s="22" t="s"/>
      <c r="I6" s="51" t="s"/>
      <c r="J6" s="49" t="s"/>
      <c r="K6" s="49" t="s"/>
    </row>
    <row r="7" spans="1:11">
      <c r="A7" s="51" t="s"/>
      <c r="B7" s="22" t="s"/>
      <c r="C7" s="51" t="s"/>
      <c r="D7" s="22" t="s"/>
      <c r="E7" s="51" t="s"/>
      <c r="F7" s="22" t="s"/>
      <c r="G7" s="51" t="s"/>
      <c r="H7" s="22" t="s"/>
      <c r="I7" s="94" t="s"/>
      <c r="J7" s="95" t="s"/>
      <c r="K7" s="90" t="s">
        <v>15</v>
      </c>
    </row>
    <row r="8" spans="1:12">
      <c r="A8" s="117" t="s"/>
      <c r="B8" s="118">
        <f>=SUM(B2:B7)</f>
        <v>0</v>
      </c>
      <c r="C8" s="117" t="s"/>
      <c r="D8" s="118">
        <f>=SUM(D2:D7)</f>
        <v>0</v>
      </c>
      <c r="E8" s="117" t="s"/>
      <c r="F8" s="118">
        <f>=SUM(F2:F7)</f>
        <v>0</v>
      </c>
      <c r="G8" s="117" t="s"/>
      <c r="H8" s="118">
        <f>=SUM(H2:H7)</f>
        <v>0</v>
      </c>
      <c r="I8" s="173" t="s"/>
      <c r="J8" s="174">
        <f>=SUM(J2:J7)</f>
        <v>90</v>
      </c>
      <c r="K8" s="175">
        <f>=SUM(A8:J8)</f>
        <v>90</v>
      </c>
      <c r="L8" s="97" t="s">
        <v>89</v>
      </c>
    </row>
    <row r="9" spans="1:11">
      <c r="A9" s="176" t="s"/>
      <c r="B9" s="176" t="s"/>
      <c r="C9" s="176" t="s"/>
      <c r="D9" s="176" t="s"/>
      <c r="E9" s="176" t="s"/>
      <c r="F9" s="176" t="s"/>
      <c r="G9" s="176" t="s"/>
      <c r="H9" s="176" t="s"/>
      <c r="I9" s="176" t="s"/>
      <c r="J9" s="176" t="s"/>
      <c r="K9" s="176" t="s"/>
    </row>
    <row r="10" spans="1:11">
      <c r="A10" s="176" t="s"/>
      <c r="B10" s="176" t="s"/>
      <c r="C10" s="176" t="s"/>
      <c r="D10" s="176" t="s"/>
      <c r="E10" s="176" t="s"/>
      <c r="F10" s="176" t="s"/>
      <c r="G10" s="176" t="s"/>
      <c r="H10" s="176" t="s"/>
      <c r="I10" s="176" t="s"/>
      <c r="J10" s="176" t="s"/>
      <c r="K10" s="177" t="s"/>
    </row>
    <row r="11" spans="1:11">
      <c r="A11" s="4">
        <v>46209</v>
      </c>
      <c r="B11" s="156" t="s">
        <v>2</v>
      </c>
      <c r="C11" s="4">
        <v>46210</v>
      </c>
      <c r="D11" s="156" t="s">
        <v>3</v>
      </c>
      <c r="E11" s="4">
        <v>46211</v>
      </c>
      <c r="F11" s="156" t="s">
        <v>4</v>
      </c>
      <c r="G11" s="4">
        <v>46212</v>
      </c>
      <c r="H11" s="156" t="s">
        <v>5</v>
      </c>
      <c r="I11" s="34">
        <v>46213</v>
      </c>
      <c r="J11" s="178" t="s">
        <v>6</v>
      </c>
      <c r="K11" s="6" t="s"/>
    </row>
    <row r="12" spans="1:11">
      <c r="A12" s="158" t="s">
        <v>118</v>
      </c>
      <c r="B12" s="159">
        <v>90</v>
      </c>
      <c r="C12" s="160" t="s">
        <v>118</v>
      </c>
      <c r="D12" s="159">
        <v>90</v>
      </c>
      <c r="E12" s="160" t="s">
        <v>118</v>
      </c>
      <c r="F12" s="159">
        <v>90</v>
      </c>
      <c r="G12" s="160" t="s">
        <v>118</v>
      </c>
      <c r="H12" s="159">
        <v>90</v>
      </c>
      <c r="I12" s="160" t="s">
        <v>118</v>
      </c>
      <c r="J12" s="161">
        <v>90</v>
      </c>
      <c r="K12" s="162" t="s"/>
    </row>
    <row r="13" spans="1:11">
      <c r="A13" s="9" t="s">
        <v>149</v>
      </c>
      <c r="B13" s="163">
        <v>60</v>
      </c>
      <c r="C13" s="164" t="s">
        <v>149</v>
      </c>
      <c r="D13" s="163">
        <v>60</v>
      </c>
      <c r="E13" s="164" t="s">
        <v>149</v>
      </c>
      <c r="F13" s="163">
        <v>60</v>
      </c>
      <c r="G13" s="164" t="s">
        <v>149</v>
      </c>
      <c r="H13" s="163">
        <v>60</v>
      </c>
      <c r="I13" s="164" t="s">
        <v>149</v>
      </c>
      <c r="J13" s="165">
        <v>60</v>
      </c>
      <c r="K13" s="65" t="s"/>
    </row>
    <row r="14" spans="1:11">
      <c r="A14" s="9" t="s"/>
      <c r="B14" s="163" t="s"/>
      <c r="C14" s="164" t="s"/>
      <c r="D14" s="163" t="s"/>
      <c r="E14" s="164" t="s"/>
      <c r="F14" s="163" t="s"/>
      <c r="G14" s="164" t="s"/>
      <c r="H14" s="163" t="s"/>
      <c r="I14" s="166" t="s">
        <v>118</v>
      </c>
      <c r="J14" s="165">
        <v>20</v>
      </c>
      <c r="K14" s="65" t="s">
        <v>87</v>
      </c>
    </row>
    <row r="15" spans="1:12">
      <c r="A15" s="167" t="s"/>
      <c r="B15" s="168" t="s"/>
      <c r="C15" s="169" t="s"/>
      <c r="D15" s="168" t="s"/>
      <c r="E15" s="169" t="s"/>
      <c r="F15" s="168" t="s"/>
      <c r="G15" s="169" t="s"/>
      <c r="H15" s="168" t="s"/>
      <c r="I15" s="169" t="s"/>
      <c r="J15" s="170" t="s"/>
      <c r="K15" s="171" t="s"/>
      <c r="L15" s="172" t="s"/>
    </row>
    <row r="16" spans="1:11">
      <c r="A16" s="51" t="s"/>
      <c r="B16" s="22" t="s"/>
      <c r="C16" s="51" t="s"/>
      <c r="D16" s="22" t="s"/>
      <c r="E16" s="51" t="s"/>
      <c r="F16" s="22" t="s"/>
      <c r="G16" s="51" t="s"/>
      <c r="H16" s="22" t="s"/>
      <c r="I16" s="51" t="s"/>
      <c r="J16" s="49" t="s"/>
      <c r="K16" s="49" t="s"/>
    </row>
    <row r="17" spans="1:11">
      <c r="A17" s="51" t="s"/>
      <c r="B17" s="22" t="s"/>
      <c r="C17" s="51" t="s"/>
      <c r="D17" s="22" t="s"/>
      <c r="E17" s="51" t="s"/>
      <c r="F17" s="22" t="s"/>
      <c r="G17" s="51" t="s"/>
      <c r="H17" s="22" t="s"/>
      <c r="I17" s="94" t="s"/>
      <c r="J17" s="95" t="s"/>
      <c r="K17" s="90" t="s">
        <v>15</v>
      </c>
    </row>
    <row r="18" spans="1:12">
      <c r="A18" s="117" t="s"/>
      <c r="B18" s="118">
        <f>=SUM(B12:B17)</f>
        <v>150</v>
      </c>
      <c r="C18" s="117" t="s"/>
      <c r="D18" s="118">
        <f>=SUM(D12:D17)</f>
        <v>150</v>
      </c>
      <c r="E18" s="117" t="s"/>
      <c r="F18" s="118">
        <f>=SUM(F12:F17)</f>
        <v>150</v>
      </c>
      <c r="G18" s="117" t="s"/>
      <c r="H18" s="118">
        <f>=SUM(H12:H17)</f>
        <v>150</v>
      </c>
      <c r="I18" s="173" t="s"/>
      <c r="J18" s="174">
        <f>=SUM(J12:J17)</f>
        <v>170</v>
      </c>
      <c r="K18" s="175">
        <f>=SUM(A18:J18)</f>
        <v>770</v>
      </c>
      <c r="L18" s="97" t="s">
        <v>89</v>
      </c>
    </row>
    <row r="19" spans="1:11">
      <c r="A19" s="179" t="s"/>
      <c r="B19" s="179" t="s"/>
      <c r="C19" s="179" t="s"/>
      <c r="D19" s="179" t="s"/>
      <c r="E19" s="179" t="s"/>
      <c r="F19" s="179" t="s"/>
      <c r="G19" s="179" t="s"/>
      <c r="H19" s="179" t="s"/>
      <c r="I19" s="179" t="s"/>
      <c r="J19" s="179" t="s"/>
      <c r="K19" s="179" t="s"/>
    </row>
    <row r="20" spans="1:11">
      <c r="A20" s="176" t="s"/>
      <c r="B20" s="176" t="s"/>
      <c r="C20" s="176" t="s"/>
      <c r="D20" s="176" t="s"/>
      <c r="E20" s="176" t="s"/>
      <c r="F20" s="176" t="s"/>
      <c r="G20" s="176" t="s"/>
      <c r="H20" s="176" t="s"/>
      <c r="I20" s="176" t="s"/>
      <c r="J20" s="176" t="s"/>
      <c r="K20" s="177" t="s"/>
    </row>
    <row r="21" spans="1:11">
      <c r="A21" s="4">
        <v>46216</v>
      </c>
      <c r="B21" s="156" t="s">
        <v>2</v>
      </c>
      <c r="C21" s="4">
        <v>46217</v>
      </c>
      <c r="D21" s="156" t="s">
        <v>3</v>
      </c>
      <c r="E21" s="4">
        <v>46218</v>
      </c>
      <c r="F21" s="156" t="s">
        <v>4</v>
      </c>
      <c r="G21" s="4">
        <v>46219</v>
      </c>
      <c r="H21" s="156" t="s">
        <v>5</v>
      </c>
      <c r="I21" s="34">
        <v>46220</v>
      </c>
      <c r="J21" s="178" t="s">
        <v>6</v>
      </c>
      <c r="K21" s="6" t="s"/>
    </row>
    <row r="22" spans="1:11">
      <c r="A22" s="160" t="s">
        <v>118</v>
      </c>
      <c r="B22" s="159">
        <v>90</v>
      </c>
      <c r="C22" s="160" t="s">
        <v>118</v>
      </c>
      <c r="D22" s="159">
        <v>90</v>
      </c>
      <c r="E22" s="160" t="s">
        <v>118</v>
      </c>
      <c r="F22" s="159">
        <v>90</v>
      </c>
      <c r="G22" s="160" t="s">
        <v>118</v>
      </c>
      <c r="H22" s="159">
        <v>90</v>
      </c>
      <c r="I22" s="160" t="s">
        <v>118</v>
      </c>
      <c r="J22" s="161">
        <v>90</v>
      </c>
      <c r="K22" s="162" t="s"/>
    </row>
    <row r="23" spans="1:11">
      <c r="A23" s="164" t="s">
        <v>149</v>
      </c>
      <c r="B23" s="163">
        <v>60</v>
      </c>
      <c r="C23" s="164" t="s">
        <v>149</v>
      </c>
      <c r="D23" s="163">
        <v>60</v>
      </c>
      <c r="E23" s="164" t="s">
        <v>149</v>
      </c>
      <c r="F23" s="163">
        <v>60</v>
      </c>
      <c r="G23" s="164" t="s">
        <v>149</v>
      </c>
      <c r="H23" s="163">
        <v>60</v>
      </c>
      <c r="I23" s="164" t="s">
        <v>149</v>
      </c>
      <c r="J23" s="165">
        <v>60</v>
      </c>
      <c r="K23" s="65" t="s"/>
    </row>
    <row r="24" spans="1:11">
      <c r="A24" s="9" t="s"/>
      <c r="B24" s="163" t="s"/>
      <c r="C24" s="164" t="s"/>
      <c r="D24" s="163" t="s"/>
      <c r="E24" s="164" t="s"/>
      <c r="F24" s="163" t="s"/>
      <c r="G24" s="164" t="s"/>
      <c r="H24" s="163" t="s"/>
      <c r="I24" s="166" t="s">
        <v>118</v>
      </c>
      <c r="J24" s="165">
        <v>20</v>
      </c>
      <c r="K24" s="65" t="s">
        <v>87</v>
      </c>
    </row>
    <row r="25" spans="1:11">
      <c r="A25" s="167" t="s"/>
      <c r="B25" s="168" t="s"/>
      <c r="C25" s="169" t="s"/>
      <c r="D25" s="168" t="s"/>
      <c r="E25" s="169" t="s"/>
      <c r="F25" s="168" t="s"/>
      <c r="G25" s="169" t="s"/>
      <c r="H25" s="168" t="s"/>
      <c r="I25" s="169" t="s"/>
      <c r="J25" s="170" t="s"/>
      <c r="K25" s="171" t="s"/>
    </row>
    <row r="26" spans="1:11">
      <c r="A26" s="51" t="s"/>
      <c r="B26" s="22" t="s"/>
      <c r="C26" s="51" t="s"/>
      <c r="D26" s="22" t="s"/>
      <c r="E26" s="51" t="s"/>
      <c r="F26" s="22" t="s"/>
      <c r="G26" s="51" t="s"/>
      <c r="H26" s="22" t="s"/>
      <c r="I26" s="51" t="s"/>
      <c r="J26" s="49" t="s"/>
      <c r="K26" s="49" t="s"/>
    </row>
    <row r="27" spans="1:11">
      <c r="A27" s="51" t="s"/>
      <c r="B27" s="22" t="s"/>
      <c r="C27" s="51" t="s"/>
      <c r="D27" s="22" t="s"/>
      <c r="E27" s="51" t="s"/>
      <c r="F27" s="22" t="s"/>
      <c r="G27" s="51" t="s"/>
      <c r="H27" s="22" t="s"/>
      <c r="I27" s="94" t="s"/>
      <c r="J27" s="95" t="s"/>
      <c r="K27" s="90" t="s">
        <v>15</v>
      </c>
    </row>
    <row r="28" spans="1:12">
      <c r="A28" s="117" t="s"/>
      <c r="B28" s="118">
        <f>=SUM(B22:B27)</f>
        <v>150</v>
      </c>
      <c r="C28" s="117" t="s"/>
      <c r="D28" s="118">
        <f>=SUM(D22:D27)</f>
        <v>150</v>
      </c>
      <c r="E28" s="117" t="s"/>
      <c r="F28" s="118">
        <f>=SUM(F22:F27)</f>
        <v>150</v>
      </c>
      <c r="G28" s="117" t="s"/>
      <c r="H28" s="118">
        <f>=SUM(H22:H27)</f>
        <v>150</v>
      </c>
      <c r="I28" s="173" t="s"/>
      <c r="J28" s="174">
        <f>=SUM(J22:J27)</f>
        <v>170</v>
      </c>
      <c r="K28" s="175">
        <f>=SUM(A28:J28)</f>
        <v>770</v>
      </c>
      <c r="L28" s="97" t="s">
        <v>89</v>
      </c>
    </row>
  </sheetData>
</worksheet>
</file>

<file path=xl/worksheets/sheet13.xml><?xml version="1.0" encoding="utf-8"?>
<worksheet xmlns="http://schemas.openxmlformats.org/spreadsheetml/2006/main">
  <sheetPr codeName="敏捷上城国际">
    <tabColor/>
  </sheetPr>
  <dimension ref="L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</cols>
  <sheetData>
    <row r="1" spans="1:12">
      <c r="A1" s="180">
        <v>46216</v>
      </c>
      <c r="B1" s="181" t="s">
        <v>2</v>
      </c>
      <c r="C1" s="180">
        <v>46217</v>
      </c>
      <c r="D1" s="181" t="s">
        <v>3</v>
      </c>
      <c r="E1" s="180">
        <v>46218</v>
      </c>
      <c r="F1" s="181" t="s">
        <v>4</v>
      </c>
      <c r="G1" s="180">
        <v>46219</v>
      </c>
      <c r="H1" s="182" t="s">
        <v>5</v>
      </c>
      <c r="I1" s="181">
        <v>46220</v>
      </c>
      <c r="J1" s="181" t="s">
        <v>6</v>
      </c>
      <c r="K1" s="183" t="s"/>
      <c r="L1" s="184" t="s"/>
    </row>
    <row r="2" spans="1:12">
      <c r="A2" s="185" t="s"/>
      <c r="B2" s="186" t="s"/>
      <c r="C2" s="187" t="s">
        <v>150</v>
      </c>
      <c r="D2" s="188">
        <v>60</v>
      </c>
      <c r="E2" s="187" t="s"/>
      <c r="F2" s="184" t="s"/>
      <c r="G2" s="185" t="s">
        <v>150</v>
      </c>
      <c r="H2" s="188">
        <v>90</v>
      </c>
      <c r="I2" s="187" t="s">
        <v>150</v>
      </c>
      <c r="J2" s="189">
        <v>90</v>
      </c>
      <c r="K2" s="190" t="s"/>
      <c r="L2" s="184" t="s"/>
    </row>
    <row r="3" spans="1:12">
      <c r="A3" s="191" t="s"/>
      <c r="B3" s="190" t="s"/>
      <c r="C3" s="192" t="s">
        <v>151</v>
      </c>
      <c r="D3" s="188">
        <v>60</v>
      </c>
      <c r="E3" s="193" t="s"/>
      <c r="F3" s="184" t="s"/>
      <c r="G3" s="191" t="s">
        <v>152</v>
      </c>
      <c r="H3" s="188">
        <v>60</v>
      </c>
      <c r="I3" s="193" t="s">
        <v>151</v>
      </c>
      <c r="J3" s="188">
        <v>60</v>
      </c>
      <c r="K3" s="190" t="s"/>
      <c r="L3" s="184" t="s"/>
    </row>
    <row r="4" spans="1:12">
      <c r="A4" s="191" t="s"/>
      <c r="B4" s="190" t="s"/>
      <c r="C4" s="192" t="s"/>
      <c r="D4" s="188" t="s"/>
      <c r="E4" s="193" t="s"/>
      <c r="F4" s="184" t="s"/>
      <c r="G4" s="191" t="s"/>
      <c r="H4" s="188" t="s"/>
      <c r="I4" s="193" t="s"/>
      <c r="J4" s="188" t="s"/>
      <c r="K4" s="190" t="s"/>
      <c r="L4" s="184" t="s"/>
    </row>
    <row r="5" spans="1:12">
      <c r="A5" s="194" t="s"/>
      <c r="B5" s="190" t="s"/>
      <c r="C5" s="184" t="s"/>
      <c r="D5" s="188" t="s"/>
      <c r="E5" s="195" t="s"/>
      <c r="F5" s="184" t="s"/>
      <c r="G5" s="194" t="s"/>
      <c r="H5" s="188" t="s"/>
      <c r="I5" s="195" t="s"/>
      <c r="J5" s="188" t="s"/>
      <c r="K5" s="190" t="s"/>
      <c r="L5" s="184" t="s"/>
    </row>
    <row r="6" spans="1:12">
      <c r="A6" s="194" t="s"/>
      <c r="B6" s="190" t="s"/>
      <c r="C6" s="184" t="s"/>
      <c r="D6" s="188" t="s"/>
      <c r="E6" s="195" t="s"/>
      <c r="F6" s="184" t="s"/>
      <c r="G6" s="194" t="s"/>
      <c r="H6" s="188" t="s"/>
      <c r="I6" s="195" t="s"/>
      <c r="J6" s="188" t="s"/>
      <c r="K6" s="190" t="s"/>
      <c r="L6" s="184" t="s"/>
    </row>
    <row r="7" spans="1:12">
      <c r="A7" s="194" t="s"/>
      <c r="B7" s="190" t="s"/>
      <c r="C7" s="184" t="s"/>
      <c r="D7" s="188" t="s"/>
      <c r="E7" s="195" t="s"/>
      <c r="F7" s="184" t="s"/>
      <c r="G7" s="194" t="s"/>
      <c r="H7" s="188" t="s"/>
      <c r="I7" s="196" t="s"/>
      <c r="J7" s="197" t="s"/>
      <c r="K7" s="198" t="s">
        <v>15</v>
      </c>
      <c r="L7" s="184" t="s"/>
    </row>
    <row r="8" spans="1:12">
      <c r="A8" s="199" t="s"/>
      <c r="B8" s="200">
        <v>0</v>
      </c>
      <c r="C8" s="201" t="s"/>
      <c r="D8" s="202">
        <v>120</v>
      </c>
      <c r="E8" s="201" t="s"/>
      <c r="F8" s="201">
        <v>0</v>
      </c>
      <c r="G8" s="199" t="s"/>
      <c r="H8" s="201">
        <v>150</v>
      </c>
      <c r="I8" s="199" t="s"/>
      <c r="J8" s="202">
        <f>=SUM(J2:J7)</f>
        <v>150</v>
      </c>
      <c r="K8" s="203">
        <f>=J8+H8+F8+D8+B8</f>
        <v>420</v>
      </c>
      <c r="L8" s="204" t="s"/>
    </row>
  </sheetData>
</worksheet>
</file>

<file path=xl/worksheets/sheet14.xml><?xml version="1.0" encoding="utf-8"?>
<worksheet xmlns="http://schemas.openxmlformats.org/spreadsheetml/2006/main">
  <sheetPr codeName="高科大厦">
    <tabColor/>
  </sheetPr>
  <dimension ref="L8"/>
  <sheetViews>
    <sheetView showGridLines="1" workbookViewId="0"/>
  </sheetViews>
  <sheetFormatPr baseColWidth="13" defaultRowHeight="18" customHeight="1"/>
  <sheetData>
    <row r="1" spans="1:11">
      <c r="A1" s="4">
        <v>46216</v>
      </c>
      <c r="B1" s="156" t="s">
        <v>2</v>
      </c>
      <c r="C1" s="4">
        <v>46217</v>
      </c>
      <c r="D1" s="156" t="s">
        <v>3</v>
      </c>
      <c r="E1" s="4">
        <v>46218</v>
      </c>
      <c r="F1" s="156" t="s">
        <v>4</v>
      </c>
      <c r="G1" s="4">
        <v>46219</v>
      </c>
      <c r="H1" s="156" t="s">
        <v>5</v>
      </c>
      <c r="I1" s="4">
        <v>46220</v>
      </c>
      <c r="J1" s="157" t="s">
        <v>6</v>
      </c>
      <c r="K1" s="6" t="s"/>
    </row>
    <row r="2" spans="1:11">
      <c r="A2" s="158" t="s"/>
      <c r="B2" s="205" t="s"/>
      <c r="C2" s="160" t="s"/>
      <c r="D2" s="205" t="s"/>
      <c r="E2" s="160" t="s"/>
      <c r="F2" s="205" t="s"/>
      <c r="G2" s="160" t="s">
        <v>133</v>
      </c>
      <c r="H2" s="205">
        <v>60</v>
      </c>
      <c r="I2" s="160" t="s"/>
      <c r="J2" s="206" t="s"/>
      <c r="K2" s="207" t="s"/>
    </row>
    <row r="3" spans="1:11">
      <c r="A3" s="9" t="s"/>
      <c r="B3" s="208" t="s"/>
      <c r="C3" s="164" t="s"/>
      <c r="D3" s="208" t="s"/>
      <c r="E3" s="164" t="s"/>
      <c r="F3" s="208" t="s"/>
      <c r="G3" s="164" t="s">
        <v>148</v>
      </c>
      <c r="H3" s="208">
        <v>60</v>
      </c>
      <c r="I3" s="164" t="s"/>
      <c r="J3" s="209" t="s"/>
      <c r="K3" s="49" t="s"/>
    </row>
    <row r="4" spans="1:11">
      <c r="A4" s="9" t="s"/>
      <c r="B4" s="208" t="s"/>
      <c r="C4" s="164" t="s"/>
      <c r="D4" s="208" t="s"/>
      <c r="E4" s="164" t="s"/>
      <c r="F4" s="208" t="s"/>
      <c r="G4" s="164" t="s"/>
      <c r="H4" s="208" t="s"/>
      <c r="I4" s="210" t="s"/>
      <c r="J4" s="209" t="s"/>
      <c r="K4" s="49" t="s"/>
    </row>
    <row r="5" spans="1:11">
      <c r="A5" s="211" t="s"/>
      <c r="B5" s="212" t="s"/>
      <c r="C5" s="213" t="s"/>
      <c r="D5" s="212" t="s"/>
      <c r="E5" s="213" t="s"/>
      <c r="F5" s="212" t="s"/>
      <c r="G5" s="213" t="s"/>
      <c r="H5" s="212" t="s"/>
      <c r="I5" s="213" t="s"/>
      <c r="J5" s="214" t="s"/>
      <c r="K5" s="215" t="s"/>
    </row>
    <row r="6" spans="1:11">
      <c r="A6" s="51" t="s"/>
      <c r="B6" s="22" t="s"/>
      <c r="C6" s="51" t="s"/>
      <c r="D6" s="22" t="s"/>
      <c r="E6" s="51" t="s"/>
      <c r="F6" s="22" t="s"/>
      <c r="G6" s="51" t="s"/>
      <c r="H6" s="22" t="s"/>
      <c r="I6" s="51" t="s"/>
      <c r="J6" s="49" t="s"/>
      <c r="K6" s="49" t="s"/>
    </row>
    <row r="7" spans="1:11">
      <c r="A7" s="51" t="s"/>
      <c r="B7" s="22" t="s"/>
      <c r="C7" s="51" t="s"/>
      <c r="D7" s="22" t="s"/>
      <c r="E7" s="51" t="s"/>
      <c r="F7" s="22" t="s"/>
      <c r="G7" s="51" t="s"/>
      <c r="H7" s="22" t="s"/>
      <c r="I7" s="94" t="s"/>
      <c r="J7" s="95" t="s"/>
      <c r="K7" s="90" t="s">
        <v>15</v>
      </c>
    </row>
    <row r="8" spans="1:12">
      <c r="A8" s="84" t="s"/>
      <c r="B8" s="85">
        <f>=SUM(B2:B7)</f>
        <v>0</v>
      </c>
      <c r="C8" s="84" t="s"/>
      <c r="D8" s="85">
        <f>=SUM(D2:D7)</f>
        <v>0</v>
      </c>
      <c r="E8" s="84" t="s"/>
      <c r="F8" s="85">
        <f>=SUM(F2:F7)</f>
        <v>0</v>
      </c>
      <c r="G8" s="84" t="s"/>
      <c r="H8" s="85">
        <f>=SUM(H2:H7)</f>
        <v>120</v>
      </c>
      <c r="I8" s="216" t="s"/>
      <c r="J8" s="217">
        <f>=SUM(J2:J7)</f>
        <v>0</v>
      </c>
      <c r="K8" s="92">
        <f>=SUM(A8:J8)</f>
        <v>120</v>
      </c>
      <c r="L8" s="97" t="s">
        <v>89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E15"/>
  <sheetViews>
    <sheetView showGridLines="1" workbookViewId="0"/>
  </sheetViews>
  <sheetFormatPr baseColWidth="13" defaultRowHeight="18" customHeight="1"/>
  <cols>
    <col min="3" max="3" width="13.6719" style="223"/>
    <col min="4" max="4" width="13.6719" style="224"/>
  </cols>
  <sheetData>
    <row r="1" spans="1:6">
      <c r="A1" s="22" t="s">
        <v>153</v>
      </c>
      <c r="B1" s="22" t="s">
        <v>154</v>
      </c>
      <c r="C1" s="218" t="s">
        <v>155</v>
      </c>
      <c r="D1" s="219" t="s">
        <v>156</v>
      </c>
      <c r="E1" s="22" t="s">
        <v>157</v>
      </c>
      <c r="F1" s="22" t="s">
        <v>158</v>
      </c>
    </row>
    <row r="2" spans="1:4">
      <c r="A2" s="220">
        <v>46184</v>
      </c>
      <c r="B2" s="22" t="s">
        <v>159</v>
      </c>
      <c r="C2" s="218">
        <v>359</v>
      </c>
      <c r="D2" s="219">
        <v>30</v>
      </c>
    </row>
    <row r="3" spans="1:4">
      <c r="A3" s="220">
        <v>46179</v>
      </c>
      <c r="B3" s="22" t="s">
        <v>160</v>
      </c>
      <c r="C3" s="218">
        <v>48</v>
      </c>
      <c r="D3" s="219">
        <v>4</v>
      </c>
    </row>
    <row r="4" spans="1:4">
      <c r="A4" s="220">
        <v>46179</v>
      </c>
      <c r="B4" s="22" t="s">
        <v>161</v>
      </c>
      <c r="C4" s="218">
        <v>380</v>
      </c>
      <c r="D4" s="219">
        <v>20</v>
      </c>
    </row>
    <row r="5" spans="1:5">
      <c r="A5" s="220">
        <v>46180</v>
      </c>
      <c r="B5" s="22" t="s">
        <v>162</v>
      </c>
      <c r="C5" s="218">
        <v>1400</v>
      </c>
      <c r="D5" s="219">
        <v>1</v>
      </c>
      <c r="E5" s="22" t="s">
        <v>163</v>
      </c>
    </row>
    <row r="6" spans="1:5">
      <c r="A6" s="220">
        <v>46180</v>
      </c>
      <c r="B6" s="22" t="s">
        <v>164</v>
      </c>
      <c r="C6" s="218">
        <v>135</v>
      </c>
      <c r="D6" s="219">
        <v>1</v>
      </c>
      <c r="E6" s="22" t="s">
        <v>163</v>
      </c>
    </row>
    <row r="7" spans="1:4">
      <c r="A7" s="220">
        <v>46183</v>
      </c>
      <c r="B7" s="22" t="s">
        <v>160</v>
      </c>
      <c r="C7" s="218">
        <v>120</v>
      </c>
      <c r="D7" s="219">
        <v>10</v>
      </c>
    </row>
    <row r="8" spans="1:4">
      <c r="A8" s="220">
        <v>46185</v>
      </c>
      <c r="B8" s="22" t="s">
        <v>165</v>
      </c>
      <c r="C8" s="218">
        <v>110.79</v>
      </c>
      <c r="D8" s="219">
        <v>100</v>
      </c>
    </row>
    <row r="9" spans="1:4">
      <c r="A9" s="220">
        <v>46206</v>
      </c>
      <c r="B9" s="22" t="s">
        <v>159</v>
      </c>
      <c r="C9" s="218">
        <v>359</v>
      </c>
      <c r="D9" s="219">
        <v>30</v>
      </c>
    </row>
    <row r="10" spans="1:4">
      <c r="A10" s="220">
        <v>46206</v>
      </c>
      <c r="B10" s="22" t="s">
        <v>161</v>
      </c>
      <c r="C10" s="218">
        <v>900</v>
      </c>
      <c r="D10" s="219">
        <v>50</v>
      </c>
    </row>
    <row r="11" spans="1:4">
      <c r="A11" s="220">
        <v>46206</v>
      </c>
      <c r="B11" s="22" t="s">
        <v>166</v>
      </c>
      <c r="C11" s="218">
        <v>96.8</v>
      </c>
      <c r="D11" s="219">
        <v>1</v>
      </c>
    </row>
    <row r="12" spans="1:4">
      <c r="A12" s="220">
        <v>46209</v>
      </c>
      <c r="B12" s="22" t="s">
        <v>160</v>
      </c>
      <c r="C12" s="218">
        <v>200</v>
      </c>
      <c r="D12" s="219">
        <v>20</v>
      </c>
    </row>
    <row r="13" spans="1:4">
      <c r="A13" s="220">
        <v>46196</v>
      </c>
      <c r="B13" s="22" t="s">
        <v>167</v>
      </c>
      <c r="C13" s="218">
        <v>592.78</v>
      </c>
      <c r="D13" s="219">
        <v>30</v>
      </c>
    </row>
    <row r="14" spans="1:5">
      <c r="A14" s="220">
        <v>46180</v>
      </c>
      <c r="B14" s="22" t="s">
        <v>168</v>
      </c>
      <c r="C14" s="218">
        <v>259</v>
      </c>
      <c r="D14" s="219" t="s">
        <v>169</v>
      </c>
      <c r="E14" s="22" t="s">
        <v>163</v>
      </c>
    </row>
    <row r="15" spans="1:5">
      <c r="A15" s="221">
        <v>46210</v>
      </c>
      <c r="B15" s="22" t="s">
        <v>168</v>
      </c>
      <c r="C15" s="218">
        <v>249</v>
      </c>
      <c r="D15" s="219" t="s">
        <v>170</v>
      </c>
      <c r="E15" s="22" t="s">
        <v>163</v>
      </c>
    </row>
  </sheetData>
  <drawing r:id="rId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2026-07-20T15:00:37Z</dcterms:created>
  <dcterms:modified xsi:type="dcterms:W3CDTF">2026-07-20T15:00:37Z</dcterms:modified>
</cp:coreProperties>
</file>