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sheets/sheet11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9.xml" ContentType="application/vnd.openxmlformats-officedocument.spreadsheetml.worksheet+xml"/>
  <Override PartName="/docProps/core.xml" ContentType="application/vnd.openxmlformats-package.core-properties+xml"/>
  <Override PartName="/xl/worksheets/sheet8.xml" ContentType="application/vnd.openxmlformats-officedocument.spreadsheetml.worksheet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  <sheet name="广州交易广场" sheetId="11" r:id="rId13"/>
    <sheet name="敏捷上城国际" sheetId="12" r:id="rId14"/>
    <sheet name="公司集采物资表格" sheetId="13" r:id="rId15"/>
  </sheets>
  <calcPr fullCalcOnLoad="0"/>
</workbook>
</file>

<file path=xl/sharedStrings.xml><?xml version="1.0" encoding="utf-8"?>
<sst xmlns="http://schemas.openxmlformats.org/spreadsheetml/2006/main" count="150" uniqueCount="150">
  <si>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</si>
  <si>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</si>
  <si>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</si>
  <si>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</si>
  <si>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</si>
  <si>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</si>
  <si>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</si>
  <si>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</si>
  <si>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</si>
  <si>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</si>
  <si>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</si>
  <si>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</si>
  <si>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</si>
  <si>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</si>
  <si>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</si>
  <si>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</si>
  <si>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</si>
  <si>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卢倚群</t>
  </si>
  <si>
    <t>谢金莹</t>
  </si>
  <si>
    <t>王玲</t>
  </si>
  <si>
    <t>钟镇华</t>
  </si>
  <si>
    <t>吴鑫</t>
  </si>
  <si>
    <t>卢明希</t>
  </si>
  <si>
    <t>预支900</t>
  </si>
  <si>
    <t>7/10/11已结</t>
  </si>
  <si>
    <t>预支660</t>
  </si>
  <si>
    <t>7/5已结</t>
  </si>
  <si>
    <t>预支500</t>
  </si>
  <si>
    <t>7/11已结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</si>
  <si>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</si>
  <si>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</si>
  <si>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</si>
  <si>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</si>
  <si>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</si>
  <si>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</si>
  <si>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</si>
  <si>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</si>
  <si>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</si>
  <si>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</si>
  <si>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支出</t>
  </si>
  <si>
    <t>手续费</t>
  </si>
  <si>
    <t>谭明珠</t>
  </si>
  <si>
    <t>闲时</t>
  </si>
  <si>
    <t>苏伟峰</t>
  </si>
  <si>
    <t>李海琪</t>
  </si>
  <si>
    <t>卢明晞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</si>
  <si>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</si>
  <si>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</si>
  <si>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</si>
  <si>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</si>
  <si>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</si>
  <si>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</si>
  <si>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</si>
  <si>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</si>
  <si>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朱玉航</t>
  </si>
  <si>
    <t>秦祖涵</t>
  </si>
  <si>
    <t>陈梓琦</t>
  </si>
  <si>
    <t>李嘉静</t>
  </si>
  <si>
    <t>杨杨</t>
  </si>
  <si>
    <t>黄桃</t>
  </si>
  <si>
    <t>星期五
(端午假期)</t>
  </si>
  <si>
    <t>钟文轩</t>
  </si>
  <si>
    <t>蔡文</t>
  </si>
  <si>
    <t>黄沐芸</t>
  </si>
  <si>
    <t>蔡文（物料保管）</t>
  </si>
  <si>
    <t>物料保管</t>
  </si>
  <si>
    <t>许润瑾</t>
  </si>
  <si>
    <t>已垫付</t>
  </si>
  <si>
    <t>邵于蓝</t>
  </si>
  <si>
    <t>物</t>
  </si>
  <si>
    <t>郭凤珊</t>
  </si>
  <si>
    <t>陈朝林</t>
  </si>
  <si>
    <t>徐汉星</t>
  </si>
  <si>
    <t>赖秀花</t>
  </si>
  <si>
    <t>陈朝林（物料保管）</t>
  </si>
  <si>
    <t>泽泽</t>
  </si>
  <si>
    <t>蔡嘉成</t>
  </si>
  <si>
    <t>蓝乐</t>
  </si>
  <si>
    <t>娜娜</t>
  </si>
  <si>
    <t>蔡嘉成（物料保管）</t>
  </si>
  <si>
    <t>廖燕锋</t>
  </si>
  <si>
    <t>胡文轩</t>
  </si>
  <si>
    <t>吴恒志</t>
  </si>
  <si>
    <t>侯源</t>
  </si>
  <si>
    <t>罗惠珊</t>
  </si>
  <si>
    <t>2026/6/15星期一</t>
  </si>
  <si>
    <t>2026/6/16星期二</t>
  </si>
  <si>
    <t>2026/6/17星期三</t>
  </si>
  <si>
    <t>2026/6/18星期四</t>
  </si>
  <si>
    <t>2026/6/19星期五
(端午假期)</t>
  </si>
  <si>
    <t>黄丹</t>
  </si>
  <si>
    <t>黄丹(临时朋友上班)</t>
  </si>
  <si>
    <t>曾中怡</t>
  </si>
  <si>
    <t>黄丹（物料保管-小卖部代交）</t>
  </si>
  <si>
    <t>合</t>
  </si>
  <si>
    <t>曹文杰</t>
  </si>
  <si>
    <t>伍晓莹</t>
  </si>
  <si>
    <t>小卖部</t>
  </si>
  <si>
    <t>骆丽君</t>
  </si>
  <si>
    <t>陈慧仪</t>
  </si>
  <si>
    <t>余佳茹</t>
  </si>
  <si>
    <t>潘秀华</t>
  </si>
  <si>
    <t>张子慧</t>
  </si>
  <si>
    <t>吴子俏</t>
  </si>
  <si>
    <t>庄志荣</t>
  </si>
  <si>
    <t>蔡建华</t>
  </si>
  <si>
    <t>丘奇</t>
  </si>
  <si>
    <t>李雨柔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</si>
  <si>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</si>
  <si>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</si>
  <si>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</si>
  <si>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</si>
  <si>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</si>
  <si>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</si>
  <si>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</si>
  <si>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</si>
  <si>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</si>
  <si>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</si>
  <si>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</si>
  <si>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</si>
  <si>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童瑞锋</t>
  </si>
  <si>
    <t>李学文</t>
  </si>
  <si>
    <t>王艺勋</t>
  </si>
  <si>
    <t>黄国邦</t>
  </si>
  <si>
    <t>卢嘉伟</t>
  </si>
  <si>
    <t>朱立明</t>
  </si>
  <si>
    <t>成义强</t>
  </si>
  <si>
    <t>采购日期</t>
  </si>
  <si>
    <t>物品名称</t>
  </si>
  <si>
    <t>采购金额</t>
  </si>
  <si>
    <t>物品数量</t>
  </si>
  <si>
    <t>点位使用数量</t>
  </si>
  <si>
    <t>图例</t>
  </si>
  <si>
    <t>送餐塑料筐</t>
  </si>
  <si>
    <t xml:space="preserve"> </t>
  </si>
  <si>
    <t>点位KT板</t>
  </si>
  <si>
    <t>接力送马甲</t>
  </si>
  <si>
    <t>三轮摩托车</t>
  </si>
  <si>
    <t>万科欧泊</t>
  </si>
  <si>
    <t>四角遮阳棚</t>
  </si>
  <si>
    <t>红色马克笔</t>
  </si>
  <si>
    <t>户外伞</t>
  </si>
  <si>
    <t>送餐四轮拖框</t>
  </si>
  <si>
    <t>万科三轮租电</t>
  </si>
  <si>
    <t>6月</t>
  </si>
  <si>
    <t>7月</t>
  </si>
  <si>
    <t>黄羡雄</t>
  </si>
  <si>
    <t>叶浩金</t>
  </si>
  <si>
    <t>王嘉琪</t>
  </si>
  <si>
    <t>陈家瑞</t>
  </si>
</sst>
</file>

<file path=xl/styles.xml><?xml version="1.0" encoding="utf-8"?>
<styleSheet xmlns="http://schemas.openxmlformats.org/spreadsheetml/2006/main">
  <numFmts count="5">
    <numFmt numFmtId="300" formatCode="m&quot;月&quot;d&quot;日&quot;;@"/>
    <numFmt numFmtId="301" formatCode="m&quot;月&quot;d&quot;号&quot;"/>
    <numFmt numFmtId="302" formatCode="&quot;¥&quot;#,##0.00"/>
    <numFmt numFmtId="303" formatCode="yyyy-mm-dd;@"/>
    <numFmt numFmtId="304" formatCode="yyyy/m/d;@"/>
  </numFmts>
  <fonts count="12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Microsoft YaHei"/>
    </font>
    <font>
      <name val="宋体"/>
    </font>
    <font/>
    <font>
      <name val="Microsoft YaHei"/>
    </font>
    <font>
      <color rgb="FF000000"/>
    </font>
    <font>
      <sz val="11"/>
    </font>
  </fonts>
  <fills count="15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none"/>
    </fill>
    <fill>
      <patternFill patternType="solid">
        <fgColor rgb="FFFFFF00"/>
        <bgColor rgb="FFFFFF00"/>
      </patternFill>
    </fill>
    <fill/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FFF00"/>
        <bgColor rgb="FFFFFF00"/>
      </patternFill>
    </fill>
    <fill/>
    <fill>
      <patternFill patternType="solid">
        <fgColor rgb="FFFFC000"/>
        <bgColor auto="1"/>
      </patternFill>
    </fill>
  </fills>
  <borders count="68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/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</border>
    <border/>
    <border>
      <left/>
      <right style="medium">
        <color rgb="FF000000"/>
      </right>
      <top style="medium">
        <color rgb="FF000000"/>
      </top>
    </border>
    <border>
      <left/>
      <right style="medium">
        <color rgb="FF000000"/>
      </right>
    </border>
    <border>
      <left/>
    </border>
    <border>
      <left style="medium">
        <color rgb="FF000000"/>
      </left>
      <bottom/>
    </border>
    <border>
      <right/>
      <bottom/>
    </border>
    <border/>
    <border>
      <left style="medium">
        <color rgb="FF000000"/>
      </left>
    </border>
    <border/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/>
    <border>
      <right style="medium">
        <color rgb="FF000000"/>
      </right>
    </border>
    <border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/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left/>
    </border>
    <border>
      <left/>
    </border>
    <border>
      <left/>
      <bottom/>
    </border>
    <border>
      <left/>
      <bottom/>
    </border>
    <border diagonalUp="1" diagonalDown="1">
      <left/>
      <right/>
      <top/>
      <bottom/>
      <diagonal/>
    </border>
    <border/>
    <border/>
    <border>
      <right/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/>
      <top/>
    </border>
    <border>
      <left style="medium">
        <color rgb="FF000000"/>
      </left>
      <right/>
      <top style="medium">
        <color rgb="FF000000"/>
      </top>
    </border>
    <border>
      <right style="medium">
        <color rgb="FF000000"/>
      </right>
      <top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/>
      <right style="medium">
        <color rgb="FF000000"/>
      </right>
      <bottom/>
    </border>
    <border>
      <right style="medium">
        <color rgb="FF000000"/>
      </right>
      <bottom/>
    </border>
    <border>
      <left style="medium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top/>
    </border>
    <border>
      <right style="thin">
        <color rgb="FF000000"/>
      </right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</border>
    <border/>
  </borders>
  <cellStyleXfs>
    <xf fontId="6" fillId="0" borderId="0" xfId="0" applyNumberFormat="1" applyFont="1" applyFill="1" applyBorder="1" applyAlignment="1">
      <alignment vertical="center"/>
    </xf>
  </cellStyleXfs>
  <cellXfs count="395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0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0" fillId="3" borderId="0" xfId="0">
      <alignment vertical="center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7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numFmtId="58" fontId="3" fillId="0" borderId="14" xfId="0">
      <alignment vertical="center" textRotation="0"/>
    </xf>
    <xf fontId="3" fillId="0" borderId="13" xfId="0">
      <alignment vertical="center" textRotation="0"/>
    </xf>
    <xf fontId="3" fillId="0" borderId="15" xfId="0">
      <alignment vertical="center" textRotation="0"/>
    </xf>
    <xf fontId="3" fillId="0" borderId="14" xfId="0">
      <alignment vertical="center" textRotation="0"/>
    </xf>
    <xf fontId="4" fillId="0" borderId="13" xfId="0">
      <alignment vertical="bottom" textRotation="0" wrapText="1"/>
    </xf>
    <xf fontId="4" fillId="0" borderId="4" xfId="0">
      <alignment vertical="bottom" textRotation="0" wrapText="1"/>
    </xf>
    <xf numFmtId="0" fontId="3" fillId="0" borderId="5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4" fillId="0" borderId="5" xfId="0">
      <alignment vertical="bottom" textRotation="0"/>
    </xf>
    <xf fontId="3" fillId="0" borderId="6" xfId="0">
      <alignment vertical="center" textRotation="0" wrapText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2" borderId="6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0" borderId="17" xfId="0">
      <alignment vertical="center" textRotation="0"/>
    </xf>
    <xf fontId="0" fillId="7" borderId="0" xfId="0">
      <alignment vertical="center"/>
    </xf>
    <xf numFmtId="0" fontId="3" fillId="0" borderId="13" xfId="0">
      <alignment vertical="center" textRotation="0"/>
    </xf>
    <xf fontId="0" fillId="0" borderId="18" xfId="0">
      <alignment vertical="center"/>
    </xf>
    <xf fontId="0" fillId="0" borderId="19" xfId="0">
      <alignment vertical="center"/>
    </xf>
    <xf fontId="0" fillId="0" borderId="6" xfId="0">
      <alignment vertical="center"/>
    </xf>
    <xf fontId="0" fillId="0" borderId="20" xfId="0">
      <alignment vertical="center"/>
    </xf>
    <xf fontId="0" fillId="0" borderId="4" xfId="0">
      <alignment vertical="center"/>
    </xf>
    <xf fontId="6" fillId="0" borderId="0" xfId="0">
      <alignment vertical="center"/>
    </xf>
    <xf fontId="3" fillId="0" borderId="21" xfId="0">
      <alignment vertical="center" textRotation="0"/>
    </xf>
    <xf fontId="6" fillId="0" borderId="15" xfId="0">
      <alignment vertical="center"/>
    </xf>
    <xf fontId="3" fillId="0" borderId="22" xfId="0">
      <alignment vertical="center" textRotation="0"/>
    </xf>
    <xf fontId="6" fillId="0" borderId="6" xfId="0">
      <alignment vertical="center"/>
    </xf>
    <xf fontId="3" fillId="0" borderId="23" xfId="0">
      <alignment vertical="center" textRotation="0"/>
    </xf>
    <xf fontId="3" fillId="0" borderId="20" xfId="0">
      <alignment vertical="center" textRotation="0"/>
    </xf>
    <xf fontId="3" fillId="0" borderId="24" xfId="0">
      <alignment vertical="center" textRotation="0"/>
    </xf>
    <xf fontId="3" fillId="0" borderId="25" xfId="0">
      <alignment vertical="center" textRotation="0"/>
    </xf>
    <xf fontId="3" fillId="0" borderId="26" xfId="0">
      <alignment vertical="center" textRotation="0"/>
    </xf>
    <xf fontId="3" fillId="0" borderId="27" xfId="0">
      <alignment vertical="center" textRotation="0"/>
    </xf>
    <xf fontId="3" fillId="0" borderId="19" xfId="0">
      <alignment vertical="center" textRotation="0"/>
    </xf>
    <xf fontId="4" fillId="0" borderId="27" xfId="0">
      <alignment vertical="bottom" textRotation="0"/>
    </xf>
    <xf fontId="7" fillId="0" borderId="27" xfId="0">
      <alignment vertical="bottom" textRotation="0"/>
    </xf>
    <xf fontId="7" fillId="0" borderId="4" xfId="0">
      <alignment vertical="bottom" textRotation="0"/>
    </xf>
    <xf fontId="3" fillId="0" borderId="18" xfId="0">
      <alignment vertical="center" textRotation="0"/>
    </xf>
    <xf fontId="3" fillId="0" borderId="28" xfId="0">
      <alignment vertical="center" textRotation="0"/>
    </xf>
    <xf fontId="3" fillId="0" borderId="29" xfId="0">
      <alignment vertical="center" textRotation="0"/>
    </xf>
    <xf fontId="3" fillId="0" borderId="30" xfId="0">
      <alignment vertical="center" textRotation="0"/>
    </xf>
    <xf fontId="4" fillId="0" borderId="31" xfId="0">
      <alignment vertical="bottom" textRotation="0"/>
    </xf>
    <xf fontId="3" fillId="0" borderId="32" xfId="0">
      <alignment vertical="center" textRotation="0"/>
    </xf>
    <xf fontId="3" fillId="0" borderId="31" xfId="0">
      <alignment vertical="center" textRotation="0"/>
    </xf>
    <xf fontId="3" fillId="0" borderId="33" xfId="0">
      <alignment vertical="center" textRotation="0"/>
    </xf>
    <xf fontId="3" fillId="0" borderId="34" xfId="0">
      <alignment vertical="center" textRotation="0"/>
    </xf>
    <xf fontId="3" fillId="0" borderId="35" xfId="0">
      <alignment vertical="center" textRotation="0"/>
    </xf>
    <xf fontId="3" fillId="0" borderId="36" xfId="0">
      <alignment vertical="center" textRotation="0"/>
    </xf>
    <xf numFmtId="58" fontId="3" fillId="0" borderId="10" xfId="0">
      <alignment vertical="center" textRotation="0"/>
    </xf>
    <xf numFmtId="58" fontId="3" fillId="0" borderId="5" xfId="0">
      <alignment vertical="center" textRotation="0"/>
    </xf>
    <xf fontId="0" fillId="0" borderId="15" xfId="0">
      <alignment vertical="center"/>
    </xf>
    <xf fontId="3" fillId="0" borderId="37" xfId="0">
      <alignment vertical="center" textRotation="0"/>
    </xf>
    <xf fontId="3" fillId="0" borderId="38" xfId="0">
      <alignment vertical="center" textRotation="0"/>
    </xf>
    <xf fontId="3" fillId="0" borderId="39" xfId="0">
      <alignment vertical="center" textRotation="0"/>
    </xf>
    <xf fontId="3" fillId="0" borderId="40" xfId="0">
      <alignment vertical="center" textRotation="0"/>
    </xf>
    <xf fontId="3" fillId="0" borderId="41" xfId="0">
      <alignment vertical="center" textRotation="0"/>
    </xf>
    <xf fontId="8" fillId="0" borderId="38" xfId="0">
      <alignment vertical="center"/>
    </xf>
    <xf fontId="7" fillId="0" borderId="28" xfId="0">
      <alignment vertical="bottom" textRotation="0"/>
    </xf>
    <xf fontId="4" fillId="0" borderId="32" xfId="0">
      <alignment vertical="bottom" textRotation="0"/>
    </xf>
    <xf fontId="8" fillId="0" borderId="33" xfId="0">
      <alignment vertical="center"/>
    </xf>
    <xf fontId="4" fillId="0" borderId="28" xfId="0">
      <alignment vertical="bottom" textRotation="0"/>
    </xf>
    <xf fontId="6" fillId="0" borderId="5" xfId="0">
      <alignment vertical="center"/>
    </xf>
    <xf fontId="4" fillId="0" borderId="42" xfId="0">
      <alignment vertical="bottom" textRotation="0"/>
    </xf>
    <xf fontId="7" fillId="0" borderId="42" xfId="0">
      <alignment vertical="bottom" textRotation="0"/>
    </xf>
    <xf fontId="4" fillId="0" borderId="23" xfId="0">
      <alignment vertical="bottom" textRotation="0"/>
    </xf>
    <xf fontId="4" fillId="0" borderId="43" xfId="0">
      <alignment vertical="bottom" textRotation="0"/>
    </xf>
    <xf fontId="4" fillId="0" borderId="44" xfId="0">
      <alignment vertical="bottom" textRotation="0"/>
    </xf>
    <xf fontId="4" fillId="0" borderId="45" xfId="0">
      <alignment vertical="bottom" textRotation="0"/>
    </xf>
    <xf numFmtId="300" fontId="3" fillId="8" borderId="14" xfId="0">
      <alignment horizontal="center" vertical="center" textRotation="0" wrapText="1"/>
    </xf>
    <xf numFmtId="300" fontId="3" fillId="8" borderId="14" xfId="0">
      <alignment vertical="center"/>
    </xf>
    <xf numFmtId="300" fontId="3" fillId="8" borderId="14" xfId="0">
      <alignment horizontal="center" vertical="center" textRotation="0" wrapText="0"/>
    </xf>
    <xf numFmtId="300" fontId="3" fillId="8" borderId="14" xfId="0">
      <alignment vertical="center" wrapText="1"/>
    </xf>
    <xf fontId="0" fillId="0" borderId="16" xfId="0">
      <alignment vertical="center"/>
    </xf>
    <xf fontId="9" fillId="9" borderId="46" xfId="0">
      <alignment vertical="center"/>
    </xf>
    <xf fontId="3" fillId="0" borderId="13" xfId="0">
      <alignment vertical="center" textRotation="0" wrapText="0"/>
    </xf>
    <xf fontId="3" fillId="0" borderId="15" xfId="0">
      <alignment vertical="center" textRotation="0" wrapText="0"/>
    </xf>
    <xf fontId="3" fillId="0" borderId="14" xfId="0">
      <alignment vertical="center" textRotation="0" wrapText="0"/>
    </xf>
    <xf fontId="0" fillId="0" borderId="11" xfId="0">
      <alignment vertical="center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6" borderId="11" xfId="0">
      <alignment vertical="center" wrapText="0"/>
    </xf>
    <xf fontId="0" fillId="0" borderId="0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7" xfId="0">
      <alignment vertical="center" wrapText="0"/>
    </xf>
    <xf fontId="0" fillId="10" borderId="8" xfId="0">
      <alignment vertical="center" wrapText="0"/>
    </xf>
    <xf fontId="0" fillId="6" borderId="10" xfId="0">
      <alignment vertical="center" wrapText="0"/>
    </xf>
    <xf fontId="10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4" xfId="0">
      <alignment vertical="center" textRotation="0"/>
    </xf>
    <xf fontId="3" fillId="0" borderId="6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47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48" xfId="0">
      <alignment vertical="center" wrapText="0"/>
    </xf>
    <xf fontId="3" fillId="0" borderId="13" xfId="0">
      <alignment vertical="center" textRotation="0" wrapText="0"/>
    </xf>
    <xf fontId="0" fillId="0" borderId="15" xfId="0">
      <alignment vertical="center" wrapText="0"/>
    </xf>
    <xf fontId="0" fillId="0" borderId="6" xfId="0">
      <alignment vertical="center" wrapText="0"/>
    </xf>
    <xf fontId="0" fillId="0" borderId="4" xfId="0">
      <alignment vertical="center" wrapText="0"/>
    </xf>
    <xf fontId="0" fillId="6" borderId="6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3" xfId="0">
      <alignment vertical="center" wrapText="0"/>
    </xf>
    <xf fontId="0" fillId="6" borderId="3" xfId="0">
      <alignment vertical="center" wrapText="0"/>
    </xf>
    <xf fontId="10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3" fillId="0" borderId="1" xfId="0">
      <alignment vertical="center" textRotation="0"/>
    </xf>
    <xf fontId="3" fillId="0" borderId="3" xfId="0">
      <alignment vertical="center" textRotation="0"/>
    </xf>
    <xf numFmtId="0" fontId="0" fillId="0" borderId="6" xfId="0">
      <alignment vertical="center" wrapText="0"/>
    </xf>
    <xf fontId="0" fillId="0" borderId="7" xfId="0">
      <alignment vertical="center" wrapText="0"/>
    </xf>
    <xf fontId="0" fillId="0" borderId="9" xfId="0">
      <alignment vertical="center" wrapText="0"/>
    </xf>
    <xf fontId="0" fillId="10" borderId="7" xfId="0">
      <alignment vertical="center" wrapText="0"/>
    </xf>
    <xf fontId="0" fillId="10" borderId="9" xfId="0">
      <alignment vertical="center" wrapText="0"/>
    </xf>
    <xf fontId="0" fillId="11" borderId="0" xfId="0">
      <alignment vertical="center" wrapText="0"/>
    </xf>
    <xf numFmtId="58" fontId="3" fillId="0" borderId="1" xfId="0">
      <alignment horizontal="right" vertical="center" textRotation="0"/>
    </xf>
    <xf numFmtId="58" fontId="3" fillId="0" borderId="2" xfId="0">
      <alignment horizontal="left" vertical="center" textRotation="0"/>
    </xf>
    <xf numFmtId="58" fontId="3" fillId="0" borderId="13" xfId="0">
      <alignment horizontal="right" vertical="center" textRotation="0"/>
    </xf>
    <xf numFmtId="58" fontId="3" fillId="0" borderId="15" xfId="0">
      <alignment horizontal="left" vertical="center" textRotation="0"/>
    </xf>
    <xf fontId="3" fillId="0" borderId="3" xfId="0">
      <alignment vertical="center" textRotation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3" xfId="0">
      <alignment vertical="center" textRotation="0" indent="0" justifyLastLine="0" shrinkToFit="0"/>
    </xf>
    <xf fontId="3" fillId="0" borderId="15" xfId="0">
      <alignment vertical="center" textRotation="0" indent="0" justifyLastLine="0" shrinkToFit="0"/>
    </xf>
    <xf fontId="0" fillId="0" borderId="6" xfId="0">
      <alignment vertical="center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15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3" xfId="0">
      <alignment vertical="center" textRotation="0" indent="0" justifyLastLine="0" shrinkToFit="0"/>
    </xf>
    <xf fontId="3" fillId="0" borderId="15" xfId="0">
      <alignment vertical="center" textRotation="0" indent="0" justifyLastLine="0" shrinkToFit="0"/>
    </xf>
    <xf fontId="0" fillId="0" borderId="6" xfId="0">
      <alignment vertical="center"/>
    </xf>
    <xf fontId="0" fillId="0" borderId="15" xfId="0">
      <alignment vertical="center" textRotation="0" indent="0" justifyLastLine="0" shrinkToFit="0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numFmtId="300" fontId="3" fillId="12" borderId="14" xfId="0">
      <alignment horizontal="center" vertical="center" textRotation="0" wrapText="1"/>
    </xf>
    <xf numFmtId="300" fontId="3" fillId="12" borderId="14" xfId="0">
      <alignment vertical="center"/>
    </xf>
    <xf numFmtId="300" fontId="3" fillId="12" borderId="14" xfId="0">
      <alignment horizontal="center" vertical="center" textRotation="0" wrapText="0"/>
    </xf>
    <xf numFmtId="300" fontId="3" fillId="12" borderId="14" xfId="0">
      <alignment vertical="center" wrapText="1"/>
    </xf>
    <xf fontId="0" fillId="0" borderId="11" xfId="0">
      <alignment vertical="center"/>
    </xf>
    <xf fontId="0" fillId="6" borderId="6" xfId="0">
      <alignment vertical="center" wrapText="0"/>
    </xf>
    <xf fontId="8" fillId="10" borderId="1" xfId="0">
      <alignment vertical="center" wrapText="0"/>
    </xf>
    <xf fontId="8" fillId="10" borderId="2" xfId="0">
      <alignment vertical="center" wrapText="0"/>
    </xf>
    <xf fontId="8" fillId="10" borderId="7" xfId="0">
      <alignment vertical="center" wrapText="0"/>
    </xf>
    <xf fontId="8" fillId="10" borderId="8" xfId="0">
      <alignment vertical="center" wrapText="0"/>
    </xf>
    <xf fontId="0" fillId="5" borderId="10" xfId="0">
      <alignment vertical="center" wrapText="0"/>
    </xf>
    <xf fontId="10" fillId="5" borderId="0" xfId="0">
      <alignment vertical="center"/>
    </xf>
    <xf fontId="0" fillId="0" borderId="13" xfId="0">
      <alignment vertical="center"/>
    </xf>
    <xf fontId="0" fillId="0" borderId="14" xfId="0">
      <alignment vertical="center"/>
    </xf>
    <xf fontId="0" fillId="0" borderId="11" xfId="0">
      <alignment vertical="center"/>
    </xf>
    <xf fontId="0" fillId="0" borderId="4" xfId="0">
      <alignment vertical="center"/>
    </xf>
    <xf fontId="0" fillId="0" borderId="5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8" xfId="0">
      <alignment vertical="center"/>
    </xf>
    <xf fontId="0" fillId="6" borderId="11" xfId="0">
      <alignment vertical="center" wrapText="0"/>
    </xf>
    <xf fontId="0" fillId="10" borderId="8" xfId="0">
      <alignment vertical="center" wrapText="0"/>
    </xf>
    <xf numFmtId="58" fontId="3" fillId="0" borderId="1" xfId="0">
      <alignment horizontal="right" vertical="center" textRotation="0" indent="0" justifyLastLine="0" shrinkToFit="0"/>
    </xf>
    <xf numFmtId="58" fontId="3" fillId="0" borderId="2" xfId="0">
      <alignment horizontal="left" vertical="center" textRotation="0" indent="0" justifyLastLine="0" shrinkToFit="0"/>
    </xf>
    <xf numFmtId="58" fontId="3" fillId="0" borderId="13" xfId="0">
      <alignment horizontal="right" vertical="center" textRotation="0" indent="0" justifyLastLine="0" shrinkToFit="0"/>
    </xf>
    <xf numFmtId="58" fontId="3" fillId="0" borderId="15" xfId="0">
      <alignment horizontal="left" vertical="center" textRotation="0" indent="0" justifyLastLine="0" shrinkToFit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3" xfId="0">
      <alignment vertical="center" textRotation="0" indent="0" justifyLastLine="0" shrinkToFit="0"/>
    </xf>
    <xf fontId="3" fillId="0" borderId="15" xfId="0">
      <alignment vertical="center" textRotation="0" indent="0" justifyLastLine="0" shrinkToFit="0"/>
    </xf>
    <xf fontId="0" fillId="0" borderId="6" xfId="0">
      <alignment vertical="center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15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numFmtId="300" fontId="3" fillId="8" borderId="13" xfId="0">
      <alignment horizontal="center" vertical="center" textRotation="0" wrapText="1"/>
    </xf>
    <xf fontId="0" fillId="0" borderId="16" xfId="0">
      <alignment vertical="center"/>
    </xf>
    <xf fontId="0" fillId="0" borderId="0" xfId="0">
      <alignment vertical="center"/>
    </xf>
    <xf fontId="0" fillId="0" borderId="14" xfId="0">
      <alignment vertical="center"/>
    </xf>
    <xf fontId="3" fillId="0" borderId="4" xfId="0">
      <alignment vertical="bottom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11" xfId="0">
      <alignment horizontal="right" vertical="center" wrapText="0"/>
    </xf>
    <xf fontId="8" fillId="10" borderId="1" xfId="0">
      <alignment vertical="center" wrapText="0"/>
    </xf>
    <xf fontId="8" fillId="10" borderId="49" xfId="0">
      <alignment vertical="center" wrapText="0"/>
    </xf>
    <xf fontId="8" fillId="10" borderId="2" xfId="0">
      <alignment vertical="center" wrapText="0"/>
    </xf>
    <xf fontId="0" fillId="6" borderId="10" xfId="0">
      <alignment vertical="center" wrapText="0"/>
    </xf>
    <xf fontId="3" fillId="0" borderId="0" xfId="0">
      <alignment vertical="bottom" textRotation="0"/>
    </xf>
    <xf numFmtId="0" fontId="0" fillId="0" borderId="4" xfId="0">
      <alignment vertical="center" wrapText="0"/>
    </xf>
    <xf numFmtId="0"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3" fillId="0" borderId="4" xfId="0">
      <alignment vertical="center" textRotation="0" indent="0" justifyLastLine="0" shrinkToFit="0"/>
    </xf>
    <xf fontId="3" fillId="0" borderId="13" xfId="0">
      <alignment vertical="bottom" textRotation="0"/>
    </xf>
    <xf fontId="3" fillId="0" borderId="14" xfId="0">
      <alignment vertical="bottom" textRotation="0"/>
    </xf>
    <xf fontId="3" fillId="0" borderId="16" xfId="0">
      <alignment vertical="bottom" textRotation="0"/>
    </xf>
    <xf fontId="3" fillId="0" borderId="11" xfId="0">
      <alignment vertical="bottom" textRotation="0"/>
    </xf>
    <xf fontId="3" fillId="0" borderId="12" xfId="0">
      <alignment vertical="bottom" textRotation="0"/>
    </xf>
    <xf fontId="8" fillId="6" borderId="10" xfId="0">
      <alignment vertical="center" wrapText="0"/>
    </xf>
    <xf fontId="0" fillId="7" borderId="6" xfId="0">
      <alignment vertical="center" wrapText="0"/>
    </xf>
    <xf fontId="0" fillId="0" borderId="15" xfId="0">
      <alignment vertical="center"/>
    </xf>
    <xf fontId="0" fillId="7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numFmtId="58" fontId="3" fillId="0" borderId="50" xfId="0">
      <alignment vertical="center" textRotation="0"/>
    </xf>
    <xf fontId="0" fillId="0" borderId="10" xfId="0">
      <alignment vertical="center"/>
    </xf>
    <xf fontId="0" fillId="6" borderId="11" xfId="0">
      <alignment vertical="center"/>
    </xf>
    <xf fontId="0" fillId="10" borderId="5" xfId="0">
      <alignment vertical="center"/>
    </xf>
    <xf fontId="0" fillId="10" borderId="7" xfId="0">
      <alignment vertical="center"/>
    </xf>
    <xf fontId="0" fillId="10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2" xfId="0">
      <alignment vertical="center"/>
    </xf>
    <xf numFmtId="301" fontId="0" fillId="0" borderId="13" xfId="0">
      <alignment vertical="center"/>
    </xf>
    <xf numFmtId="301" fontId="0" fillId="0" borderId="14" xfId="0">
      <alignment vertical="center"/>
    </xf>
    <xf numFmtId="301" fontId="0" fillId="0" borderId="15" xfId="0">
      <alignment vertical="center"/>
    </xf>
    <xf fontId="0" fillId="0" borderId="13" xfId="0">
      <alignment vertical="center"/>
    </xf>
    <xf fontId="0" fillId="0" borderId="5" xfId="0">
      <alignment vertical="center"/>
    </xf>
    <xf fontId="0" fillId="0" borderId="4" xfId="0">
      <alignment vertical="center"/>
    </xf>
    <xf fontId="0" fillId="10" borderId="1" xfId="0">
      <alignment vertical="center"/>
    </xf>
    <xf fontId="0" fillId="10" borderId="2" xfId="0">
      <alignment vertical="center"/>
    </xf>
    <xf fontId="0" fillId="10" borderId="3" xfId="0">
      <alignment vertical="center"/>
    </xf>
    <xf fontId="0" fillId="6" borderId="9" xfId="0">
      <alignment vertical="center"/>
    </xf>
    <xf fontId="0" fillId="6" borderId="0" xfId="0">
      <alignment vertical="center"/>
    </xf>
    <xf fontId="3" fillId="0" borderId="16" xfId="0">
      <alignment vertical="center" textRotation="0"/>
    </xf>
    <xf fontId="0" fillId="0" borderId="7" xfId="0">
      <alignment vertical="center"/>
    </xf>
    <xf fontId="0" fillId="0" borderId="9" xfId="0">
      <alignment vertical="center"/>
    </xf>
    <xf fontId="0" fillId="0" borderId="8" xfId="0">
      <alignment vertical="center"/>
    </xf>
    <xf fontId="0" fillId="10" borderId="9" xfId="0">
      <alignment vertical="center"/>
    </xf>
    <xf numFmtId="58" fontId="3" fillId="13" borderId="2" xfId="0">
      <alignment vertical="center" textRotation="0"/>
    </xf>
    <xf numFmtId="58" fontId="3" fillId="13" borderId="3" xfId="0">
      <alignment vertical="center" textRotation="0"/>
    </xf>
    <xf fontId="3" fillId="13" borderId="13" xfId="0">
      <alignment vertical="center" textRotation="0"/>
    </xf>
    <xf fontId="8" fillId="0" borderId="51" xfId="0">
      <alignment vertical="center" wrapText="0"/>
    </xf>
    <xf fontId="3" fillId="0" borderId="52" xfId="0">
      <alignment vertical="center" textRotation="0"/>
    </xf>
    <xf numFmtId="0" fontId="3" fillId="0" borderId="52" xfId="0">
      <alignment vertical="center" textRotation="0"/>
    </xf>
    <xf numFmtId="0" fontId="8" fillId="0" borderId="21" xfId="0">
      <alignment vertical="center" wrapText="0"/>
    </xf>
    <xf fontId="8" fillId="0" borderId="53" xfId="0">
      <alignment vertical="center" wrapText="0"/>
    </xf>
    <xf fontId="8" fillId="0" borderId="23" xfId="0">
      <alignment vertical="center" wrapText="0"/>
    </xf>
    <xf fontId="3" fillId="0" borderId="54" xfId="0">
      <alignment vertical="center" textRotation="0"/>
    </xf>
    <xf fontId="8" fillId="0" borderId="22" xfId="0">
      <alignment vertical="center" wrapText="0"/>
    </xf>
    <xf fontId="8" fillId="0" borderId="6" xfId="0">
      <alignment vertical="center" wrapText="0"/>
    </xf>
    <xf fontId="8" fillId="0" borderId="54" xfId="0">
      <alignment vertical="center" wrapText="0"/>
    </xf>
    <xf fontId="8" fillId="0" borderId="24" xfId="0">
      <alignment vertical="center" wrapText="0"/>
    </xf>
    <xf fontId="8" fillId="0" borderId="44" xfId="0">
      <alignment vertical="center" wrapText="0"/>
    </xf>
    <xf fontId="8" fillId="0" borderId="55" xfId="0">
      <alignment vertical="center" wrapText="0"/>
    </xf>
    <xf fontId="8" fillId="0" borderId="56" xfId="0">
      <alignment vertical="center" wrapText="0"/>
    </xf>
    <xf fontId="8" fillId="0" borderId="57" xfId="0">
      <alignment vertical="center" wrapText="0"/>
    </xf>
    <xf fontId="10" fillId="7" borderId="0" xfId="0">
      <alignment vertical="center"/>
    </xf>
    <xf fontId="8" fillId="10" borderId="58" xfId="0">
      <alignment vertical="center" wrapText="0"/>
    </xf>
    <xf fontId="8" fillId="10" borderId="59" xfId="0">
      <alignment vertical="center" wrapText="0"/>
    </xf>
    <xf fontId="8" fillId="6" borderId="3" xfId="0">
      <alignment vertical="center" wrapText="0"/>
    </xf>
    <xf fontId="3" fillId="7" borderId="5" xfId="0">
      <alignment vertical="center" textRotation="0"/>
    </xf>
    <xf fontId="0" fillId="7" borderId="5" xfId="0">
      <alignment vertical="center" wrapText="0"/>
    </xf>
    <xf numFmtId="58" fontId="3" fillId="13" borderId="15" xfId="0">
      <alignment vertical="center" textRotation="0"/>
    </xf>
    <xf fontId="8" fillId="0" borderId="21" xfId="0">
      <alignment vertical="center" wrapText="0"/>
    </xf>
    <xf numFmtId="58" fontId="3" fillId="7" borderId="5" xfId="0">
      <alignment vertical="center" textRotation="0"/>
    </xf>
    <xf numFmtId="302" fontId="0" fillId="0" borderId="0" xfId="0">
      <alignment vertical="center"/>
    </xf>
    <xf fontId="0" fillId="0" borderId="0" xfId="0">
      <alignment horizontal="right" vertical="center"/>
    </xf>
    <xf numFmtId="303" fontId="0" fillId="0" borderId="0" xfId="0">
      <alignment vertical="center"/>
    </xf>
    <xf numFmtId="303" fontId="0" fillId="0" borderId="0" xfId="0">
      <alignment vertical="center"/>
    </xf>
    <xf numFmtId="304" fontId="0" fillId="0" borderId="0" xfId="0">
      <alignment vertical="center"/>
    </xf>
    <xf fontId="3" fillId="0" borderId="60" xfId="0">
      <alignment vertical="center" textRotation="0"/>
    </xf>
    <xf numFmtId="58" fontId="11" fillId="0" borderId="1" xfId="0">
      <alignment horizontal="center" vertical="center" textRotation="0"/>
    </xf>
    <xf numFmtId="58" fontId="11" fillId="0" borderId="2" xfId="0">
      <alignment horizontal="center" vertical="center" textRotation="0"/>
    </xf>
    <xf fontId="11" fillId="0" borderId="3" xfId="0">
      <alignment horizontal="center" vertical="center" textRotation="0"/>
    </xf>
    <xf fontId="0" fillId="0" borderId="0" xfId="0">
      <alignment horizontal="center" vertical="center" textRotation="0"/>
    </xf>
    <xf fontId="11" fillId="0" borderId="13" xfId="0">
      <alignment horizontal="center" vertical="center" textRotation="0"/>
    </xf>
    <xf fontId="0" fillId="0" borderId="15" xfId="0">
      <alignment horizontal="center" vertical="center" textRotation="0"/>
    </xf>
    <xf fontId="11" fillId="0" borderId="14" xfId="0">
      <alignment horizontal="center" vertical="center" textRotation="0"/>
    </xf>
    <xf fontId="0" fillId="0" borderId="6" xfId="0">
      <alignment horizontal="center" vertical="center" textRotation="0"/>
    </xf>
    <xf fontId="11" fillId="0" borderId="4" xfId="0">
      <alignment horizontal="center" vertical="center" textRotation="0"/>
    </xf>
    <xf fontId="11" fillId="0" borderId="0" xfId="0">
      <alignment horizontal="center" vertical="center" textRotation="0"/>
    </xf>
    <xf fontId="0" fillId="0" borderId="4" xfId="0">
      <alignment horizontal="center" vertical="center" textRotation="0"/>
    </xf>
    <xf fontId="0" fillId="0" borderId="7" xfId="0">
      <alignment horizontal="center" vertical="center" textRotation="0"/>
    </xf>
    <xf fontId="0" fillId="0" borderId="9" xfId="0">
      <alignment horizontal="center" vertical="center" textRotation="0"/>
    </xf>
    <xf fontId="0" fillId="2" borderId="6" xfId="0">
      <alignment horizontal="center" vertical="center" textRotation="0"/>
    </xf>
    <xf fontId="0" fillId="4" borderId="1" xfId="0">
      <alignment horizontal="center" vertical="center" textRotation="0"/>
    </xf>
    <xf fontId="0" fillId="4" borderId="3" xfId="0">
      <alignment horizontal="center" vertical="center" textRotation="0"/>
    </xf>
    <xf fontId="0" fillId="4" borderId="2" xfId="0">
      <alignment horizontal="center" vertical="center" textRotation="0"/>
    </xf>
    <xf fontId="0" fillId="2" borderId="3" xfId="0">
      <alignment horizontal="center" vertical="center" textRotation="0"/>
    </xf>
    <xf fontId="0" fillId="14" borderId="0" xfId="0">
      <alignment horizontal="center" vertical="center" textRotation="0"/>
    </xf>
    <xf fontId="0" fillId="0" borderId="61" xfId="0">
      <alignment horizontal="center" vertical="center" textRotation="0"/>
    </xf>
    <xf fontId="0" fillId="4" borderId="62" xfId="0">
      <alignment horizontal="center" vertical="center" textRotation="0"/>
    </xf>
    <xf fontId="11" fillId="0" borderId="5" xfId="0">
      <alignment horizontal="center" vertical="center" textRotation="0"/>
    </xf>
    <xf fontId="0" fillId="0" borderId="5" xfId="0">
      <alignment horizontal="center" vertical="center" textRotation="0"/>
    </xf>
    <xf fontId="0" fillId="0" borderId="63" xfId="0">
      <alignment horizontal="center" vertical="center" textRotation="0"/>
    </xf>
    <xf fontId="0" fillId="0" borderId="64" xfId="0">
      <alignment horizontal="center" vertical="center" textRotation="0"/>
    </xf>
    <xf fontId="0" fillId="4" borderId="65" xfId="0">
      <alignment horizontal="center" vertical="center" textRotation="0"/>
    </xf>
    <xf fontId="3" fillId="0" borderId="66" xfId="0">
      <alignment vertical="center" textRotation="0"/>
    </xf>
    <xf fontId="6" fillId="0" borderId="17" xfId="0">
      <alignment vertical="center"/>
    </xf>
    <xf numFmtId="58" fontId="11" fillId="0" borderId="62" xfId="0">
      <alignment horizontal="center" vertical="center" textRotation="0"/>
    </xf>
    <xf fontId="11" fillId="0" borderId="67" xfId="0">
      <alignment horizontal="center" vertical="center" textRotation="0"/>
    </xf>
    <xf fontId="0" fillId="0" borderId="8" xfId="0">
      <alignment horizontal="center" vertical="center" textRotation="0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7" Type="http://schemas.openxmlformats.org/officeDocument/2006/relationships/worksheet" Target="worksheets/sheet5.xml" /><Relationship Id="rId6" Type="http://schemas.openxmlformats.org/officeDocument/2006/relationships/worksheet" Target="worksheets/sheet4.xml" /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Relationship Id="rId8" Type="http://schemas.openxmlformats.org/officeDocument/2006/relationships/worksheet" Target="worksheets/sheet6.xml" /><Relationship Id="rId2" Type="http://schemas.openxmlformats.org/officeDocument/2006/relationships/styles" Target="styles.xml" /><Relationship Id="rId15" Type="http://schemas.openxmlformats.org/officeDocument/2006/relationships/worksheet" Target="worksheets/sheet13.xml" /><Relationship Id="rId14" Type="http://schemas.openxmlformats.org/officeDocument/2006/relationships/worksheet" Target="worksheets/sheet12.xml" /><Relationship Id="rId1" Type="http://schemas.openxmlformats.org/officeDocument/2006/relationships/theme" Target="theme/theme1.xml" /><Relationship Id="rId0" Type="http://schemas.openxmlformats.org/officeDocument/2006/relationships/sharedStrings" Target="sharedStrings.xml" /><Relationship Id="rId10" Type="http://schemas.openxmlformats.org/officeDocument/2006/relationships/worksheet" Target="worksheets/sheet8.xml" /><Relationship Id="rId9" Type="http://schemas.openxmlformats.org/officeDocument/2006/relationships/worksheet" Target="worksheets/sheet7.xml" /><Relationship Id="rId3" Type="http://schemas.openxmlformats.org/officeDocument/2006/relationships/worksheet" Target="worksheets/sheet1.xml" /><Relationship Id="rId11" Type="http://schemas.openxmlformats.org/officeDocument/2006/relationships/worksheet" Target="worksheets/sheet9.xml" /><Relationship Id="rId13" Type="http://schemas.openxmlformats.org/officeDocument/2006/relationships/worksheet" Target="worksheets/sheet11.xml" /><Relationship Id="rId12" Type="http://schemas.openxmlformats.org/officeDocument/2006/relationships/worksheet" Target="worksheets/sheet10.xml" /></Relationships>
</file>

<file path=xl/drawings/_rels/drawing1.xml.rels><?xml version="1.0" encoding="UTF-8" standalone="yes"?><Relationships xmlns="http://schemas.openxmlformats.org/package/2006/relationships"><Relationship Id="rId9" Type="http://schemas.openxmlformats.org/officeDocument/2006/relationships/image" Target="media/image10.jpg" /><Relationship Id="rId8" Type="http://schemas.openxmlformats.org/officeDocument/2006/relationships/image" Target="media/image9.jpg" /><Relationship Id="rId6" Type="http://schemas.openxmlformats.org/officeDocument/2006/relationships/image" Target="media/image7.jpg" /><Relationship Id="rId4" Type="http://schemas.openxmlformats.org/officeDocument/2006/relationships/image" Target="media/image5.jpg" /><Relationship Id="rId3" Type="http://schemas.openxmlformats.org/officeDocument/2006/relationships/image" Target="media/image4.jpg" /><Relationship Id="rId14" Type="http://schemas.openxmlformats.org/officeDocument/2006/relationships/image" Target="media/image15.jpg" /><Relationship Id="rId7" Type="http://schemas.openxmlformats.org/officeDocument/2006/relationships/image" Target="media/image8.jpg" /><Relationship Id="rId5" Type="http://schemas.openxmlformats.org/officeDocument/2006/relationships/image" Target="media/image6.jpg" /><Relationship Id="rId1" Type="http://schemas.openxmlformats.org/officeDocument/2006/relationships/image" Target="media/image2.jpg" /><Relationship Id="rId11" Type="http://schemas.openxmlformats.org/officeDocument/2006/relationships/image" Target="media/image12.jpg" /><Relationship Id="rId13" Type="http://schemas.openxmlformats.org/officeDocument/2006/relationships/image" Target="media/image14.jpg" /><Relationship Id="rId0" Type="http://schemas.openxmlformats.org/officeDocument/2006/relationships/image" Target="media/image1.jpg" /><Relationship Id="rId10" Type="http://schemas.openxmlformats.org/officeDocument/2006/relationships/image" Target="media/image11.jpg" /><Relationship Id="rId2" Type="http://schemas.openxmlformats.org/officeDocument/2006/relationships/image" Target="media/image3.jpg" /><Relationship Id="rId12" Type="http://schemas.openxmlformats.org/officeDocument/2006/relationships/image" Target="media/image13.jpg" />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5</xdr:col>
      <xdr:colOff>311467</xdr:colOff>
      <xdr:row>1</xdr:row>
      <xdr:rowOff>0</xdr:rowOff>
    </xdr:from>
    <xdr:ext cx="91440" cy="203200"/>
    <xdr:pic>
      <xdr:nvPicPr>
        <xdr:cNvPr id="1" name="1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2</xdr:row>
      <xdr:rowOff>0</xdr:rowOff>
    </xdr:from>
    <xdr:ext cx="91440" cy="203200"/>
    <xdr:pic>
      <xdr:nvPicPr>
        <xdr:cNvPr id="2" name="2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3</xdr:row>
      <xdr:rowOff>0</xdr:rowOff>
    </xdr:from>
    <xdr:ext cx="91440" cy="203200"/>
    <xdr:pic>
      <xdr:nvPicPr>
        <xdr:cNvPr id="3" name="3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4</xdr:row>
      <xdr:rowOff>0</xdr:rowOff>
    </xdr:from>
    <xdr:ext cx="91440" cy="203200"/>
    <xdr:pic>
      <xdr:nvPicPr>
        <xdr:cNvPr id="4" name="4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5</xdr:row>
      <xdr:rowOff>0</xdr:rowOff>
    </xdr:from>
    <xdr:ext cx="91440" cy="203200"/>
    <xdr:pic>
      <xdr:nvPicPr>
        <xdr:cNvPr id="5" name="5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6</xdr:row>
      <xdr:rowOff>0</xdr:rowOff>
    </xdr:from>
    <xdr:ext cx="91440" cy="203200"/>
    <xdr:pic>
      <xdr:nvPicPr>
        <xdr:cNvPr id="6" name="6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7</xdr:row>
      <xdr:rowOff>0</xdr:rowOff>
    </xdr:from>
    <xdr:ext cx="91440" cy="203200"/>
    <xdr:pic>
      <xdr:nvPicPr>
        <xdr:cNvPr id="7" name="7"/>
        <xdr:cNvPicPr/>
      </xdr:nvPicPr>
      <xdr:blipFill>
        <a:blip r:embed="rId6" r:link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8</xdr:row>
      <xdr:rowOff>0</xdr:rowOff>
    </xdr:from>
    <xdr:ext cx="91440" cy="203200"/>
    <xdr:pic>
      <xdr:nvPicPr>
        <xdr:cNvPr id="8" name="8"/>
        <xdr:cNvPicPr/>
      </xdr:nvPicPr>
      <xdr:blipFill>
        <a:blip r:embed="rId7" r:link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9</xdr:row>
      <xdr:rowOff>0</xdr:rowOff>
    </xdr:from>
    <xdr:ext cx="91440" cy="203200"/>
    <xdr:pic>
      <xdr:nvPicPr>
        <xdr:cNvPr id="9" name="9"/>
        <xdr:cNvPicPr/>
      </xdr:nvPicPr>
      <xdr:blipFill>
        <a:blip r:embed="rId8" r:link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10</xdr:row>
      <xdr:rowOff>0</xdr:rowOff>
    </xdr:from>
    <xdr:ext cx="91440" cy="203200"/>
    <xdr:pic>
      <xdr:nvPicPr>
        <xdr:cNvPr id="10" name="10"/>
        <xdr:cNvPicPr/>
      </xdr:nvPicPr>
      <xdr:blipFill>
        <a:blip r:embed="rId9" r:link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11</xdr:row>
      <xdr:rowOff>0</xdr:rowOff>
    </xdr:from>
    <xdr:ext cx="91440" cy="203200"/>
    <xdr:pic>
      <xdr:nvPicPr>
        <xdr:cNvPr id="11" name="11"/>
        <xdr:cNvPicPr/>
      </xdr:nvPicPr>
      <xdr:blipFill>
        <a:blip r:embed="rId10" r:link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311226</xdr:colOff>
      <xdr:row>12</xdr:row>
      <xdr:rowOff>0</xdr:rowOff>
    </xdr:from>
    <xdr:ext cx="91923" cy="203200"/>
    <xdr:pic>
      <xdr:nvPicPr>
        <xdr:cNvPr id="12" name="12"/>
        <xdr:cNvPicPr/>
      </xdr:nvPicPr>
      <xdr:blipFill>
        <a:blip r:embed="rId11" r:link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6</xdr:col>
      <xdr:colOff>344805</xdr:colOff>
      <xdr:row>12</xdr:row>
      <xdr:rowOff>0</xdr:rowOff>
    </xdr:from>
    <xdr:ext cx="91440" cy="203200"/>
    <xdr:pic>
      <xdr:nvPicPr>
        <xdr:cNvPr id="13" name="13"/>
        <xdr:cNvPicPr/>
      </xdr:nvPicPr>
      <xdr:blipFill>
        <a:blip r:embed="rId12" r:link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13</xdr:row>
      <xdr:rowOff>0</xdr:rowOff>
    </xdr:from>
    <xdr:ext cx="91440" cy="203200"/>
    <xdr:pic>
      <xdr:nvPicPr>
        <xdr:cNvPr id="14" name="14"/>
        <xdr:cNvPicPr/>
      </xdr:nvPicPr>
      <xdr:blipFill>
        <a:blip r:embed="rId13" r:link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311467</xdr:colOff>
      <xdr:row>14</xdr:row>
      <xdr:rowOff>0</xdr:rowOff>
    </xdr:from>
    <xdr:ext cx="91440" cy="203200"/>
    <xdr:pic>
      <xdr:nvPicPr>
        <xdr:cNvPr id="15" name="15"/>
        <xdr:cNvPicPr/>
      </xdr:nvPicPr>
      <xdr:blipFill>
        <a:blip r:embed="rId14" r:link="rId1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3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>
  <sheetPr codeName="番禺万科欧泊">
    <tabColor/>
  </sheetPr>
  <dimension ref="E74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  <row r="23" spans="1:18"/>
    <row r="24" spans="1:18"/>
    <row r="25" spans="1:15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1" t="s"/>
    </row>
    <row r="26" spans="1:15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2" t="s"/>
    </row>
    <row r="27" spans="1:15">
      <c r="A27" s="28" t="s">
        <v>11</v>
      </c>
      <c r="B27" s="29">
        <v>90</v>
      </c>
      <c r="C27" s="28" t="s">
        <v>11</v>
      </c>
      <c r="D27" s="29">
        <v>90</v>
      </c>
      <c r="E27" s="28" t="s">
        <v>11</v>
      </c>
      <c r="F27" s="29">
        <v>90</v>
      </c>
      <c r="G27" s="28" t="s">
        <v>11</v>
      </c>
      <c r="H27" s="29">
        <v>90</v>
      </c>
      <c r="I27" s="28" t="s">
        <v>11</v>
      </c>
      <c r="J27" s="29">
        <v>90</v>
      </c>
      <c r="K27" s="28" t="s"/>
      <c r="L27" s="30" t="s"/>
      <c r="M27" s="29" t="s">
        <v>11</v>
      </c>
      <c r="N27" s="29">
        <v>90</v>
      </c>
      <c r="O27" s="31" t="s"/>
    </row>
    <row r="28" spans="1:15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4" t="s">
        <v>10</v>
      </c>
      <c r="N28" s="10">
        <v>90</v>
      </c>
      <c r="O28" s="22" t="s"/>
    </row>
    <row r="29" spans="1:15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2" t="s"/>
    </row>
    <row r="30" spans="1:15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2" t="s"/>
    </row>
    <row r="31" spans="1:15">
      <c r="A31" s="32" t="s"/>
      <c r="B31" s="33" t="s"/>
      <c r="C31" s="32" t="s"/>
      <c r="D31" s="33" t="s"/>
      <c r="E31" s="32" t="s"/>
      <c r="F31" s="33" t="s"/>
      <c r="G31" s="32" t="s"/>
      <c r="H31" s="33" t="s"/>
      <c r="I31" s="32" t="s"/>
      <c r="J31" s="33" t="s"/>
      <c r="K31" s="32" t="s"/>
      <c r="L31" s="34" t="s"/>
      <c r="M31" s="33" t="s"/>
      <c r="N31" s="33" t="s"/>
      <c r="O31" s="26" t="s">
        <v>15</v>
      </c>
    </row>
    <row r="32" spans="1:16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6">
        <f>=SUM(A32:N32)</f>
        <v>1620</v>
      </c>
      <c r="P32" s="35" t="s">
        <v>16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36">
        <v>46207</v>
      </c>
      <c r="L35" s="37" t="s">
        <v>7</v>
      </c>
      <c r="M35" s="4">
        <v>46208</v>
      </c>
      <c r="N35" s="5" t="s">
        <v>1</v>
      </c>
      <c r="O35" s="21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28" t="s">
        <v>8</v>
      </c>
      <c r="L36" s="30" t="s">
        <v>9</v>
      </c>
      <c r="M36" s="10" t="s">
        <v>8</v>
      </c>
      <c r="N36" s="10" t="s">
        <v>9</v>
      </c>
      <c r="O36" s="22" t="s"/>
      <c r="R36" s="38" t="s"/>
    </row>
    <row r="37" spans="1:15">
      <c r="A37" s="28" t="s"/>
      <c r="B37" s="29" t="s"/>
      <c r="C37" s="28" t="s"/>
      <c r="D37" s="29" t="s"/>
      <c r="E37" s="28" t="s"/>
      <c r="F37" s="29" t="s"/>
      <c r="G37" s="28" t="s"/>
      <c r="H37" s="29" t="s"/>
      <c r="I37" s="28" t="s"/>
      <c r="J37" s="29" t="s"/>
      <c r="K37" s="28" t="s">
        <v>13</v>
      </c>
      <c r="L37" s="29">
        <v>90</v>
      </c>
      <c r="M37" s="28" t="s">
        <v>14</v>
      </c>
      <c r="N37" s="30">
        <v>90</v>
      </c>
      <c r="O37" s="30" t="s"/>
    </row>
    <row r="38" spans="1:15">
      <c r="A38" s="12" t="s">
        <v>11</v>
      </c>
      <c r="B38" s="10">
        <v>90</v>
      </c>
      <c r="C38" s="12" t="s">
        <v>11</v>
      </c>
      <c r="D38" s="10">
        <v>90</v>
      </c>
      <c r="E38" s="12" t="s">
        <v>11</v>
      </c>
      <c r="F38" s="10">
        <v>90</v>
      </c>
      <c r="G38" s="12" t="s">
        <v>11</v>
      </c>
      <c r="H38" s="10">
        <v>90</v>
      </c>
      <c r="I38" s="12" t="s">
        <v>11</v>
      </c>
      <c r="J38" s="10">
        <v>90</v>
      </c>
      <c r="K38" s="12" t="s">
        <v>11</v>
      </c>
      <c r="L38" s="10">
        <v>120</v>
      </c>
      <c r="M38" s="12" t="s">
        <v>11</v>
      </c>
      <c r="N38" s="11">
        <v>180</v>
      </c>
      <c r="O38" s="11" t="s"/>
    </row>
    <row r="39" spans="1:15">
      <c r="A39" s="9" t="s">
        <v>10</v>
      </c>
      <c r="B39" s="10">
        <v>90</v>
      </c>
      <c r="C39" s="9" t="s">
        <v>10</v>
      </c>
      <c r="D39" s="10">
        <v>90</v>
      </c>
      <c r="E39" s="9" t="s">
        <v>10</v>
      </c>
      <c r="F39" s="10">
        <v>90</v>
      </c>
      <c r="G39" s="9" t="s">
        <v>10</v>
      </c>
      <c r="H39" s="10">
        <v>90</v>
      </c>
      <c r="I39" s="9" t="s">
        <v>10</v>
      </c>
      <c r="J39" s="10">
        <v>90</v>
      </c>
      <c r="K39" s="9" t="s">
        <v>10</v>
      </c>
      <c r="L39" s="10">
        <v>90</v>
      </c>
      <c r="M39" s="9" t="s">
        <v>10</v>
      </c>
      <c r="N39" s="11">
        <v>120</v>
      </c>
      <c r="O39" s="11" t="s"/>
    </row>
    <row r="40" spans="1:15">
      <c r="A40" s="9" t="s">
        <v>17</v>
      </c>
      <c r="B40" s="10">
        <v>90</v>
      </c>
      <c r="C40" s="9" t="s">
        <v>17</v>
      </c>
      <c r="D40" s="10">
        <v>90</v>
      </c>
      <c r="E40" s="9" t="s">
        <v>17</v>
      </c>
      <c r="F40" s="10">
        <v>90</v>
      </c>
      <c r="G40" s="9" t="s">
        <v>17</v>
      </c>
      <c r="H40" s="10">
        <v>90</v>
      </c>
      <c r="I40" s="9" t="s">
        <v>17</v>
      </c>
      <c r="J40" s="10">
        <v>90</v>
      </c>
      <c r="K40" s="9" t="s">
        <v>17</v>
      </c>
      <c r="L40" s="10">
        <v>120</v>
      </c>
      <c r="M40" s="9" t="s">
        <v>17</v>
      </c>
      <c r="N40" s="11">
        <v>180</v>
      </c>
      <c r="O40" s="11" t="s"/>
    </row>
    <row r="41" spans="1:15">
      <c r="A41" s="32" t="s"/>
      <c r="B41" s="33" t="s"/>
      <c r="C41" s="32" t="s"/>
      <c r="D41" s="33" t="s"/>
      <c r="E41" s="32" t="s"/>
      <c r="F41" s="33" t="s"/>
      <c r="G41" s="32" t="s"/>
      <c r="H41" s="33" t="s"/>
      <c r="I41" s="32" t="s"/>
      <c r="J41" s="33" t="s"/>
      <c r="K41" s="32" t="s"/>
      <c r="L41" s="33" t="s"/>
      <c r="M41" s="32" t="s"/>
      <c r="N41" s="34" t="s"/>
      <c r="O41" s="18" t="s">
        <v>15</v>
      </c>
    </row>
    <row r="42" spans="1:15">
      <c r="A42" s="15" t="s"/>
      <c r="B42" s="16">
        <f>=SUM(B37:B41)</f>
        <v>270</v>
      </c>
      <c r="C42" s="15" t="s"/>
      <c r="D42" s="16">
        <f>=SUM(D37:D41)</f>
        <v>270</v>
      </c>
      <c r="E42" s="15" t="s"/>
      <c r="F42" s="16">
        <f>=SUM(F37:F41)</f>
        <v>270</v>
      </c>
      <c r="G42" s="15" t="s"/>
      <c r="H42" s="16">
        <f>=SUM(H37:H41)</f>
        <v>270</v>
      </c>
      <c r="I42" s="15">
        <v>0</v>
      </c>
      <c r="J42" s="16">
        <f>=SUM(J37:J41)</f>
        <v>270</v>
      </c>
      <c r="K42" s="15" t="s"/>
      <c r="L42" s="17">
        <f>=SUM(L37:L41)</f>
        <v>420</v>
      </c>
      <c r="M42" s="16" t="s"/>
      <c r="N42" s="16">
        <f>=SUM(N37:N41)</f>
        <v>570</v>
      </c>
      <c r="O42" s="26">
        <f>=SUM(A42:N42)</f>
        <v>2340</v>
      </c>
    </row>
    <row r="45" spans="1:15">
      <c r="A45" s="4">
        <v>46209</v>
      </c>
      <c r="B45" s="5" t="s">
        <v>2</v>
      </c>
      <c r="C45" s="4">
        <v>46210</v>
      </c>
      <c r="D45" s="5" t="s">
        <v>3</v>
      </c>
      <c r="E45" s="4">
        <v>46211</v>
      </c>
      <c r="F45" s="5" t="s">
        <v>4</v>
      </c>
      <c r="G45" s="4">
        <v>46212</v>
      </c>
      <c r="H45" s="5" t="s">
        <v>5</v>
      </c>
      <c r="I45" s="4">
        <v>46213</v>
      </c>
      <c r="J45" s="6" t="s">
        <v>6</v>
      </c>
      <c r="K45" s="4">
        <v>46214</v>
      </c>
      <c r="L45" s="6" t="s">
        <v>7</v>
      </c>
      <c r="M45" s="4">
        <v>46215</v>
      </c>
      <c r="N45" s="5" t="s">
        <v>1</v>
      </c>
      <c r="O45" s="21" t="s"/>
    </row>
    <row r="46" spans="1:15">
      <c r="A46" s="9" t="s">
        <v>8</v>
      </c>
      <c r="B46" s="10" t="s">
        <v>9</v>
      </c>
      <c r="C46" s="9" t="s">
        <v>8</v>
      </c>
      <c r="D46" s="10" t="s">
        <v>9</v>
      </c>
      <c r="E46" s="9" t="s">
        <v>8</v>
      </c>
      <c r="F46" s="10" t="s">
        <v>9</v>
      </c>
      <c r="G46" s="9" t="s">
        <v>8</v>
      </c>
      <c r="H46" s="10" t="s">
        <v>9</v>
      </c>
      <c r="I46" s="9" t="s">
        <v>8</v>
      </c>
      <c r="J46" s="10" t="s">
        <v>9</v>
      </c>
      <c r="K46" s="28" t="s">
        <v>8</v>
      </c>
      <c r="L46" s="30" t="s">
        <v>9</v>
      </c>
      <c r="M46" s="10" t="s">
        <v>8</v>
      </c>
      <c r="N46" s="10" t="s">
        <v>9</v>
      </c>
      <c r="O46" s="22" t="s"/>
    </row>
    <row r="47" spans="1:15">
      <c r="A47" s="28" t="s">
        <v>18</v>
      </c>
      <c r="B47" s="29">
        <v>150</v>
      </c>
      <c r="C47" s="28" t="s">
        <v>18</v>
      </c>
      <c r="D47" s="29">
        <v>165</v>
      </c>
      <c r="E47" s="28" t="s">
        <v>19</v>
      </c>
      <c r="F47" s="29">
        <v>150</v>
      </c>
      <c r="G47" s="28" t="s">
        <v>18</v>
      </c>
      <c r="H47" s="29">
        <v>150</v>
      </c>
      <c r="I47" s="9" t="s">
        <v>10</v>
      </c>
      <c r="J47" s="29">
        <v>165</v>
      </c>
      <c r="K47" s="9" t="s">
        <v>10</v>
      </c>
      <c r="L47" s="29">
        <v>150</v>
      </c>
      <c r="M47" s="9" t="s">
        <v>10</v>
      </c>
      <c r="N47" s="30">
        <v>150</v>
      </c>
      <c r="O47" s="30" t="s"/>
    </row>
    <row r="48" spans="1:15">
      <c r="A48" s="12" t="s">
        <v>20</v>
      </c>
      <c r="B48" s="10">
        <v>150</v>
      </c>
      <c r="C48" s="12" t="s">
        <v>20</v>
      </c>
      <c r="D48" s="10">
        <v>165</v>
      </c>
      <c r="E48" s="12" t="s">
        <v>13</v>
      </c>
      <c r="F48" s="10">
        <v>60</v>
      </c>
      <c r="G48" s="9" t="s">
        <v>10</v>
      </c>
      <c r="H48" s="10">
        <v>150</v>
      </c>
      <c r="I48" s="9" t="s">
        <v>17</v>
      </c>
      <c r="J48" s="10">
        <v>165</v>
      </c>
      <c r="K48" s="9" t="s">
        <v>17</v>
      </c>
      <c r="L48" s="10">
        <v>150</v>
      </c>
      <c r="M48" s="9" t="s">
        <v>17</v>
      </c>
      <c r="N48" s="11">
        <v>150</v>
      </c>
      <c r="O48" s="11" t="s"/>
    </row>
    <row r="49" spans="1:15">
      <c r="A49" s="9" t="s">
        <v>10</v>
      </c>
      <c r="B49" s="10">
        <v>150</v>
      </c>
      <c r="C49" s="9" t="s">
        <v>10</v>
      </c>
      <c r="D49" s="10">
        <v>165</v>
      </c>
      <c r="E49" s="9" t="s">
        <v>10</v>
      </c>
      <c r="F49" s="10">
        <v>150</v>
      </c>
      <c r="G49" s="9" t="s">
        <v>17</v>
      </c>
      <c r="H49" s="10">
        <v>150</v>
      </c>
      <c r="I49" s="28" t="s">
        <v>18</v>
      </c>
      <c r="J49" s="10">
        <v>135</v>
      </c>
      <c r="K49" s="28" t="s">
        <v>18</v>
      </c>
      <c r="L49" s="10">
        <v>165</v>
      </c>
      <c r="M49" s="28" t="s">
        <v>18</v>
      </c>
      <c r="N49" s="11">
        <v>150</v>
      </c>
      <c r="O49" s="11" t="s"/>
    </row>
    <row r="50" spans="1:15">
      <c r="A50" s="9" t="s">
        <v>17</v>
      </c>
      <c r="B50" s="10">
        <v>150</v>
      </c>
      <c r="C50" s="9" t="s">
        <v>17</v>
      </c>
      <c r="D50" s="10">
        <v>165</v>
      </c>
      <c r="E50" s="28" t="s">
        <v>18</v>
      </c>
      <c r="F50" s="10">
        <v>90</v>
      </c>
      <c r="G50" s="9" t="s">
        <v>21</v>
      </c>
      <c r="H50" s="10">
        <v>150</v>
      </c>
      <c r="I50" s="9" t="s">
        <v>14</v>
      </c>
      <c r="J50" s="10">
        <v>60</v>
      </c>
      <c r="K50" s="9" t="s">
        <v>14</v>
      </c>
      <c r="L50" s="10">
        <v>60</v>
      </c>
      <c r="M50" s="9" t="s"/>
      <c r="N50" s="11" t="s"/>
      <c r="O50" s="11" t="s"/>
    </row>
    <row r="51" spans="1:15">
      <c r="A51" s="9" t="s"/>
      <c r="B51" s="10" t="s"/>
      <c r="C51" s="9" t="s"/>
      <c r="D51" s="10" t="s"/>
      <c r="E51" s="9" t="s"/>
      <c r="F51" s="10" t="s"/>
      <c r="G51" s="9" t="s"/>
      <c r="H51" s="10" t="s"/>
      <c r="I51" s="9" t="s"/>
      <c r="J51" s="10" t="s"/>
      <c r="K51" s="9" t="s">
        <v>11</v>
      </c>
      <c r="L51" s="10">
        <v>120</v>
      </c>
      <c r="M51" s="9" t="s">
        <v>11</v>
      </c>
      <c r="N51" s="11">
        <v>120</v>
      </c>
      <c r="O51" s="11" t="s"/>
    </row>
    <row r="52" spans="1:15">
      <c r="A52" s="9" t="s"/>
      <c r="B52" s="10" t="s"/>
      <c r="C52" s="9" t="s"/>
      <c r="D52" s="10" t="s"/>
      <c r="E52" s="9" t="s"/>
      <c r="F52" s="10" t="s"/>
      <c r="G52" s="9" t="s"/>
      <c r="H52" s="10" t="s"/>
      <c r="I52" s="9" t="s"/>
      <c r="J52" s="10" t="s"/>
      <c r="K52" s="9" t="s">
        <v>21</v>
      </c>
      <c r="L52" s="10">
        <v>120</v>
      </c>
      <c r="M52" s="9" t="s">
        <v>21</v>
      </c>
      <c r="N52" s="11">
        <v>120</v>
      </c>
      <c r="O52" s="11" t="s"/>
    </row>
    <row r="53" spans="1:15">
      <c r="A53" s="9" t="s"/>
      <c r="B53" s="10" t="s"/>
      <c r="C53" s="9" t="s"/>
      <c r="D53" s="10" t="s"/>
      <c r="E53" s="9" t="s"/>
      <c r="F53" s="10" t="s"/>
      <c r="G53" s="9" t="s"/>
      <c r="H53" s="10" t="s"/>
      <c r="I53" s="9" t="s"/>
      <c r="J53" s="10" t="s"/>
      <c r="K53" s="9" t="s">
        <v>13</v>
      </c>
      <c r="L53" s="10">
        <v>120</v>
      </c>
      <c r="M53" s="9" t="s">
        <v>13</v>
      </c>
      <c r="N53" s="11">
        <v>120</v>
      </c>
      <c r="O53" s="11" t="s"/>
    </row>
    <row r="54" spans="1:15">
      <c r="A54" s="9" t="s"/>
      <c r="B54" s="10" t="s"/>
      <c r="C54" s="9" t="s"/>
      <c r="D54" s="10" t="s"/>
      <c r="E54" s="9" t="s"/>
      <c r="F54" s="10" t="s"/>
      <c r="G54" s="9" t="s"/>
      <c r="H54" s="10" t="s"/>
      <c r="I54" s="9" t="s"/>
      <c r="J54" s="10" t="s"/>
      <c r="K54" s="9" t="s">
        <v>22</v>
      </c>
      <c r="L54" s="10">
        <v>90</v>
      </c>
      <c r="M54" s="9" t="s"/>
      <c r="N54" s="11" t="s"/>
      <c r="O54" s="11" t="s"/>
    </row>
    <row r="55" spans="1:15">
      <c r="A55" s="32" t="s"/>
      <c r="B55" s="33" t="s"/>
      <c r="C55" s="32" t="s"/>
      <c r="D55" s="33" t="s"/>
      <c r="E55" s="32" t="s"/>
      <c r="F55" s="33" t="s"/>
      <c r="G55" s="32" t="s"/>
      <c r="H55" s="33" t="s"/>
      <c r="I55" s="32" t="s"/>
      <c r="J55" s="33" t="s"/>
      <c r="K55" s="32" t="s"/>
      <c r="L55" s="33" t="s"/>
      <c r="M55" s="32" t="s"/>
      <c r="N55" s="34" t="s"/>
      <c r="O55" s="18" t="s">
        <v>15</v>
      </c>
    </row>
    <row r="56" spans="1:15">
      <c r="A56" s="15" t="s"/>
      <c r="B56" s="16">
        <f>=SUM(B47:B55)</f>
        <v>600</v>
      </c>
      <c r="C56" s="15" t="s"/>
      <c r="D56" s="16">
        <f>=SUM(D47:D55)</f>
        <v>660</v>
      </c>
      <c r="E56" s="15" t="s"/>
      <c r="F56" s="16">
        <f>=SUM(F47:F55)</f>
        <v>450</v>
      </c>
      <c r="G56" s="15" t="s"/>
      <c r="H56" s="16">
        <f>=SUM(H47:H55)</f>
        <v>600</v>
      </c>
      <c r="I56" s="15">
        <v>0</v>
      </c>
      <c r="J56" s="16">
        <f>=SUM(J47:J55)</f>
        <v>525</v>
      </c>
      <c r="K56" s="15" t="s"/>
      <c r="L56" s="17">
        <f>=SUM(L47:L55)</f>
        <v>975</v>
      </c>
      <c r="M56" s="16" t="s"/>
      <c r="N56" s="16">
        <f>=SUM(N47:N55)</f>
        <v>810</v>
      </c>
      <c r="O56" s="26">
        <f>=SUM(A56:N56)</f>
        <v>4620</v>
      </c>
    </row>
    <row r="59" spans="1:15">
      <c r="A59" s="4">
        <v>46216</v>
      </c>
      <c r="B59" s="5" t="s">
        <v>2</v>
      </c>
      <c r="C59" s="4">
        <v>46217</v>
      </c>
      <c r="D59" s="5" t="s">
        <v>3</v>
      </c>
      <c r="E59" s="4">
        <v>46218</v>
      </c>
      <c r="F59" s="5" t="s">
        <v>4</v>
      </c>
      <c r="G59" s="4">
        <v>46219</v>
      </c>
      <c r="H59" s="5" t="s">
        <v>5</v>
      </c>
      <c r="I59" s="4">
        <v>46220</v>
      </c>
      <c r="J59" s="6" t="s">
        <v>6</v>
      </c>
      <c r="K59" s="4">
        <v>46221</v>
      </c>
      <c r="L59" s="6" t="s">
        <v>7</v>
      </c>
      <c r="M59" s="4">
        <v>46222</v>
      </c>
      <c r="N59" s="5" t="s">
        <v>1</v>
      </c>
      <c r="O59" s="21" t="s"/>
    </row>
    <row r="60" spans="1:15">
      <c r="A60" s="9" t="s">
        <v>8</v>
      </c>
      <c r="B60" s="10" t="s">
        <v>9</v>
      </c>
      <c r="C60" s="9" t="s">
        <v>8</v>
      </c>
      <c r="D60" s="10" t="s">
        <v>9</v>
      </c>
      <c r="E60" s="9" t="s">
        <v>8</v>
      </c>
      <c r="F60" s="10" t="s">
        <v>9</v>
      </c>
      <c r="G60" s="9" t="s">
        <v>8</v>
      </c>
      <c r="H60" s="10" t="s">
        <v>9</v>
      </c>
      <c r="I60" s="9" t="s">
        <v>8</v>
      </c>
      <c r="J60" s="10" t="s">
        <v>9</v>
      </c>
      <c r="K60" s="28" t="s">
        <v>8</v>
      </c>
      <c r="L60" s="30" t="s">
        <v>9</v>
      </c>
      <c r="M60" s="10" t="s">
        <v>8</v>
      </c>
      <c r="N60" s="10" t="s">
        <v>9</v>
      </c>
      <c r="O60" s="22" t="s"/>
    </row>
    <row r="61" spans="1:15">
      <c r="A61" s="28" t="s"/>
      <c r="B61" s="29" t="s"/>
      <c r="C61" s="28" t="s"/>
      <c r="D61" s="29" t="s"/>
      <c r="E61" s="28" t="s"/>
      <c r="F61" s="29" t="s"/>
      <c r="G61" s="28" t="s"/>
      <c r="H61" s="29" t="s"/>
      <c r="I61" s="28" t="s"/>
      <c r="J61" s="29" t="s"/>
      <c r="K61" s="28" t="s"/>
      <c r="L61" s="29" t="s"/>
      <c r="M61" s="28" t="s"/>
      <c r="N61" s="30" t="s"/>
      <c r="O61" s="30" t="s"/>
    </row>
    <row r="62" spans="1:15">
      <c r="A62" s="12" t="s"/>
      <c r="B62" s="10" t="s"/>
      <c r="C62" s="12" t="s"/>
      <c r="D62" s="10" t="s"/>
      <c r="E62" s="12" t="s"/>
      <c r="F62" s="10" t="s"/>
      <c r="G62" s="12" t="s"/>
      <c r="H62" s="10" t="s"/>
      <c r="I62" s="12" t="s"/>
      <c r="J62" s="10" t="s"/>
      <c r="K62" s="12" t="s"/>
      <c r="L62" s="10" t="s"/>
      <c r="M62" s="12" t="s"/>
      <c r="N62" s="11" t="s"/>
      <c r="O62" s="11" t="s"/>
    </row>
    <row r="63" spans="1:15">
      <c r="A63" s="12" t="s"/>
      <c r="B63" s="10" t="s"/>
      <c r="C63" s="12" t="s"/>
      <c r="D63" s="10" t="s"/>
      <c r="E63" s="12" t="s"/>
      <c r="F63" s="10" t="s"/>
      <c r="G63" s="12" t="s"/>
      <c r="H63" s="10" t="s"/>
      <c r="I63" s="12" t="s"/>
      <c r="J63" s="10" t="s"/>
      <c r="K63" s="12" t="s"/>
      <c r="L63" s="10" t="s"/>
      <c r="M63" s="12" t="s"/>
      <c r="N63" s="11" t="s"/>
      <c r="O63" s="11" t="s"/>
    </row>
    <row r="64" spans="1:15">
      <c r="A64" s="12" t="s"/>
      <c r="B64" s="10" t="s"/>
      <c r="C64" s="12" t="s"/>
      <c r="D64" s="10" t="s"/>
      <c r="E64" s="12" t="s"/>
      <c r="F64" s="10" t="s"/>
      <c r="G64" s="12" t="s"/>
      <c r="H64" s="10" t="s"/>
      <c r="I64" s="12" t="s"/>
      <c r="J64" s="10" t="s"/>
      <c r="K64" s="12" t="s"/>
      <c r="L64" s="10" t="s"/>
      <c r="M64" s="12" t="s"/>
      <c r="N64" s="11" t="s"/>
      <c r="O64" s="11" t="s"/>
    </row>
    <row r="65" spans="1:15">
      <c r="A65" s="12" t="s"/>
      <c r="B65" s="10" t="s"/>
      <c r="C65" s="12" t="s"/>
      <c r="D65" s="10" t="s"/>
      <c r="E65" s="12" t="s"/>
      <c r="F65" s="10" t="s"/>
      <c r="G65" s="12" t="s"/>
      <c r="H65" s="10" t="s"/>
      <c r="I65" s="12" t="s"/>
      <c r="J65" s="10" t="s"/>
      <c r="K65" s="12" t="s"/>
      <c r="L65" s="10" t="s"/>
      <c r="M65" s="12" t="s"/>
      <c r="N65" s="11" t="s"/>
      <c r="O65" s="11" t="s"/>
    </row>
    <row r="66" spans="1:15">
      <c r="A66" s="12" t="s"/>
      <c r="B66" s="10" t="s"/>
      <c r="C66" s="12" t="s"/>
      <c r="D66" s="10" t="s"/>
      <c r="E66" s="12" t="s"/>
      <c r="F66" s="10" t="s"/>
      <c r="G66" s="12" t="s"/>
      <c r="H66" s="10" t="s"/>
      <c r="I66" s="12" t="s"/>
      <c r="J66" s="10" t="s"/>
      <c r="K66" s="12" t="s"/>
      <c r="L66" s="10" t="s"/>
      <c r="M66" s="12" t="s"/>
      <c r="N66" s="11" t="s"/>
      <c r="O66" s="11" t="s"/>
    </row>
    <row r="67" spans="1:15">
      <c r="A67" s="12" t="s"/>
      <c r="B67" s="10" t="s"/>
      <c r="C67" s="12" t="s"/>
      <c r="D67" s="10" t="s"/>
      <c r="E67" s="12" t="s"/>
      <c r="F67" s="10" t="s"/>
      <c r="G67" s="12" t="s"/>
      <c r="H67" s="10" t="s"/>
      <c r="I67" s="12" t="s"/>
      <c r="J67" s="10" t="s"/>
      <c r="K67" s="12" t="s"/>
      <c r="L67" s="10" t="s"/>
      <c r="M67" s="12" t="s"/>
      <c r="N67" s="11" t="s"/>
      <c r="O67" s="11" t="s"/>
    </row>
    <row r="68" spans="1:15">
      <c r="A68" s="9" t="s"/>
      <c r="B68" s="10" t="s"/>
      <c r="C68" s="9" t="s"/>
      <c r="D68" s="10" t="s"/>
      <c r="E68" s="9" t="s"/>
      <c r="F68" s="10" t="s"/>
      <c r="G68" s="9" t="s"/>
      <c r="H68" s="10" t="s"/>
      <c r="I68" s="9" t="s"/>
      <c r="J68" s="10" t="s"/>
      <c r="K68" s="9" t="s"/>
      <c r="L68" s="10" t="s"/>
      <c r="M68" s="9" t="s"/>
      <c r="N68" s="11" t="s"/>
      <c r="O68" s="11" t="s"/>
    </row>
    <row r="69" spans="1:15">
      <c r="A69" s="9" t="s"/>
      <c r="B69" s="10" t="s"/>
      <c r="C69" s="9" t="s"/>
      <c r="D69" s="10" t="s"/>
      <c r="E69" s="9" t="s"/>
      <c r="F69" s="10" t="s"/>
      <c r="G69" s="9" t="s"/>
      <c r="H69" s="10" t="s"/>
      <c r="I69" s="9" t="s"/>
      <c r="J69" s="10" t="s"/>
      <c r="K69" s="9" t="s"/>
      <c r="L69" s="10" t="s"/>
      <c r="M69" s="9" t="s"/>
      <c r="N69" s="11" t="s"/>
      <c r="O69" s="11" t="s"/>
    </row>
    <row r="70" spans="1:15">
      <c r="A70" s="32" t="s"/>
      <c r="B70" s="33" t="s"/>
      <c r="C70" s="32" t="s"/>
      <c r="D70" s="33" t="s"/>
      <c r="E70" s="32" t="s"/>
      <c r="F70" s="33" t="s"/>
      <c r="G70" s="32" t="s"/>
      <c r="H70" s="33" t="s"/>
      <c r="I70" s="32" t="s"/>
      <c r="J70" s="33" t="s"/>
      <c r="K70" s="32" t="s"/>
      <c r="L70" s="33" t="s"/>
      <c r="M70" s="32" t="s"/>
      <c r="N70" s="34" t="s"/>
      <c r="O70" s="18" t="s">
        <v>15</v>
      </c>
    </row>
    <row r="71" spans="1:15">
      <c r="A71" s="15" t="s"/>
      <c r="B71" s="16">
        <f>=SUM(B61:B70)</f>
        <v>0</v>
      </c>
      <c r="C71" s="15" t="s"/>
      <c r="D71" s="16">
        <f>=SUM(D61:D70)</f>
        <v>0</v>
      </c>
      <c r="E71" s="15" t="s"/>
      <c r="F71" s="16">
        <f>=SUM(F61:F70)</f>
        <v>0</v>
      </c>
      <c r="G71" s="15" t="s"/>
      <c r="H71" s="16">
        <f>=SUM(H61:H70)</f>
        <v>0</v>
      </c>
      <c r="I71" s="15">
        <v>0</v>
      </c>
      <c r="J71" s="16">
        <f>=SUM(J61:J70)</f>
        <v>0</v>
      </c>
      <c r="K71" s="15" t="s"/>
      <c r="L71" s="17">
        <f>=SUM(L61:L70)</f>
        <v>0</v>
      </c>
      <c r="M71" s="16" t="s"/>
      <c r="N71" s="16">
        <f>=SUM(N61:N70)</f>
        <v>0</v>
      </c>
      <c r="O71" s="26">
        <f>=SUM(A71:N71)</f>
        <v>0</v>
      </c>
    </row>
    <row r="72" spans="1:5">
      <c r="A72" s="28" t="s">
        <v>18</v>
      </c>
      <c r="B72" t="s">
        <v>23</v>
      </c>
      <c r="C72" s="9" t="s">
        <v>14</v>
      </c>
      <c r="D72">
        <v>120</v>
      </c>
      <c r="E72" t="s">
        <v>24</v>
      </c>
    </row>
    <row r="73" spans="1:5">
      <c r="A73" s="9" t="s">
        <v>10</v>
      </c>
      <c r="B73" t="s">
        <v>25</v>
      </c>
      <c r="C73" s="9" t="s">
        <v>14</v>
      </c>
      <c r="D73">
        <v>90</v>
      </c>
      <c r="E73" t="s">
        <v>26</v>
      </c>
    </row>
    <row r="74" spans="1:5">
      <c r="A74" s="9" t="s">
        <v>17</v>
      </c>
      <c r="B74" t="s">
        <v>27</v>
      </c>
      <c r="C74" s="9" t="s">
        <v>22</v>
      </c>
      <c r="D74">
        <v>90</v>
      </c>
      <c r="E74" t="s">
        <v>28</v>
      </c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O108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 hidden="1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 hidden="1">
      <c r="A2" s="39" t="s">
        <v>8</v>
      </c>
      <c r="B2" s="40" t="s">
        <v>9</v>
      </c>
      <c r="C2" s="39" t="s">
        <v>8</v>
      </c>
      <c r="D2" s="40" t="s">
        <v>9</v>
      </c>
      <c r="E2" s="39" t="s">
        <v>8</v>
      </c>
      <c r="F2" s="40" t="s">
        <v>9</v>
      </c>
      <c r="G2" s="39" t="s">
        <v>8</v>
      </c>
      <c r="H2" s="40" t="s">
        <v>9</v>
      </c>
      <c r="I2" s="39" t="s">
        <v>8</v>
      </c>
      <c r="J2" s="40" t="s">
        <v>9</v>
      </c>
      <c r="K2" s="39" t="s">
        <v>8</v>
      </c>
      <c r="L2" s="41" t="s">
        <v>9</v>
      </c>
      <c r="M2" s="40" t="s">
        <v>8</v>
      </c>
      <c r="N2" s="8" t="s">
        <v>9</v>
      </c>
      <c r="O2" s="42" t="s"/>
    </row>
    <row r="3" spans="1:15" hidden="1">
      <c r="A3" s="43" t="s"/>
      <c r="B3" s="40" t="s"/>
      <c r="C3" s="39" t="s"/>
      <c r="D3" s="40" t="s"/>
      <c r="E3" s="39" t="s">
        <v>29</v>
      </c>
      <c r="F3" s="40">
        <v>90</v>
      </c>
      <c r="G3" s="39" t="s">
        <v>29</v>
      </c>
      <c r="H3" s="40">
        <v>90</v>
      </c>
      <c r="I3" s="39" t="s">
        <v>29</v>
      </c>
      <c r="J3" s="40">
        <v>90</v>
      </c>
      <c r="K3" s="39" t="s">
        <v>29</v>
      </c>
      <c r="L3" s="40">
        <v>90</v>
      </c>
      <c r="M3" s="39" t="s">
        <v>29</v>
      </c>
      <c r="N3" s="40">
        <v>90</v>
      </c>
      <c r="O3" s="42" t="s"/>
    </row>
    <row r="4" spans="1:15" hidden="1">
      <c r="A4" s="39" t="s"/>
      <c r="B4" s="40" t="s"/>
      <c r="C4" s="43" t="s"/>
      <c r="D4" s="40" t="s"/>
      <c r="E4" s="43" t="s">
        <v>30</v>
      </c>
      <c r="F4" s="40">
        <v>90</v>
      </c>
      <c r="G4" s="43" t="s">
        <v>30</v>
      </c>
      <c r="H4" s="40">
        <v>90</v>
      </c>
      <c r="I4" s="43" t="s">
        <v>30</v>
      </c>
      <c r="J4" s="40">
        <v>90</v>
      </c>
      <c r="K4" s="43" t="s">
        <v>30</v>
      </c>
      <c r="L4" s="40">
        <v>90</v>
      </c>
      <c r="M4" s="43" t="s">
        <v>30</v>
      </c>
      <c r="N4" s="40">
        <v>90</v>
      </c>
      <c r="O4" s="42" t="s"/>
    </row>
    <row r="5" spans="1:15" hidden="1">
      <c r="A5" s="39" t="s"/>
      <c r="B5" s="40" t="s"/>
      <c r="C5" s="39" t="s"/>
      <c r="D5" s="40" t="s"/>
      <c r="E5" s="39" t="s">
        <v>31</v>
      </c>
      <c r="F5" s="40">
        <v>90</v>
      </c>
      <c r="G5" s="39" t="s">
        <v>31</v>
      </c>
      <c r="H5" s="40">
        <v>90</v>
      </c>
      <c r="I5" s="39" t="s">
        <v>31</v>
      </c>
      <c r="J5" s="40">
        <v>90</v>
      </c>
      <c r="K5" s="39" t="s">
        <v>31</v>
      </c>
      <c r="L5" s="40">
        <v>90</v>
      </c>
      <c r="M5" s="39" t="s">
        <v>31</v>
      </c>
      <c r="N5" s="40">
        <v>90</v>
      </c>
      <c r="O5" s="42" t="s"/>
    </row>
    <row r="6" spans="1:15" hidden="1">
      <c r="A6" s="39" t="s"/>
      <c r="B6" s="40" t="s"/>
      <c r="C6" s="39" t="s"/>
      <c r="D6" s="40" t="s"/>
      <c r="E6" s="39" t="s"/>
      <c r="F6" s="40" t="s"/>
      <c r="G6" s="44" t="s">
        <v>32</v>
      </c>
      <c r="H6" s="40">
        <v>60</v>
      </c>
      <c r="I6" s="44" t="s">
        <v>32</v>
      </c>
      <c r="J6" s="40">
        <v>60</v>
      </c>
      <c r="K6" s="44" t="s">
        <v>32</v>
      </c>
      <c r="L6" s="40">
        <v>60</v>
      </c>
      <c r="M6" s="44" t="s">
        <v>32</v>
      </c>
      <c r="N6" s="40">
        <v>60</v>
      </c>
      <c r="O6" s="42" t="s"/>
    </row>
    <row r="7" spans="1:15" hidden="1">
      <c r="A7" s="39" t="s"/>
      <c r="B7" s="40" t="s"/>
      <c r="C7" s="39" t="s"/>
      <c r="D7" s="40" t="s"/>
      <c r="E7" s="39" t="s"/>
      <c r="F7" s="40" t="s"/>
      <c r="G7" s="39" t="s">
        <v>33</v>
      </c>
      <c r="H7" s="40">
        <v>60</v>
      </c>
      <c r="I7" s="39" t="s">
        <v>33</v>
      </c>
      <c r="J7" s="40">
        <v>60</v>
      </c>
      <c r="K7" s="39" t="s">
        <v>33</v>
      </c>
      <c r="L7" s="40">
        <v>60</v>
      </c>
      <c r="M7" s="39" t="s">
        <v>33</v>
      </c>
      <c r="N7" s="40">
        <v>60</v>
      </c>
      <c r="O7" s="45" t="s">
        <v>15</v>
      </c>
    </row>
    <row r="8" spans="1:15" hidden="1">
      <c r="A8" s="39" t="s"/>
      <c r="B8" s="40" t="s"/>
      <c r="C8" s="39" t="s"/>
      <c r="D8" s="40" t="s"/>
      <c r="E8" s="39" t="s"/>
      <c r="F8" s="40" t="s"/>
      <c r="G8" s="39" t="s"/>
      <c r="H8" s="40" t="s"/>
      <c r="I8" s="44" t="s">
        <v>34</v>
      </c>
      <c r="J8" s="40">
        <v>60</v>
      </c>
      <c r="K8" s="44" t="s">
        <v>34</v>
      </c>
      <c r="L8" s="40">
        <v>60</v>
      </c>
      <c r="M8" s="44" t="s">
        <v>34</v>
      </c>
      <c r="N8" s="40">
        <v>60</v>
      </c>
      <c r="O8" s="46" t="s"/>
    </row>
    <row r="9" spans="1:15" hidden="1">
      <c r="A9" s="39" t="s"/>
      <c r="B9" s="40" t="s"/>
      <c r="C9" s="39" t="s"/>
      <c r="D9" s="40" t="s"/>
      <c r="E9" s="39" t="s"/>
      <c r="F9" s="40" t="s"/>
      <c r="G9" s="39" t="s"/>
      <c r="H9" s="40" t="s"/>
      <c r="I9" s="39" t="s"/>
      <c r="J9" s="40" t="s"/>
      <c r="K9" s="39" t="s"/>
      <c r="L9" s="41" t="s"/>
      <c r="M9" s="40" t="s"/>
      <c r="N9" s="8" t="s"/>
      <c r="O9" s="46" t="s"/>
    </row>
    <row r="10" spans="1:15" hidden="1">
      <c r="A10" s="39" t="s"/>
      <c r="B10" s="40" t="s"/>
      <c r="C10" s="39" t="s"/>
      <c r="D10" s="40" t="s"/>
      <c r="E10" s="39" t="s"/>
      <c r="F10" s="40" t="s"/>
      <c r="G10" s="39" t="s"/>
      <c r="H10" s="40" t="s"/>
      <c r="I10" s="39" t="s"/>
      <c r="J10" s="40" t="s"/>
      <c r="K10" s="39" t="s"/>
      <c r="L10" s="41" t="s"/>
      <c r="M10" s="40" t="s"/>
      <c r="N10" s="8" t="s"/>
      <c r="O10" s="46" t="s"/>
    </row>
    <row r="11" spans="1:15" hidden="1">
      <c r="A11" s="39" t="s"/>
      <c r="B11" s="40" t="s"/>
      <c r="C11" s="39" t="s"/>
      <c r="D11" s="40" t="s"/>
      <c r="E11" s="39" t="s"/>
      <c r="F11" s="40" t="s"/>
      <c r="G11" s="39" t="s"/>
      <c r="H11" s="40" t="s"/>
      <c r="I11" s="39" t="s"/>
      <c r="J11" s="40" t="s"/>
      <c r="K11" s="39" t="s"/>
      <c r="L11" s="41" t="s"/>
      <c r="M11" s="40" t="s"/>
      <c r="N11" s="8" t="s"/>
      <c r="O11" s="46" t="s"/>
    </row>
    <row r="12" spans="1:15" hidden="1">
      <c r="A12" s="39" t="s"/>
      <c r="B12" s="40" t="s"/>
      <c r="C12" s="39" t="s"/>
      <c r="D12" s="40" t="s"/>
      <c r="E12" s="39" t="s"/>
      <c r="F12" s="40" t="s"/>
      <c r="G12" s="39" t="s"/>
      <c r="H12" s="40" t="s"/>
      <c r="I12" s="39" t="s"/>
      <c r="J12" s="40" t="s"/>
      <c r="K12" s="39" t="s"/>
      <c r="L12" s="41" t="s"/>
      <c r="M12" s="40" t="s"/>
      <c r="N12" s="8" t="s"/>
      <c r="O12" s="46" t="s"/>
    </row>
    <row r="13" spans="1:15" hidden="1">
      <c r="A13" s="39" t="s"/>
      <c r="B13" s="40" t="s"/>
      <c r="C13" s="39" t="s"/>
      <c r="D13" s="40" t="s"/>
      <c r="E13" s="39" t="s"/>
      <c r="F13" s="40" t="s"/>
      <c r="G13" s="39" t="s"/>
      <c r="H13" s="40" t="s"/>
      <c r="I13" s="39" t="s"/>
      <c r="J13" s="40" t="s"/>
      <c r="K13" s="39" t="s"/>
      <c r="L13" s="41" t="s"/>
      <c r="M13" s="40" t="s"/>
      <c r="N13" s="8" t="s"/>
      <c r="O13" s="46" t="s"/>
    </row>
    <row r="14" spans="1:15" hidden="1">
      <c r="A14" s="39" t="s"/>
      <c r="B14" s="40" t="s"/>
      <c r="C14" s="39" t="s"/>
      <c r="D14" s="40" t="s"/>
      <c r="E14" s="39" t="s"/>
      <c r="F14" s="40" t="s"/>
      <c r="G14" s="39" t="s"/>
      <c r="H14" s="40" t="s"/>
      <c r="I14" s="39" t="s"/>
      <c r="J14" s="40" t="s"/>
      <c r="K14" s="39" t="s"/>
      <c r="L14" s="41" t="s"/>
      <c r="M14" s="40" t="s"/>
      <c r="N14" s="8" t="s"/>
      <c r="O14" s="46" t="s"/>
    </row>
    <row r="15" spans="1:15" hidden="1">
      <c r="A15" s="39" t="s"/>
      <c r="B15" s="40" t="s"/>
      <c r="C15" s="39" t="s"/>
      <c r="D15" s="40" t="s"/>
      <c r="E15" s="39" t="s"/>
      <c r="F15" s="40" t="s"/>
      <c r="G15" s="39" t="s"/>
      <c r="H15" s="40" t="s"/>
      <c r="I15" s="39" t="s"/>
      <c r="J15" s="40" t="s"/>
      <c r="K15" s="39" t="s"/>
      <c r="L15" s="41" t="s"/>
      <c r="M15" s="40" t="s"/>
      <c r="N15" s="8" t="s"/>
      <c r="O15" s="47" t="s">
        <v>15</v>
      </c>
    </row>
    <row r="16" spans="1:16" hidden="1">
      <c r="A16" s="48" t="s"/>
      <c r="B16" s="49">
        <f>=SUM(B3:B7)</f>
        <v>0</v>
      </c>
      <c r="C16" s="48" t="s"/>
      <c r="D16" s="49">
        <f>=SUM(D3:D7)</f>
        <v>0</v>
      </c>
      <c r="E16" s="48" t="s"/>
      <c r="F16" s="49">
        <f>=SUM(F3:F15)</f>
        <v>270</v>
      </c>
      <c r="G16" s="48">
        <v>0</v>
      </c>
      <c r="H16" s="50">
        <f>=SUM(H3:H15)</f>
        <v>390</v>
      </c>
      <c r="I16" s="49" t="s"/>
      <c r="J16" s="49">
        <f>=SUM(J3:J15)</f>
        <v>450</v>
      </c>
      <c r="K16" s="48" t="s"/>
      <c r="L16" s="50">
        <f>=SUM(L3:L15)</f>
        <v>450</v>
      </c>
      <c r="M16" s="49" t="s"/>
      <c r="N16" s="49">
        <f>=SUM(N3:N15)</f>
        <v>450</v>
      </c>
      <c r="O16" s="51">
        <f>=SUM(A16:N16)</f>
        <v>2010</v>
      </c>
      <c r="P16" s="35" t="s">
        <v>16</v>
      </c>
    </row>
    <row r="17" spans="1:24" hidden="1"/>
    <row r="18" spans="1:24" hidden="1"/>
    <row r="19" spans="1:15" hidden="1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52">
        <v>46200</v>
      </c>
      <c r="L19" s="37" t="s">
        <v>7</v>
      </c>
      <c r="M19" s="5">
        <v>46201</v>
      </c>
      <c r="N19" s="5" t="s">
        <v>1</v>
      </c>
      <c r="O19" s="21" t="s"/>
    </row>
    <row r="20" spans="1:15" hidden="1">
      <c r="A20" s="39" t="s">
        <v>8</v>
      </c>
      <c r="B20" s="40" t="s">
        <v>9</v>
      </c>
      <c r="C20" s="39" t="s">
        <v>8</v>
      </c>
      <c r="D20" s="40" t="s">
        <v>9</v>
      </c>
      <c r="E20" s="39" t="s">
        <v>8</v>
      </c>
      <c r="F20" s="40" t="s">
        <v>9</v>
      </c>
      <c r="G20" s="39" t="s">
        <v>8</v>
      </c>
      <c r="H20" s="40" t="s">
        <v>9</v>
      </c>
      <c r="I20" s="39" t="s">
        <v>8</v>
      </c>
      <c r="J20" s="40" t="s">
        <v>9</v>
      </c>
      <c r="K20" s="53" t="s">
        <v>8</v>
      </c>
      <c r="L20" s="54" t="s">
        <v>9</v>
      </c>
      <c r="M20" s="40" t="s">
        <v>8</v>
      </c>
      <c r="N20" s="8" t="s">
        <v>9</v>
      </c>
      <c r="O20" s="42" t="s"/>
    </row>
    <row r="21" spans="1:15" hidden="1">
      <c r="A21" s="53" t="s">
        <v>29</v>
      </c>
      <c r="B21" s="55">
        <v>90</v>
      </c>
      <c r="C21" s="53" t="s">
        <v>29</v>
      </c>
      <c r="D21" s="55">
        <v>90</v>
      </c>
      <c r="E21" s="53" t="s">
        <v>29</v>
      </c>
      <c r="F21" s="55">
        <v>90</v>
      </c>
      <c r="G21" s="53" t="s">
        <v>29</v>
      </c>
      <c r="H21" s="55">
        <v>90</v>
      </c>
      <c r="I21" s="56" t="s">
        <v>30</v>
      </c>
      <c r="J21" s="55">
        <v>90</v>
      </c>
      <c r="K21" s="56" t="s">
        <v>30</v>
      </c>
      <c r="L21" s="54">
        <v>90</v>
      </c>
      <c r="M21" s="55" t="s">
        <v>31</v>
      </c>
      <c r="N21" s="54">
        <v>90</v>
      </c>
      <c r="O21" s="41" t="s"/>
    </row>
    <row r="22" spans="1:15" hidden="1">
      <c r="A22" s="43" t="s">
        <v>30</v>
      </c>
      <c r="B22" s="40">
        <v>90</v>
      </c>
      <c r="C22" s="43" t="s">
        <v>30</v>
      </c>
      <c r="D22" s="40">
        <v>90</v>
      </c>
      <c r="E22" s="43" t="s">
        <v>30</v>
      </c>
      <c r="F22" s="40">
        <v>90</v>
      </c>
      <c r="G22" s="57" t="s">
        <v>30</v>
      </c>
      <c r="H22" s="40">
        <v>90</v>
      </c>
      <c r="I22" s="39" t="s">
        <v>31</v>
      </c>
      <c r="J22" s="40">
        <v>90</v>
      </c>
      <c r="K22" s="39" t="s">
        <v>31</v>
      </c>
      <c r="L22" s="41">
        <v>90</v>
      </c>
      <c r="M22" s="58" t="s">
        <v>32</v>
      </c>
      <c r="N22" s="41">
        <v>60</v>
      </c>
      <c r="O22" s="41" t="s"/>
    </row>
    <row r="23" spans="1:15" hidden="1">
      <c r="A23" s="39" t="s">
        <v>31</v>
      </c>
      <c r="B23" s="40">
        <v>90</v>
      </c>
      <c r="C23" s="39" t="s">
        <v>31</v>
      </c>
      <c r="D23" s="40">
        <v>90</v>
      </c>
      <c r="E23" s="39" t="s">
        <v>31</v>
      </c>
      <c r="F23" s="40">
        <v>90</v>
      </c>
      <c r="G23" s="39" t="s">
        <v>31</v>
      </c>
      <c r="H23" s="40">
        <v>90</v>
      </c>
      <c r="I23" s="44" t="s">
        <v>32</v>
      </c>
      <c r="J23" s="40">
        <v>60</v>
      </c>
      <c r="K23" s="44" t="s">
        <v>32</v>
      </c>
      <c r="L23" s="41">
        <v>60</v>
      </c>
      <c r="M23" s="40" t="s">
        <v>33</v>
      </c>
      <c r="N23" s="41">
        <v>60</v>
      </c>
      <c r="O23" s="41" t="s"/>
    </row>
    <row r="24" spans="1:15" hidden="1">
      <c r="A24" s="44" t="s">
        <v>32</v>
      </c>
      <c r="B24" s="40">
        <v>60</v>
      </c>
      <c r="C24" s="44" t="s">
        <v>32</v>
      </c>
      <c r="D24" s="40">
        <v>60</v>
      </c>
      <c r="E24" s="44" t="s">
        <v>32</v>
      </c>
      <c r="F24" s="40">
        <v>60</v>
      </c>
      <c r="G24" s="44" t="s">
        <v>32</v>
      </c>
      <c r="H24" s="40">
        <v>60</v>
      </c>
      <c r="I24" s="39" t="s">
        <v>33</v>
      </c>
      <c r="J24" s="40">
        <v>60</v>
      </c>
      <c r="K24" s="39" t="s">
        <v>33</v>
      </c>
      <c r="L24" s="41">
        <v>60</v>
      </c>
      <c r="M24" s="58" t="s">
        <v>34</v>
      </c>
      <c r="N24" s="41">
        <v>60</v>
      </c>
      <c r="O24" s="41" t="s"/>
    </row>
    <row r="25" spans="1:15" hidden="1">
      <c r="A25" s="39" t="s">
        <v>33</v>
      </c>
      <c r="B25" s="40">
        <v>60</v>
      </c>
      <c r="C25" s="39" t="s">
        <v>33</v>
      </c>
      <c r="D25" s="40">
        <v>60</v>
      </c>
      <c r="E25" s="39" t="s">
        <v>33</v>
      </c>
      <c r="F25" s="40">
        <v>60</v>
      </c>
      <c r="G25" s="39" t="s">
        <v>33</v>
      </c>
      <c r="H25" s="40">
        <v>60</v>
      </c>
      <c r="I25" s="44" t="s">
        <v>34</v>
      </c>
      <c r="J25" s="40">
        <v>60</v>
      </c>
      <c r="K25" s="44" t="s">
        <v>34</v>
      </c>
      <c r="L25" s="41">
        <v>60</v>
      </c>
      <c r="M25" s="40" t="s">
        <v>35</v>
      </c>
      <c r="N25" s="41">
        <v>90</v>
      </c>
      <c r="O25" s="59" t="s"/>
    </row>
    <row r="26" spans="1:15" hidden="1">
      <c r="A26" s="44" t="s">
        <v>34</v>
      </c>
      <c r="B26" s="40">
        <v>60</v>
      </c>
      <c r="C26" s="44" t="s">
        <v>34</v>
      </c>
      <c r="D26" s="40">
        <v>60</v>
      </c>
      <c r="E26" s="44" t="s">
        <v>34</v>
      </c>
      <c r="F26" s="40">
        <v>60</v>
      </c>
      <c r="G26" s="44" t="s">
        <v>34</v>
      </c>
      <c r="H26" s="40">
        <v>60</v>
      </c>
      <c r="I26" s="39" t="s">
        <v>36</v>
      </c>
      <c r="J26" s="40">
        <v>60</v>
      </c>
      <c r="K26" s="39" t="s">
        <v>35</v>
      </c>
      <c r="L26" s="41">
        <v>60</v>
      </c>
      <c r="M26" s="40" t="s">
        <v>37</v>
      </c>
      <c r="N26" s="41">
        <v>60</v>
      </c>
      <c r="O26" s="60" t="s"/>
    </row>
    <row r="27" spans="1:15" hidden="1">
      <c r="A27" s="39" t="s"/>
      <c r="B27" s="40" t="s"/>
      <c r="C27" s="39" t="s">
        <v>36</v>
      </c>
      <c r="D27" s="40">
        <v>60</v>
      </c>
      <c r="E27" s="39" t="s">
        <v>36</v>
      </c>
      <c r="F27" s="40">
        <v>60</v>
      </c>
      <c r="G27" s="39" t="s">
        <v>36</v>
      </c>
      <c r="H27" s="40">
        <v>60</v>
      </c>
      <c r="I27" s="39" t="s">
        <v>35</v>
      </c>
      <c r="J27" s="40">
        <v>90</v>
      </c>
      <c r="K27" s="39" t="s">
        <v>37</v>
      </c>
      <c r="L27" s="41">
        <v>60</v>
      </c>
      <c r="M27" s="40" t="s">
        <v>29</v>
      </c>
      <c r="N27" s="41">
        <v>90</v>
      </c>
      <c r="O27" s="60" t="s"/>
    </row>
    <row r="28" spans="1:15" hidden="1">
      <c r="A28" s="39" t="s"/>
      <c r="B28" s="40" t="s"/>
      <c r="C28" s="39" t="s">
        <v>38</v>
      </c>
      <c r="D28" s="40" t="s"/>
      <c r="E28" s="39" t="s">
        <v>35</v>
      </c>
      <c r="F28" s="40">
        <v>60</v>
      </c>
      <c r="G28" s="39" t="s">
        <v>35</v>
      </c>
      <c r="H28" s="40">
        <v>90</v>
      </c>
      <c r="I28" s="39" t="s">
        <v>37</v>
      </c>
      <c r="J28" s="40">
        <v>60</v>
      </c>
      <c r="K28" s="39" t="s"/>
      <c r="L28" s="41" t="s"/>
      <c r="M28" s="40" t="s"/>
      <c r="N28" s="41" t="s"/>
      <c r="O28" s="60" t="s"/>
    </row>
    <row r="29" spans="1:15" hidden="1">
      <c r="A29" s="39" t="s"/>
      <c r="B29" s="40" t="s"/>
      <c r="C29" s="43" t="s">
        <v>30</v>
      </c>
      <c r="D29" s="40">
        <v>60</v>
      </c>
      <c r="E29" s="39" t="s">
        <v>37</v>
      </c>
      <c r="F29" s="40">
        <v>60</v>
      </c>
      <c r="G29" s="39" t="s">
        <v>37</v>
      </c>
      <c r="H29" s="40">
        <v>60</v>
      </c>
      <c r="I29" s="39" t="s"/>
      <c r="J29" s="40" t="s"/>
      <c r="K29" s="39" t="s"/>
      <c r="L29" s="41" t="s"/>
      <c r="M29" s="40" t="s"/>
      <c r="N29" s="41" t="s"/>
      <c r="O29" s="60" t="s"/>
    </row>
    <row r="30" spans="1:15" hidden="1">
      <c r="A30" s="39" t="s"/>
      <c r="B30" s="40" t="s"/>
      <c r="C30" s="39" t="s">
        <v>31</v>
      </c>
      <c r="D30" s="40">
        <v>60</v>
      </c>
      <c r="E30" s="39" t="s"/>
      <c r="F30" s="40" t="s"/>
      <c r="G30" s="39" t="s"/>
      <c r="H30" s="40" t="s"/>
      <c r="I30" s="39" t="s"/>
      <c r="J30" s="40" t="s"/>
      <c r="K30" s="39" t="s"/>
      <c r="L30" s="41" t="s"/>
      <c r="M30" s="40" t="s"/>
      <c r="N30" s="41" t="s"/>
      <c r="O30" s="60" t="s"/>
    </row>
    <row r="31" spans="1:15" hidden="1">
      <c r="A31" s="39" t="s"/>
      <c r="B31" s="40" t="s"/>
      <c r="C31" s="39" t="s">
        <v>33</v>
      </c>
      <c r="D31" s="40">
        <v>60</v>
      </c>
      <c r="E31" s="39" t="s">
        <v>38</v>
      </c>
      <c r="F31" s="40" t="s"/>
      <c r="G31" s="39" t="s">
        <v>38</v>
      </c>
      <c r="H31" s="40" t="s"/>
      <c r="I31" s="39" t="s">
        <v>38</v>
      </c>
      <c r="J31" s="40" t="s"/>
      <c r="K31" s="39" t="s">
        <v>38</v>
      </c>
      <c r="L31" s="41" t="s"/>
      <c r="M31" s="40" t="s">
        <v>38</v>
      </c>
      <c r="N31" s="41" t="s"/>
      <c r="O31" s="60" t="s"/>
    </row>
    <row r="32" spans="1:15" hidden="1">
      <c r="A32" s="39" t="s"/>
      <c r="B32" s="40" t="s"/>
      <c r="C32" s="44" t="s">
        <v>34</v>
      </c>
      <c r="D32" s="40">
        <v>60</v>
      </c>
      <c r="E32" s="43" t="s">
        <v>30</v>
      </c>
      <c r="F32" s="40">
        <v>60</v>
      </c>
      <c r="G32" s="43" t="s">
        <v>37</v>
      </c>
      <c r="H32" s="40">
        <v>60</v>
      </c>
      <c r="I32" s="43" t="s">
        <v>37</v>
      </c>
      <c r="J32" s="40">
        <v>60</v>
      </c>
      <c r="K32" s="43" t="s">
        <v>37</v>
      </c>
      <c r="L32" s="41">
        <v>60</v>
      </c>
      <c r="M32" s="61" t="s">
        <v>37</v>
      </c>
      <c r="N32" s="41">
        <v>60</v>
      </c>
      <c r="O32" s="60" t="s"/>
    </row>
    <row r="33" spans="1:15" hidden="1">
      <c r="A33" s="39" t="s"/>
      <c r="B33" s="40" t="s"/>
      <c r="C33" s="39" t="s"/>
      <c r="D33" s="40" t="s"/>
      <c r="E33" s="39" t="s">
        <v>31</v>
      </c>
      <c r="F33" s="40">
        <v>60</v>
      </c>
      <c r="G33" s="39" t="s">
        <v>31</v>
      </c>
      <c r="H33" s="40">
        <v>60</v>
      </c>
      <c r="I33" s="39" t="s">
        <v>31</v>
      </c>
      <c r="J33" s="40">
        <v>60</v>
      </c>
      <c r="K33" s="39" t="s">
        <v>35</v>
      </c>
      <c r="L33" s="41">
        <v>30</v>
      </c>
      <c r="M33" s="40" t="s">
        <v>31</v>
      </c>
      <c r="N33" s="41">
        <v>105</v>
      </c>
      <c r="O33" s="59" t="s"/>
    </row>
    <row r="34" spans="1:15" hidden="1">
      <c r="A34" s="39" t="s"/>
      <c r="B34" s="40" t="s"/>
      <c r="C34" s="39" t="s"/>
      <c r="D34" s="40" t="s"/>
      <c r="E34" s="39" t="s">
        <v>33</v>
      </c>
      <c r="F34" s="40">
        <v>60</v>
      </c>
      <c r="G34" s="39" t="s">
        <v>33</v>
      </c>
      <c r="H34" s="40">
        <v>60</v>
      </c>
      <c r="I34" s="39" t="s">
        <v>33</v>
      </c>
      <c r="J34" s="40">
        <v>60</v>
      </c>
      <c r="K34" s="39" t="s">
        <v>33</v>
      </c>
      <c r="L34" s="41">
        <v>60</v>
      </c>
      <c r="M34" s="40" t="s">
        <v>33</v>
      </c>
      <c r="N34" s="41">
        <v>60</v>
      </c>
      <c r="O34" s="60" t="s"/>
    </row>
    <row r="35" spans="1:15" hidden="1">
      <c r="A35" s="39" t="s"/>
      <c r="B35" s="40" t="s"/>
      <c r="C35" s="39" t="s"/>
      <c r="D35" s="40" t="s"/>
      <c r="E35" s="44" t="s">
        <v>34</v>
      </c>
      <c r="F35" s="40">
        <v>60</v>
      </c>
      <c r="G35" s="44" t="s">
        <v>34</v>
      </c>
      <c r="H35" s="40">
        <v>60</v>
      </c>
      <c r="I35" s="44" t="s">
        <v>34</v>
      </c>
      <c r="J35" s="40">
        <v>60</v>
      </c>
      <c r="K35" s="44" t="s">
        <v>34</v>
      </c>
      <c r="L35" s="41">
        <v>60</v>
      </c>
      <c r="M35" s="58" t="s">
        <v>34</v>
      </c>
      <c r="N35" s="41">
        <v>60</v>
      </c>
      <c r="O35" s="60" t="s"/>
    </row>
    <row r="36" spans="1:15" hidden="1">
      <c r="A36" s="39" t="s"/>
      <c r="B36" s="40" t="s"/>
      <c r="C36" s="39" t="s"/>
      <c r="D36" s="40" t="s"/>
      <c r="E36" s="39" t="s"/>
      <c r="F36" s="40" t="s"/>
      <c r="G36" s="39" t="s">
        <v>35</v>
      </c>
      <c r="H36" s="40">
        <v>60</v>
      </c>
      <c r="I36" s="39" t="s">
        <v>30</v>
      </c>
      <c r="J36" s="40">
        <v>60</v>
      </c>
      <c r="K36" s="39" t="s"/>
      <c r="L36" s="41" t="s"/>
      <c r="M36" s="40" t="s">
        <v>35</v>
      </c>
      <c r="N36" s="62">
        <v>45</v>
      </c>
      <c r="O36" s="60" t="s"/>
    </row>
    <row r="37" spans="1:15" hidden="1">
      <c r="A37" s="39" t="s"/>
      <c r="B37" s="40" t="s"/>
      <c r="C37" s="39" t="s"/>
      <c r="D37" s="40" t="s"/>
      <c r="E37" s="39" t="s"/>
      <c r="F37" s="40" t="s"/>
      <c r="G37" s="39" t="s"/>
      <c r="H37" s="40" t="s"/>
      <c r="I37" s="39" t="s"/>
      <c r="J37" s="40" t="s"/>
      <c r="K37" s="39" t="s"/>
      <c r="L37" s="41" t="s"/>
      <c r="M37" s="40" t="s"/>
      <c r="N37" s="41" t="s"/>
      <c r="O37" s="60" t="s"/>
    </row>
    <row r="38" spans="1:15" hidden="1">
      <c r="A38" s="63" t="s"/>
      <c r="B38" s="64" t="s"/>
      <c r="C38" s="63" t="s"/>
      <c r="D38" s="64" t="s"/>
      <c r="E38" s="63" t="s"/>
      <c r="F38" s="64" t="s"/>
      <c r="G38" s="63" t="s"/>
      <c r="H38" s="64" t="s"/>
      <c r="I38" s="63" t="s"/>
      <c r="J38" s="64" t="s"/>
      <c r="K38" s="63" t="s"/>
      <c r="L38" s="65" t="s"/>
      <c r="M38" s="64" t="s"/>
      <c r="N38" s="65" t="s"/>
      <c r="O38" s="66" t="s">
        <v>15</v>
      </c>
    </row>
    <row r="39" spans="1:16" hidden="1">
      <c r="A39" s="67" t="s"/>
      <c r="B39" s="68">
        <f>=SUM(B21:B38)</f>
        <v>450</v>
      </c>
      <c r="C39" s="67" t="s"/>
      <c r="D39" s="68">
        <f>=SUM(D21:D38)</f>
        <v>750</v>
      </c>
      <c r="E39" s="67" t="s"/>
      <c r="F39" s="68">
        <f>=SUM(F21:F38)</f>
        <v>870</v>
      </c>
      <c r="G39" s="67">
        <v>0</v>
      </c>
      <c r="H39" s="68">
        <f>=SUM(H21:H38)</f>
        <v>960</v>
      </c>
      <c r="I39" s="67" t="s"/>
      <c r="J39" s="69">
        <f>=SUM(J21:J38)</f>
        <v>870</v>
      </c>
      <c r="K39" s="68" t="s"/>
      <c r="L39" s="69">
        <f>=SUM(L21:L38)</f>
        <v>690</v>
      </c>
      <c r="M39" s="68" t="s"/>
      <c r="N39" s="68">
        <f>=SUM(N21:N38)</f>
        <v>840</v>
      </c>
      <c r="O39" s="51">
        <f>=SUM(A39:N39)</f>
        <v>5430</v>
      </c>
      <c r="P39" s="35" t="s">
        <v>16</v>
      </c>
    </row>
    <row r="42" spans="1:15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37" t="s">
        <v>7</v>
      </c>
      <c r="M42" s="4">
        <v>46208</v>
      </c>
      <c r="N42" s="5" t="s">
        <v>1</v>
      </c>
      <c r="O42" s="21" t="s"/>
    </row>
    <row r="43" spans="1:15">
      <c r="A43" s="39" t="s">
        <v>8</v>
      </c>
      <c r="B43" s="40" t="s">
        <v>9</v>
      </c>
      <c r="C43" s="39" t="s">
        <v>8</v>
      </c>
      <c r="D43" s="40" t="s">
        <v>9</v>
      </c>
      <c r="E43" s="39" t="s">
        <v>8</v>
      </c>
      <c r="F43" s="40" t="s">
        <v>9</v>
      </c>
      <c r="G43" s="39" t="s">
        <v>8</v>
      </c>
      <c r="H43" s="40" t="s">
        <v>9</v>
      </c>
      <c r="I43" s="39" t="s">
        <v>8</v>
      </c>
      <c r="J43" s="40" t="s">
        <v>9</v>
      </c>
      <c r="K43" s="53" t="s">
        <v>8</v>
      </c>
      <c r="L43" s="54" t="s">
        <v>9</v>
      </c>
      <c r="M43" s="40" t="s">
        <v>8</v>
      </c>
      <c r="N43" s="8" t="s">
        <v>9</v>
      </c>
      <c r="O43" s="42" t="s"/>
    </row>
    <row r="44" spans="1:15">
      <c r="A44" s="56" t="s">
        <v>30</v>
      </c>
      <c r="B44" s="55">
        <v>90</v>
      </c>
      <c r="C44" s="56" t="s">
        <v>30</v>
      </c>
      <c r="D44" s="55">
        <v>90</v>
      </c>
      <c r="E44" s="56" t="s">
        <v>30</v>
      </c>
      <c r="F44" s="55">
        <v>60</v>
      </c>
      <c r="G44" s="53" t="s">
        <v>31</v>
      </c>
      <c r="H44" s="54">
        <v>60</v>
      </c>
      <c r="I44" s="53" t="s">
        <v>31</v>
      </c>
      <c r="J44" s="54">
        <v>60</v>
      </c>
      <c r="K44" s="53" t="s">
        <v>31</v>
      </c>
      <c r="L44" s="54">
        <v>60</v>
      </c>
      <c r="M44" s="53" t="s">
        <v>31</v>
      </c>
      <c r="N44" s="54">
        <v>60</v>
      </c>
      <c r="O44" s="41" t="s"/>
    </row>
    <row r="45" spans="1:15">
      <c r="A45" s="39" t="s">
        <v>31</v>
      </c>
      <c r="B45" s="40">
        <v>90</v>
      </c>
      <c r="C45" s="39" t="s">
        <v>31</v>
      </c>
      <c r="D45" s="40">
        <v>90</v>
      </c>
      <c r="E45" s="39" t="s">
        <v>31</v>
      </c>
      <c r="F45" s="40">
        <v>75</v>
      </c>
      <c r="G45" s="44" t="s">
        <v>32</v>
      </c>
      <c r="H45" s="41">
        <v>60</v>
      </c>
      <c r="I45" s="44" t="s">
        <v>32</v>
      </c>
      <c r="J45" s="41">
        <v>60</v>
      </c>
      <c r="K45" s="44" t="s">
        <v>32</v>
      </c>
      <c r="L45" s="41">
        <v>75</v>
      </c>
      <c r="M45" s="44" t="s">
        <v>32</v>
      </c>
      <c r="N45" s="41">
        <v>75</v>
      </c>
      <c r="O45" s="41" t="s"/>
    </row>
    <row r="46" spans="1:15">
      <c r="A46" s="44" t="s">
        <v>32</v>
      </c>
      <c r="B46" s="40">
        <v>60</v>
      </c>
      <c r="C46" s="44" t="s">
        <v>29</v>
      </c>
      <c r="D46" s="40">
        <v>60</v>
      </c>
      <c r="E46" s="44" t="s">
        <v>32</v>
      </c>
      <c r="F46" s="40">
        <v>60</v>
      </c>
      <c r="G46" s="39" t="s">
        <v>33</v>
      </c>
      <c r="H46" s="41">
        <v>60</v>
      </c>
      <c r="I46" s="39" t="s">
        <v>33</v>
      </c>
      <c r="J46" s="41">
        <v>60</v>
      </c>
      <c r="K46" s="39" t="s">
        <v>33</v>
      </c>
      <c r="L46" s="41">
        <v>75</v>
      </c>
      <c r="M46" s="39" t="s">
        <v>33</v>
      </c>
      <c r="N46" s="41">
        <v>75</v>
      </c>
      <c r="O46" s="41" t="s"/>
    </row>
    <row r="47" spans="1:15">
      <c r="A47" s="39" t="s">
        <v>33</v>
      </c>
      <c r="B47" s="40">
        <v>60</v>
      </c>
      <c r="C47" s="39" t="s"/>
      <c r="D47" s="40" t="s"/>
      <c r="E47" s="39" t="s">
        <v>33</v>
      </c>
      <c r="F47" s="40">
        <v>60</v>
      </c>
      <c r="G47" s="44" t="s">
        <v>34</v>
      </c>
      <c r="H47" s="41">
        <v>60</v>
      </c>
      <c r="I47" s="44" t="s">
        <v>34</v>
      </c>
      <c r="J47" s="41">
        <v>60</v>
      </c>
      <c r="K47" s="44" t="s">
        <v>34</v>
      </c>
      <c r="L47" s="41">
        <v>60</v>
      </c>
      <c r="M47" s="44" t="s">
        <v>34</v>
      </c>
      <c r="N47" s="41">
        <v>60</v>
      </c>
      <c r="O47" s="41" t="s"/>
    </row>
    <row r="48" spans="1:15">
      <c r="A48" s="44" t="s">
        <v>34</v>
      </c>
      <c r="B48" s="40">
        <v>60</v>
      </c>
      <c r="C48" s="44" t="s">
        <v>34</v>
      </c>
      <c r="D48" s="40">
        <v>60</v>
      </c>
      <c r="E48" s="44" t="s">
        <v>34</v>
      </c>
      <c r="F48" s="40">
        <v>60</v>
      </c>
      <c r="G48" s="39" t="s">
        <v>36</v>
      </c>
      <c r="H48" s="41">
        <v>60</v>
      </c>
      <c r="I48" s="39" t="s">
        <v>36</v>
      </c>
      <c r="J48" s="41">
        <v>60</v>
      </c>
      <c r="K48" s="39" t="s">
        <v>35</v>
      </c>
      <c r="L48" s="41">
        <v>60</v>
      </c>
      <c r="M48" s="39" t="s">
        <v>37</v>
      </c>
      <c r="N48" s="41">
        <v>75</v>
      </c>
      <c r="O48" s="59" t="s"/>
    </row>
    <row r="49" spans="1:15">
      <c r="A49" s="39" t="s">
        <v>36</v>
      </c>
      <c r="B49" s="40">
        <v>60</v>
      </c>
      <c r="C49" s="39" t="s">
        <v>36</v>
      </c>
      <c r="D49" s="40">
        <v>60</v>
      </c>
      <c r="E49" s="39" t="s">
        <v>36</v>
      </c>
      <c r="F49" s="40">
        <v>60</v>
      </c>
      <c r="G49" s="39" t="s">
        <v>35</v>
      </c>
      <c r="H49" s="41">
        <v>75</v>
      </c>
      <c r="I49" s="39" t="s">
        <v>35</v>
      </c>
      <c r="J49" s="41">
        <v>75</v>
      </c>
      <c r="K49" s="39" t="s">
        <v>37</v>
      </c>
      <c r="L49" s="41">
        <v>75</v>
      </c>
      <c r="M49" s="39" t="s">
        <v>35</v>
      </c>
      <c r="N49" s="41">
        <v>60</v>
      </c>
      <c r="O49" s="60" t="s"/>
    </row>
    <row r="50" spans="1:15">
      <c r="A50" s="39" t="s">
        <v>35</v>
      </c>
      <c r="B50" s="40">
        <v>90</v>
      </c>
      <c r="C50" s="39" t="s">
        <v>35</v>
      </c>
      <c r="D50" s="40">
        <v>90</v>
      </c>
      <c r="E50" s="39" t="s">
        <v>35</v>
      </c>
      <c r="F50" s="40">
        <v>75</v>
      </c>
      <c r="G50" s="39" t="s">
        <v>37</v>
      </c>
      <c r="H50" s="41">
        <v>90</v>
      </c>
      <c r="I50" s="39" t="s">
        <v>37</v>
      </c>
      <c r="J50" s="41">
        <v>90</v>
      </c>
      <c r="K50" s="39" t="s"/>
      <c r="L50" s="41" t="s"/>
      <c r="M50" s="40" t="s"/>
      <c r="N50" s="41" t="s"/>
      <c r="O50" s="60" t="s"/>
    </row>
    <row r="51" spans="1:15">
      <c r="A51" s="39" t="s">
        <v>37</v>
      </c>
      <c r="B51" s="40">
        <v>60</v>
      </c>
      <c r="C51" s="39" t="s">
        <v>37</v>
      </c>
      <c r="D51" s="40">
        <v>60</v>
      </c>
      <c r="E51" s="39" t="s">
        <v>37</v>
      </c>
      <c r="F51" s="40">
        <v>90</v>
      </c>
      <c r="G51" s="39" t="s"/>
      <c r="H51" s="41" t="s"/>
      <c r="I51" s="40" t="s"/>
      <c r="J51" s="40" t="s"/>
      <c r="K51" s="39" t="s"/>
      <c r="L51" s="41" t="s"/>
      <c r="M51" s="40" t="s"/>
      <c r="N51" s="41" t="s"/>
      <c r="O51" s="60" t="s"/>
    </row>
    <row r="52" spans="1:15">
      <c r="A52" s="39" t="s"/>
      <c r="B52" s="40" t="s"/>
      <c r="C52" s="43" t="s"/>
      <c r="D52" s="40" t="s"/>
      <c r="E52" s="39" t="s"/>
      <c r="F52" s="40" t="s"/>
      <c r="G52" s="39" t="s"/>
      <c r="H52" s="41" t="s"/>
      <c r="I52" s="40" t="s"/>
      <c r="J52" s="40" t="s"/>
      <c r="K52" s="39" t="s"/>
      <c r="L52" s="41" t="s"/>
      <c r="M52" s="40" t="s"/>
      <c r="N52" s="41" t="s"/>
      <c r="O52" s="60" t="s"/>
    </row>
    <row r="53" spans="1:15">
      <c r="A53" s="39" t="s"/>
      <c r="B53" s="40" t="s"/>
      <c r="C53" s="39" t="s"/>
      <c r="D53" s="40" t="s"/>
      <c r="E53" s="39" t="s"/>
      <c r="F53" s="40" t="s"/>
      <c r="G53" s="39" t="s"/>
      <c r="H53" s="41" t="s"/>
      <c r="I53" s="40" t="s"/>
      <c r="J53" s="40" t="s"/>
      <c r="K53" s="39" t="s"/>
      <c r="L53" s="41" t="s"/>
      <c r="M53" s="40" t="s"/>
      <c r="N53" s="41" t="s"/>
      <c r="O53" s="60" t="s"/>
    </row>
    <row r="54" spans="1:15">
      <c r="A54" s="39" t="s"/>
      <c r="B54" s="40" t="s"/>
      <c r="C54" s="39" t="s"/>
      <c r="D54" s="40" t="s"/>
      <c r="E54" s="39" t="s"/>
      <c r="F54" s="40" t="s"/>
      <c r="G54" s="39" t="s"/>
      <c r="H54" s="41" t="s"/>
      <c r="I54" s="40" t="s"/>
      <c r="J54" s="40" t="s"/>
      <c r="K54" s="39" t="s"/>
      <c r="L54" s="41" t="s"/>
      <c r="M54" s="40" t="s"/>
      <c r="N54" s="41" t="s"/>
      <c r="O54" s="60" t="s"/>
    </row>
    <row r="55" spans="1:15">
      <c r="A55" s="39" t="s">
        <v>38</v>
      </c>
      <c r="B55" s="40" t="s"/>
      <c r="C55" s="44" t="s">
        <v>38</v>
      </c>
      <c r="D55" s="40" t="s"/>
      <c r="E55" s="44" t="s">
        <v>38</v>
      </c>
      <c r="F55" s="40" t="s"/>
      <c r="G55" s="44" t="s">
        <v>38</v>
      </c>
      <c r="H55" s="41" t="s"/>
      <c r="I55" s="44" t="s">
        <v>38</v>
      </c>
      <c r="J55" s="41" t="s"/>
      <c r="K55" s="44" t="s">
        <v>38</v>
      </c>
      <c r="L55" s="41" t="s"/>
      <c r="M55" s="61" t="s"/>
      <c r="N55" s="41" t="s"/>
      <c r="O55" s="60" t="s"/>
    </row>
    <row r="56" spans="1:15">
      <c r="A56" s="43" t="s">
        <v>37</v>
      </c>
      <c r="B56" s="40">
        <v>110</v>
      </c>
      <c r="C56" s="43" t="s">
        <v>37</v>
      </c>
      <c r="D56" s="40">
        <v>60</v>
      </c>
      <c r="E56" s="43" t="s">
        <v>37</v>
      </c>
      <c r="F56" s="40">
        <v>90</v>
      </c>
      <c r="G56" s="43" t="s">
        <v>37</v>
      </c>
      <c r="H56" s="41">
        <v>90</v>
      </c>
      <c r="I56" s="43" t="s">
        <v>37</v>
      </c>
      <c r="J56" s="41">
        <v>90</v>
      </c>
      <c r="K56" s="43" t="s">
        <v>37</v>
      </c>
      <c r="L56" s="41">
        <v>75</v>
      </c>
      <c r="M56" s="39" t="s">
        <v>31</v>
      </c>
      <c r="N56" s="70">
        <v>90</v>
      </c>
      <c r="O56" s="59" t="s"/>
    </row>
    <row r="57" spans="1:15">
      <c r="A57" s="39" t="s">
        <v>31</v>
      </c>
      <c r="B57" s="40">
        <v>60</v>
      </c>
      <c r="C57" s="39" t="s">
        <v>31</v>
      </c>
      <c r="D57" s="40">
        <v>30</v>
      </c>
      <c r="E57" s="39" t="s">
        <v>31</v>
      </c>
      <c r="F57" s="40">
        <v>75</v>
      </c>
      <c r="G57" s="39" t="s">
        <v>31</v>
      </c>
      <c r="H57" s="70">
        <v>60</v>
      </c>
      <c r="I57" s="39" t="s">
        <v>31</v>
      </c>
      <c r="J57" s="70">
        <v>75</v>
      </c>
      <c r="K57" s="39" t="s"/>
      <c r="L57" s="70" t="s"/>
      <c r="M57" s="39" t="s">
        <v>33</v>
      </c>
      <c r="N57" s="41">
        <v>90</v>
      </c>
      <c r="O57" s="60" t="s"/>
    </row>
    <row r="58" spans="1:15">
      <c r="A58" s="39" t="s">
        <v>33</v>
      </c>
      <c r="B58" s="40">
        <v>60</v>
      </c>
      <c r="C58" s="39" t="s">
        <v>33</v>
      </c>
      <c r="D58" s="40">
        <v>60</v>
      </c>
      <c r="E58" s="39" t="s">
        <v>33</v>
      </c>
      <c r="F58" s="40">
        <v>60</v>
      </c>
      <c r="G58" s="39" t="s">
        <v>33</v>
      </c>
      <c r="H58" s="41">
        <v>60</v>
      </c>
      <c r="I58" s="39" t="s">
        <v>33</v>
      </c>
      <c r="J58" s="41">
        <v>60</v>
      </c>
      <c r="K58" s="39" t="s">
        <v>33</v>
      </c>
      <c r="L58" s="41">
        <v>75</v>
      </c>
      <c r="M58" s="44" t="s">
        <v>34</v>
      </c>
      <c r="N58" s="41">
        <v>75</v>
      </c>
      <c r="O58" s="60" t="s"/>
    </row>
    <row r="59" spans="1:15">
      <c r="A59" s="44" t="s">
        <v>34</v>
      </c>
      <c r="B59" s="40">
        <v>60</v>
      </c>
      <c r="C59" s="44" t="s">
        <v>34</v>
      </c>
      <c r="D59" s="40">
        <v>60</v>
      </c>
      <c r="E59" s="44" t="s">
        <v>34</v>
      </c>
      <c r="F59" s="40">
        <v>60</v>
      </c>
      <c r="G59" s="44" t="s">
        <v>34</v>
      </c>
      <c r="H59" s="41">
        <v>60</v>
      </c>
      <c r="I59" s="44" t="s">
        <v>34</v>
      </c>
      <c r="J59" s="41">
        <v>60</v>
      </c>
      <c r="K59" s="44" t="s">
        <v>34</v>
      </c>
      <c r="L59" s="41">
        <v>60</v>
      </c>
      <c r="M59" s="40" t="s">
        <v>39</v>
      </c>
      <c r="N59" s="70">
        <v>300</v>
      </c>
      <c r="O59" s="60" t="s"/>
    </row>
    <row r="60" spans="1:15">
      <c r="A60" s="39" t="s">
        <v>30</v>
      </c>
      <c r="B60" s="40">
        <v>60</v>
      </c>
      <c r="C60" s="39" t="s">
        <v>30</v>
      </c>
      <c r="D60" s="40">
        <v>60</v>
      </c>
      <c r="E60" s="39" t="s"/>
      <c r="F60" s="40" t="s"/>
      <c r="G60" s="39" t="s"/>
      <c r="H60" s="41" t="s"/>
      <c r="I60" s="40" t="s"/>
      <c r="J60" s="40" t="s"/>
      <c r="K60" s="39" t="s"/>
      <c r="L60" s="41" t="s"/>
      <c r="M60" s="40" t="s">
        <v>40</v>
      </c>
      <c r="N60" s="41">
        <v>50</v>
      </c>
      <c r="O60" s="60" t="s"/>
    </row>
    <row r="61" spans="1:15">
      <c r="A61" s="63" t="s"/>
      <c r="B61" s="64" t="s"/>
      <c r="C61" s="63" t="s"/>
      <c r="D61" s="64" t="s"/>
      <c r="E61" s="63" t="s"/>
      <c r="F61" s="64" t="s"/>
      <c r="G61" s="63" t="s"/>
      <c r="H61" s="65" t="s"/>
      <c r="I61" s="64" t="s"/>
      <c r="J61" s="64" t="s"/>
      <c r="K61" s="63" t="s"/>
      <c r="L61" s="65" t="s"/>
      <c r="M61" s="64" t="s"/>
      <c r="N61" s="65" t="s"/>
      <c r="O61" s="66" t="s">
        <v>15</v>
      </c>
    </row>
    <row r="62" spans="1:16">
      <c r="A62" s="67" t="s"/>
      <c r="B62" s="68">
        <f>=SUM(B44:B61)</f>
        <v>920</v>
      </c>
      <c r="C62" s="67" t="s"/>
      <c r="D62" s="68">
        <f>=SUM(D44:D61)</f>
        <v>780</v>
      </c>
      <c r="E62" s="67" t="s"/>
      <c r="F62" s="68">
        <f>=SUM(F44:F61)</f>
        <v>825</v>
      </c>
      <c r="G62" s="67">
        <v>0</v>
      </c>
      <c r="H62" s="68">
        <f>=SUM(H44:H61)</f>
        <v>735</v>
      </c>
      <c r="I62" s="67" t="s"/>
      <c r="J62" s="69">
        <f>=SUM(J44:J61)</f>
        <v>750</v>
      </c>
      <c r="K62" s="68" t="s"/>
      <c r="L62" s="69">
        <f>=SUM(L44:L61)</f>
        <v>615</v>
      </c>
      <c r="M62" s="68" t="s"/>
      <c r="N62" s="68">
        <f>=SUM(N44:N61)</f>
        <v>1010</v>
      </c>
      <c r="O62" s="51">
        <f>=SUM(A62:N62)</f>
        <v>5635</v>
      </c>
      <c r="P62" s="71" t="s"/>
    </row>
    <row r="65" spans="1:15">
      <c r="A65" s="4">
        <v>46209</v>
      </c>
      <c r="B65" s="5" t="s">
        <v>2</v>
      </c>
      <c r="C65" s="4">
        <v>46210</v>
      </c>
      <c r="D65" s="5" t="s">
        <v>3</v>
      </c>
      <c r="E65" s="4">
        <v>46211</v>
      </c>
      <c r="F65" s="5" t="s">
        <v>4</v>
      </c>
      <c r="G65" s="4">
        <v>46212</v>
      </c>
      <c r="H65" s="5" t="s">
        <v>5</v>
      </c>
      <c r="I65" s="4">
        <v>46213</v>
      </c>
      <c r="J65" s="6" t="s">
        <v>6</v>
      </c>
      <c r="K65" s="4">
        <v>46214</v>
      </c>
      <c r="L65" s="37" t="s">
        <v>7</v>
      </c>
      <c r="M65" s="4">
        <v>46215</v>
      </c>
      <c r="N65" s="5" t="s">
        <v>1</v>
      </c>
      <c r="O65" s="21" t="s"/>
    </row>
    <row r="66" spans="1:15">
      <c r="A66" s="39" t="s">
        <v>8</v>
      </c>
      <c r="B66" s="8" t="s">
        <v>9</v>
      </c>
      <c r="C66" s="39" t="s">
        <v>8</v>
      </c>
      <c r="D66" s="8" t="s">
        <v>9</v>
      </c>
      <c r="E66" s="39" t="s">
        <v>8</v>
      </c>
      <c r="F66" s="8" t="s">
        <v>9</v>
      </c>
      <c r="G66" s="39" t="s">
        <v>8</v>
      </c>
      <c r="H66" s="8" t="s">
        <v>9</v>
      </c>
      <c r="I66" s="39" t="s">
        <v>8</v>
      </c>
      <c r="J66" s="8" t="s">
        <v>9</v>
      </c>
      <c r="K66" s="53" t="s">
        <v>8</v>
      </c>
      <c r="L66" s="54" t="s">
        <v>9</v>
      </c>
      <c r="M66" s="8" t="s">
        <v>8</v>
      </c>
      <c r="N66" s="8" t="s">
        <v>9</v>
      </c>
      <c r="O66" s="42" t="s"/>
    </row>
    <row r="67" spans="1:15">
      <c r="A67" s="53" t="s">
        <v>31</v>
      </c>
      <c r="B67" s="54">
        <v>60</v>
      </c>
      <c r="C67" s="56" t="s">
        <v>30</v>
      </c>
      <c r="D67" s="55">
        <v>90</v>
      </c>
      <c r="E67" s="56" t="s">
        <v>30</v>
      </c>
      <c r="F67" s="55">
        <v>90</v>
      </c>
      <c r="G67" s="53" t="s">
        <v>31</v>
      </c>
      <c r="H67" s="55">
        <v>90</v>
      </c>
      <c r="I67" s="72" t="s">
        <v>37</v>
      </c>
      <c r="J67" s="73">
        <v>90</v>
      </c>
      <c r="K67" s="55" t="s">
        <v>31</v>
      </c>
      <c r="L67" s="55">
        <v>90</v>
      </c>
      <c r="M67" s="53" t="s">
        <v>31</v>
      </c>
      <c r="N67" s="54">
        <v>90</v>
      </c>
      <c r="O67" s="41" t="s"/>
    </row>
    <row r="68" spans="1:15">
      <c r="A68" s="44" t="s">
        <v>32</v>
      </c>
      <c r="B68" s="41">
        <v>75</v>
      </c>
      <c r="C68" s="39" t="s"/>
      <c r="D68" s="8" t="s"/>
      <c r="E68" s="39" t="s"/>
      <c r="F68" s="8" t="s"/>
      <c r="G68" s="44" t="s">
        <v>32</v>
      </c>
      <c r="H68" s="40">
        <v>75</v>
      </c>
      <c r="I68" s="39" t="s">
        <v>36</v>
      </c>
      <c r="J68" s="74">
        <v>60</v>
      </c>
      <c r="K68" s="58" t="s">
        <v>32</v>
      </c>
      <c r="L68" s="40">
        <v>75</v>
      </c>
      <c r="M68" s="44" t="s">
        <v>32</v>
      </c>
      <c r="N68" s="41">
        <v>75</v>
      </c>
      <c r="O68" s="41" t="s"/>
    </row>
    <row r="69" spans="1:15">
      <c r="A69" s="39" t="s">
        <v>33</v>
      </c>
      <c r="B69" s="41">
        <v>75</v>
      </c>
      <c r="C69" s="44" t="s">
        <v>32</v>
      </c>
      <c r="D69" s="8">
        <v>90</v>
      </c>
      <c r="E69" s="44" t="s">
        <v>32</v>
      </c>
      <c r="F69" s="8">
        <v>90</v>
      </c>
      <c r="G69" s="39" t="s">
        <v>33</v>
      </c>
      <c r="H69" s="40">
        <v>75</v>
      </c>
      <c r="I69" s="39" t="s">
        <v>31</v>
      </c>
      <c r="J69" s="41">
        <v>90</v>
      </c>
      <c r="K69" s="40" t="s">
        <v>33</v>
      </c>
      <c r="L69" s="40">
        <v>75</v>
      </c>
      <c r="M69" s="39" t="s">
        <v>33</v>
      </c>
      <c r="N69" s="41">
        <v>75</v>
      </c>
      <c r="O69" s="41" t="s"/>
    </row>
    <row r="70" spans="1:15">
      <c r="A70" s="44" t="s">
        <v>34</v>
      </c>
      <c r="B70" s="41">
        <v>60</v>
      </c>
      <c r="C70" s="39" t="s">
        <v>33</v>
      </c>
      <c r="D70" s="8">
        <v>90</v>
      </c>
      <c r="E70" s="39" t="s">
        <v>33</v>
      </c>
      <c r="F70" s="8">
        <v>90</v>
      </c>
      <c r="G70" s="44" t="s">
        <v>34</v>
      </c>
      <c r="H70" s="40">
        <v>75</v>
      </c>
      <c r="I70" s="44" t="s">
        <v>32</v>
      </c>
      <c r="J70" s="41">
        <v>75</v>
      </c>
      <c r="K70" s="58" t="s">
        <v>34</v>
      </c>
      <c r="L70" s="40">
        <v>75</v>
      </c>
      <c r="M70" s="44" t="s">
        <v>34</v>
      </c>
      <c r="N70" s="41">
        <v>75</v>
      </c>
      <c r="O70" s="41" t="s"/>
    </row>
    <row r="71" spans="1:15">
      <c r="A71" s="39" t="s">
        <v>35</v>
      </c>
      <c r="B71" s="41">
        <v>60</v>
      </c>
      <c r="C71" s="44" t="s">
        <v>34</v>
      </c>
      <c r="D71" s="8">
        <v>75</v>
      </c>
      <c r="E71" s="44" t="s">
        <v>34</v>
      </c>
      <c r="F71" s="8">
        <v>75</v>
      </c>
      <c r="G71" s="39" t="s">
        <v>35</v>
      </c>
      <c r="H71" s="40">
        <v>60</v>
      </c>
      <c r="I71" s="39" t="s">
        <v>33</v>
      </c>
      <c r="J71" s="41">
        <v>75</v>
      </c>
      <c r="K71" s="40" t="s">
        <v>35</v>
      </c>
      <c r="L71" s="40">
        <v>60</v>
      </c>
      <c r="M71" s="39" t="s">
        <v>37</v>
      </c>
      <c r="N71" s="75">
        <v>90</v>
      </c>
      <c r="O71" s="59" t="s"/>
    </row>
    <row r="72" spans="1:15">
      <c r="A72" s="39" t="s">
        <v>37</v>
      </c>
      <c r="B72" s="41">
        <v>75</v>
      </c>
      <c r="C72" s="39" t="s">
        <v>36</v>
      </c>
      <c r="D72" s="8">
        <v>75</v>
      </c>
      <c r="E72" s="39" t="s">
        <v>36</v>
      </c>
      <c r="F72" s="8">
        <v>75</v>
      </c>
      <c r="G72" s="39" t="s">
        <v>37</v>
      </c>
      <c r="H72" s="76">
        <v>90</v>
      </c>
      <c r="I72" s="77" t="s">
        <v>29</v>
      </c>
      <c r="J72" s="41">
        <v>90</v>
      </c>
      <c r="K72" s="40" t="s">
        <v>37</v>
      </c>
      <c r="L72">
        <v>90</v>
      </c>
      <c r="M72" s="39" t="s">
        <v>35</v>
      </c>
      <c r="N72" s="41">
        <v>60</v>
      </c>
      <c r="O72" s="59" t="s"/>
    </row>
    <row r="73" spans="1:15">
      <c r="A73" s="39" t="s">
        <v>36</v>
      </c>
      <c r="B73" s="8">
        <v>60</v>
      </c>
      <c r="C73" s="39" t="s">
        <v>35</v>
      </c>
      <c r="D73" s="8">
        <v>75</v>
      </c>
      <c r="E73" s="39" t="s">
        <v>35</v>
      </c>
      <c r="F73" s="8">
        <v>75</v>
      </c>
      <c r="G73" s="39" t="s">
        <v>36</v>
      </c>
      <c r="H73" s="76">
        <v>60</v>
      </c>
      <c r="I73" s="77" t="s"/>
      <c r="J73" s="41" t="s"/>
      <c r="K73" s="40" t="s"/>
      <c r="M73" s="39" t="s"/>
      <c r="N73" s="41" t="s"/>
      <c r="O73" s="59" t="s"/>
    </row>
    <row r="74" spans="1:15">
      <c r="A74" s="39" t="s"/>
      <c r="B74" s="8" t="s"/>
      <c r="C74" s="39" t="s">
        <v>37</v>
      </c>
      <c r="D74" s="8">
        <v>90</v>
      </c>
      <c r="E74" s="39" t="s">
        <v>37</v>
      </c>
      <c r="F74" s="8">
        <v>90</v>
      </c>
      <c r="G74" s="39" t="s"/>
      <c r="H74" s="78" t="s"/>
      <c r="I74" s="77" t="s"/>
      <c r="J74" s="41" t="s"/>
      <c r="K74" s="40" t="s"/>
      <c r="M74" s="39" t="s"/>
      <c r="N74" s="41" t="s"/>
      <c r="O74" s="59" t="s"/>
    </row>
    <row r="75" spans="1:15">
      <c r="A75" s="39" t="s"/>
      <c r="B75" s="8" t="s"/>
      <c r="C75" s="43" t="s"/>
      <c r="D75" s="8" t="s"/>
      <c r="E75" s="39" t="s"/>
      <c r="F75" s="8" t="s"/>
      <c r="G75" s="39" t="s"/>
      <c r="H75" s="78" t="s"/>
      <c r="I75" s="77" t="s"/>
      <c r="J75" s="41" t="s"/>
      <c r="K75" s="40" t="s"/>
      <c r="L75" s="40" t="s"/>
      <c r="M75" s="39" t="s"/>
      <c r="N75" s="41" t="s"/>
      <c r="O75" s="59" t="s"/>
    </row>
    <row r="76" spans="1:15">
      <c r="A76" s="39" t="s"/>
      <c r="B76" s="8" t="s"/>
      <c r="C76" s="39" t="s"/>
      <c r="D76" s="8" t="s"/>
      <c r="E76" s="39" t="s"/>
      <c r="F76" s="8" t="s"/>
      <c r="G76" s="39" t="s"/>
      <c r="H76" s="78" t="s"/>
      <c r="I76" s="77" t="s"/>
      <c r="J76" s="41" t="s"/>
      <c r="K76" s="40" t="s"/>
      <c r="L76" s="40" t="s"/>
      <c r="M76" s="39" t="s"/>
      <c r="N76" s="41" t="s"/>
      <c r="O76" s="59" t="s"/>
    </row>
    <row r="77" spans="1:15">
      <c r="A77" s="39" t="s"/>
      <c r="B77" s="8" t="s"/>
      <c r="C77" s="39" t="s"/>
      <c r="D77" s="8" t="s"/>
      <c r="E77" s="39" t="s"/>
      <c r="F77" s="8" t="s"/>
      <c r="G77" s="39" t="s"/>
      <c r="H77" s="78" t="s"/>
      <c r="I77" s="77" t="s"/>
      <c r="J77" s="41" t="s"/>
      <c r="K77" s="40" t="s"/>
      <c r="L77" s="40" t="s"/>
      <c r="M77" s="39" t="s"/>
      <c r="N77" s="41" t="s"/>
      <c r="O77" s="59" t="s"/>
    </row>
    <row r="78" spans="1:15">
      <c r="A78" s="39" t="s">
        <v>38</v>
      </c>
      <c r="B78" s="8" t="s"/>
      <c r="C78" s="44" t="s">
        <v>38</v>
      </c>
      <c r="D78" s="8" t="s"/>
      <c r="E78" s="44" t="s">
        <v>38</v>
      </c>
      <c r="F78" s="8" t="s"/>
      <c r="G78" s="44" t="s">
        <v>38</v>
      </c>
      <c r="H78" s="78" t="s"/>
      <c r="I78" s="77" t="s"/>
      <c r="J78" s="41" t="s"/>
      <c r="K78" s="58" t="s">
        <v>38</v>
      </c>
      <c r="L78" s="40" t="s"/>
      <c r="M78" s="43" t="s"/>
      <c r="N78" s="41" t="s"/>
      <c r="O78" s="59" t="s"/>
    </row>
    <row r="79" spans="1:15">
      <c r="A79" s="43" t="s">
        <v>37</v>
      </c>
      <c r="B79" s="41">
        <v>105</v>
      </c>
      <c r="C79" s="39" t="s">
        <v>33</v>
      </c>
      <c r="D79" s="8">
        <v>90</v>
      </c>
      <c r="E79" s="39" t="s">
        <v>33</v>
      </c>
      <c r="F79" s="8">
        <v>75</v>
      </c>
      <c r="G79" s="39" t="s">
        <v>33</v>
      </c>
      <c r="H79" s="40">
        <v>75</v>
      </c>
      <c r="I79" s="39" t="s">
        <v>33</v>
      </c>
      <c r="J79" s="41">
        <v>75</v>
      </c>
      <c r="K79" s="40" t="s">
        <v>33</v>
      </c>
      <c r="L79" s="70">
        <v>105</v>
      </c>
      <c r="M79" s="39" t="s">
        <v>33</v>
      </c>
      <c r="N79" s="41">
        <v>75</v>
      </c>
      <c r="O79" s="59" t="s"/>
    </row>
    <row r="80" spans="1:15">
      <c r="A80" s="39" t="s">
        <v>31</v>
      </c>
      <c r="B80" s="70">
        <v>60</v>
      </c>
      <c r="C80" s="44" t="s">
        <v>34</v>
      </c>
      <c r="D80" s="8">
        <v>60</v>
      </c>
      <c r="E80" s="44" t="s">
        <v>34</v>
      </c>
      <c r="F80" s="8">
        <v>60</v>
      </c>
      <c r="G80" s="44" t="s">
        <v>34</v>
      </c>
      <c r="H80" s="40">
        <v>60</v>
      </c>
      <c r="I80" s="44" t="s">
        <v>35</v>
      </c>
      <c r="J80" s="41">
        <v>75</v>
      </c>
      <c r="K80" s="58" t="s">
        <v>34</v>
      </c>
      <c r="L80" s="70">
        <v>75</v>
      </c>
      <c r="M80" s="44" t="s">
        <v>34</v>
      </c>
      <c r="N80" s="41">
        <v>75</v>
      </c>
      <c r="O80" s="59" t="s"/>
    </row>
    <row r="81" spans="1:15">
      <c r="A81" s="39" t="s">
        <v>33</v>
      </c>
      <c r="B81" s="41">
        <v>75</v>
      </c>
      <c r="C81" s="43" t="s">
        <v>37</v>
      </c>
      <c r="D81" s="8">
        <v>90</v>
      </c>
      <c r="E81" s="43" t="s">
        <v>37</v>
      </c>
      <c r="F81" s="8">
        <v>75</v>
      </c>
      <c r="G81" s="43" t="s">
        <v>37</v>
      </c>
      <c r="H81" s="40">
        <v>90</v>
      </c>
      <c r="I81" s="43" t="s">
        <v>37</v>
      </c>
      <c r="J81" s="41">
        <v>140</v>
      </c>
      <c r="K81" s="61" t="s">
        <v>37</v>
      </c>
      <c r="L81" s="70">
        <v>60</v>
      </c>
      <c r="M81" s="43" t="s">
        <v>41</v>
      </c>
      <c r="N81" s="41">
        <v>60</v>
      </c>
      <c r="O81" s="59" t="s"/>
    </row>
    <row r="82" spans="1:15">
      <c r="A82" s="44" t="s">
        <v>34</v>
      </c>
      <c r="B82" s="41">
        <v>60</v>
      </c>
      <c r="C82" s="39" t="s">
        <v>35</v>
      </c>
      <c r="D82" s="8">
        <v>75</v>
      </c>
      <c r="E82" s="39" t="s">
        <v>35</v>
      </c>
      <c r="F82" s="8">
        <v>60</v>
      </c>
      <c r="G82" s="39" t="s">
        <v>31</v>
      </c>
      <c r="H82" s="40">
        <v>75</v>
      </c>
      <c r="I82" s="39" t="s">
        <v>31</v>
      </c>
      <c r="J82" s="41">
        <v>60</v>
      </c>
      <c r="K82" s="40" t="s">
        <v>31</v>
      </c>
      <c r="L82" s="70">
        <v>60</v>
      </c>
      <c r="M82" s="39" t="s">
        <v>31</v>
      </c>
      <c r="N82" s="41">
        <v>60</v>
      </c>
      <c r="O82" s="59" t="s"/>
    </row>
    <row r="83" spans="1:15">
      <c r="A83" s="39" t="s"/>
      <c r="B83" s="8" t="s"/>
      <c r="C83" s="39" t="s"/>
      <c r="D83" s="8" t="s"/>
      <c r="E83" s="39" t="s"/>
      <c r="F83" s="8" t="s"/>
      <c r="G83" s="39" t="s"/>
      <c r="H83" s="40" t="s"/>
      <c r="I83" s="39" t="s"/>
      <c r="J83" s="41" t="s"/>
      <c r="K83" s="40" t="s"/>
      <c r="L83" s="40" t="s"/>
      <c r="M83" s="39" t="s"/>
      <c r="N83" s="41" t="s"/>
      <c r="O83" s="59" t="s"/>
    </row>
    <row r="84" spans="1:15">
      <c r="A84" s="63" t="s"/>
      <c r="B84" s="64" t="s"/>
      <c r="C84" s="63" t="s"/>
      <c r="D84" s="64" t="s"/>
      <c r="E84" s="63" t="s"/>
      <c r="F84" s="64" t="s"/>
      <c r="G84" s="63" t="s"/>
      <c r="H84" s="64" t="s"/>
      <c r="I84" s="63" t="s"/>
      <c r="J84" s="65" t="s"/>
      <c r="K84" s="64" t="s"/>
      <c r="L84" s="64" t="s"/>
      <c r="M84" s="63" t="s"/>
      <c r="N84" s="65" t="s"/>
      <c r="O84" s="66" t="s">
        <v>15</v>
      </c>
    </row>
    <row r="85" spans="1:15">
      <c r="A85" s="67" t="s"/>
      <c r="B85" s="68">
        <f>=SUM(B67:B84)</f>
        <v>765</v>
      </c>
      <c r="C85" s="67" t="s"/>
      <c r="D85" s="68">
        <f>=SUM(D67:D84)</f>
        <v>900</v>
      </c>
      <c r="E85" s="67" t="s"/>
      <c r="F85" s="68">
        <f>=SUM(F67:F84)</f>
        <v>855</v>
      </c>
      <c r="G85" s="67">
        <v>0</v>
      </c>
      <c r="H85" s="68">
        <f>=SUM(H67:H84)</f>
        <v>825</v>
      </c>
      <c r="I85" s="67" t="s"/>
      <c r="J85" s="69">
        <f>=SUM(J67:J84)</f>
        <v>830</v>
      </c>
      <c r="K85" s="68" t="s"/>
      <c r="L85" s="69">
        <f>=SUM(L67:L84)</f>
        <v>765</v>
      </c>
      <c r="M85" s="68" t="s"/>
      <c r="N85" s="68">
        <f>=SUM(N67:N84)</f>
        <v>735</v>
      </c>
      <c r="O85" s="51">
        <f>=SUM(A85:N85)</f>
        <v>5675</v>
      </c>
    </row>
    <row r="88" spans="1:15">
      <c r="A88" s="4">
        <v>46216</v>
      </c>
      <c r="B88" s="5" t="s">
        <v>2</v>
      </c>
      <c r="C88" s="4">
        <v>46217</v>
      </c>
      <c r="D88" s="5" t="s">
        <v>3</v>
      </c>
      <c r="E88" s="4">
        <v>46218</v>
      </c>
      <c r="F88" s="5" t="s">
        <v>4</v>
      </c>
      <c r="G88" s="4">
        <v>46219</v>
      </c>
      <c r="H88" s="5" t="s">
        <v>5</v>
      </c>
      <c r="I88" s="4">
        <v>46220</v>
      </c>
      <c r="J88" s="6" t="s">
        <v>6</v>
      </c>
      <c r="K88" s="4">
        <v>46221</v>
      </c>
      <c r="L88" s="6" t="s">
        <v>7</v>
      </c>
      <c r="M88" s="4">
        <v>46222</v>
      </c>
      <c r="N88" s="5" t="s">
        <v>1</v>
      </c>
      <c r="O88" s="21" t="s"/>
    </row>
    <row r="89" spans="1:15">
      <c r="A89" s="39" t="s">
        <v>8</v>
      </c>
      <c r="B89" s="8" t="s">
        <v>9</v>
      </c>
      <c r="C89" s="39" t="s">
        <v>8</v>
      </c>
      <c r="D89" s="8" t="s">
        <v>9</v>
      </c>
      <c r="E89" s="39" t="s">
        <v>8</v>
      </c>
      <c r="F89" s="8" t="s">
        <v>9</v>
      </c>
      <c r="G89" s="39" t="s">
        <v>8</v>
      </c>
      <c r="H89" s="8" t="s">
        <v>9</v>
      </c>
      <c r="I89" s="39" t="s">
        <v>8</v>
      </c>
      <c r="J89" s="8" t="s">
        <v>9</v>
      </c>
      <c r="K89" s="53" t="s">
        <v>8</v>
      </c>
      <c r="L89" s="54" t="s">
        <v>9</v>
      </c>
      <c r="M89" s="8" t="s">
        <v>8</v>
      </c>
      <c r="N89" s="8" t="s">
        <v>9</v>
      </c>
      <c r="O89" s="42" t="s"/>
    </row>
    <row r="90" spans="1:15">
      <c r="A90" s="53" t="s">
        <v>31</v>
      </c>
      <c r="B90" s="54">
        <v>60</v>
      </c>
      <c r="C90" s="53" t="s">
        <v>31</v>
      </c>
      <c r="D90" s="54">
        <v>60</v>
      </c>
      <c r="E90" s="53" t="s">
        <v>31</v>
      </c>
      <c r="F90" s="79">
        <v>60</v>
      </c>
      <c r="G90" s="53" t="s">
        <v>31</v>
      </c>
      <c r="H90" s="79">
        <v>60</v>
      </c>
      <c r="I90" s="53" t="s">
        <v>31</v>
      </c>
      <c r="J90" s="79">
        <v>60</v>
      </c>
      <c r="K90" s="55" t="s"/>
      <c r="L90" s="55" t="s"/>
      <c r="M90" s="53" t="s"/>
      <c r="N90" s="54" t="s"/>
      <c r="O90" s="41" t="s"/>
    </row>
    <row r="91" spans="1:15">
      <c r="A91" s="44" t="s">
        <v>32</v>
      </c>
      <c r="B91" s="41">
        <v>75</v>
      </c>
      <c r="C91" s="44" t="s">
        <v>32</v>
      </c>
      <c r="D91" s="41">
        <v>75</v>
      </c>
      <c r="E91" s="44" t="s">
        <v>32</v>
      </c>
      <c r="F91" s="81">
        <v>75</v>
      </c>
      <c r="G91" s="44" t="s">
        <v>32</v>
      </c>
      <c r="H91" s="81">
        <v>75</v>
      </c>
      <c r="I91" s="44" t="s">
        <v>32</v>
      </c>
      <c r="J91" s="81">
        <v>75</v>
      </c>
      <c r="K91" s="58" t="s"/>
      <c r="L91" s="40" t="s"/>
      <c r="M91" s="44" t="s"/>
      <c r="N91" s="41" t="s"/>
      <c r="O91" s="41" t="s"/>
    </row>
    <row r="92" spans="1:15">
      <c r="A92" s="39" t="s">
        <v>33</v>
      </c>
      <c r="B92" s="41">
        <v>75</v>
      </c>
      <c r="C92" s="39" t="s">
        <v>33</v>
      </c>
      <c r="D92" s="41">
        <v>75</v>
      </c>
      <c r="E92" s="39" t="s">
        <v>33</v>
      </c>
      <c r="F92" s="81">
        <v>75</v>
      </c>
      <c r="G92" s="39" t="s">
        <v>33</v>
      </c>
      <c r="H92" s="81">
        <v>75</v>
      </c>
      <c r="I92" s="39" t="s">
        <v>33</v>
      </c>
      <c r="J92" s="81">
        <v>75</v>
      </c>
      <c r="K92" s="40" t="s"/>
      <c r="L92" s="40" t="s"/>
      <c r="M92" s="39" t="s"/>
      <c r="N92" s="41" t="s"/>
      <c r="O92" s="41" t="s"/>
    </row>
    <row r="93" spans="1:15">
      <c r="A93" s="44" t="s">
        <v>34</v>
      </c>
      <c r="B93" s="41">
        <v>60</v>
      </c>
      <c r="C93" s="44" t="s">
        <v>34</v>
      </c>
      <c r="D93" s="41">
        <v>60</v>
      </c>
      <c r="E93" s="44" t="s">
        <v>34</v>
      </c>
      <c r="F93" s="81">
        <v>60</v>
      </c>
      <c r="G93" s="44" t="s">
        <v>34</v>
      </c>
      <c r="H93" s="81">
        <v>105</v>
      </c>
      <c r="I93" s="44" t="s">
        <v>34</v>
      </c>
      <c r="J93" s="81">
        <v>60</v>
      </c>
      <c r="K93" s="58" t="s"/>
      <c r="L93" s="40" t="s"/>
      <c r="M93" s="44" t="s"/>
      <c r="N93" s="41" t="s"/>
      <c r="O93" s="41" t="s"/>
    </row>
    <row r="94" spans="1:15">
      <c r="A94" s="39" t="s">
        <v>35</v>
      </c>
      <c r="B94" s="41">
        <v>105</v>
      </c>
      <c r="C94" s="39" t="s">
        <v>35</v>
      </c>
      <c r="D94" s="41">
        <v>75</v>
      </c>
      <c r="E94" s="39" t="s">
        <v>35</v>
      </c>
      <c r="F94" s="81">
        <v>60</v>
      </c>
      <c r="G94" s="39" t="s">
        <v>35</v>
      </c>
      <c r="H94" s="81">
        <v>60</v>
      </c>
      <c r="I94" s="39" t="s">
        <v>35</v>
      </c>
      <c r="J94" s="81">
        <v>60</v>
      </c>
      <c r="K94" s="40" t="s"/>
      <c r="L94" s="40" t="s"/>
      <c r="M94" s="39" t="s"/>
      <c r="N94" s="75" t="s"/>
      <c r="O94" s="59" t="s"/>
    </row>
    <row r="95" spans="1:15">
      <c r="A95" s="39" t="s">
        <v>37</v>
      </c>
      <c r="B95" s="41">
        <v>90</v>
      </c>
      <c r="C95" s="39" t="s">
        <v>37</v>
      </c>
      <c r="D95" s="41">
        <v>90</v>
      </c>
      <c r="E95" s="39" t="s">
        <v>37</v>
      </c>
      <c r="F95" s="81">
        <v>105</v>
      </c>
      <c r="G95" s="39" t="s">
        <v>37</v>
      </c>
      <c r="H95" s="81">
        <v>90</v>
      </c>
      <c r="I95" s="39" t="s">
        <v>37</v>
      </c>
      <c r="J95" s="81">
        <v>90</v>
      </c>
      <c r="K95" s="40" t="s"/>
      <c r="M95" s="39" t="s"/>
      <c r="N95" s="41" t="s"/>
      <c r="O95" s="59" t="s"/>
    </row>
    <row r="96" spans="1:15">
      <c r="A96" s="39" t="s">
        <v>36</v>
      </c>
      <c r="B96" s="8">
        <v>60</v>
      </c>
      <c r="C96" s="39" t="s">
        <v>36</v>
      </c>
      <c r="D96" s="8">
        <v>60</v>
      </c>
      <c r="E96" s="39" t="s">
        <v>36</v>
      </c>
      <c r="F96" s="83">
        <v>60</v>
      </c>
      <c r="G96" s="39" t="s">
        <v>36</v>
      </c>
      <c r="H96" s="83">
        <v>60</v>
      </c>
      <c r="I96" s="39" t="s">
        <v>36</v>
      </c>
      <c r="J96" s="390">
        <v>60</v>
      </c>
      <c r="K96" s="40" t="s"/>
      <c r="M96" s="39" t="s"/>
      <c r="N96" s="41" t="s"/>
      <c r="O96" s="59" t="s"/>
    </row>
    <row r="97" spans="1:15">
      <c r="A97" s="39" t="s"/>
      <c r="B97" s="8" t="s"/>
      <c r="C97" s="39" t="s"/>
      <c r="D97" s="8" t="s"/>
      <c r="E97" s="39" t="s">
        <v>29</v>
      </c>
      <c r="F97" s="8">
        <v>60</v>
      </c>
      <c r="G97" s="39" t="s"/>
      <c r="H97" s="78" t="s"/>
      <c r="I97" s="39" t="s"/>
      <c r="J97" s="391" t="s"/>
      <c r="K97" s="40" t="s"/>
      <c r="M97" s="39" t="s"/>
      <c r="N97" s="41" t="s"/>
      <c r="O97" s="59" t="s"/>
    </row>
    <row r="98" spans="1:15">
      <c r="A98" s="39" t="s">
        <v>42</v>
      </c>
      <c r="B98" s="8" t="s"/>
      <c r="C98" s="39" t="s">
        <v>42</v>
      </c>
      <c r="D98" s="8" t="s"/>
      <c r="E98" s="39" t="s"/>
      <c r="F98" s="8" t="s"/>
      <c r="G98" s="39" t="s">
        <v>42</v>
      </c>
      <c r="H98" s="8" t="s"/>
      <c r="I98" s="39" t="s">
        <v>42</v>
      </c>
      <c r="J98" s="70" t="s"/>
      <c r="K98" s="40" t="s"/>
      <c r="L98" s="8" t="s"/>
      <c r="M98" s="39" t="s"/>
      <c r="N98" s="41" t="s"/>
      <c r="O98" s="59" t="s"/>
    </row>
    <row r="99" spans="1:15">
      <c r="A99" s="39" t="s">
        <v>41</v>
      </c>
      <c r="B99" s="8">
        <v>120</v>
      </c>
      <c r="C99" s="39" t="s">
        <v>41</v>
      </c>
      <c r="D99" s="8">
        <v>120</v>
      </c>
      <c r="E99" s="39" t="s">
        <v>42</v>
      </c>
      <c r="F99" s="8" t="s"/>
      <c r="G99" s="39" t="s">
        <v>41</v>
      </c>
      <c r="H99" s="8">
        <v>120</v>
      </c>
      <c r="I99" s="39" t="s">
        <v>41</v>
      </c>
      <c r="J99" s="70">
        <v>120</v>
      </c>
      <c r="K99" s="40" t="s"/>
      <c r="L99" s="8" t="s"/>
      <c r="M99" s="39" t="s"/>
      <c r="N99" s="41" t="s"/>
      <c r="O99" s="59" t="s"/>
    </row>
    <row r="100" spans="1:15">
      <c r="A100" s="39" t="s"/>
      <c r="B100" s="8" t="s"/>
      <c r="C100" s="39" t="s"/>
      <c r="D100" s="8" t="s"/>
      <c r="E100" s="39" t="s">
        <v>41</v>
      </c>
      <c r="F100" s="8">
        <v>150</v>
      </c>
      <c r="G100" s="39" t="s"/>
      <c r="H100" s="78" t="s"/>
      <c r="I100" s="77" t="s"/>
      <c r="J100" s="41" t="s"/>
      <c r="K100" s="40" t="s"/>
      <c r="L100" s="8" t="s"/>
      <c r="M100" s="39" t="s"/>
      <c r="N100" s="41" t="s"/>
      <c r="O100" s="59" t="s"/>
    </row>
    <row r="101" spans="1:15">
      <c r="A101" s="39" t="s">
        <v>38</v>
      </c>
      <c r="B101" s="8" t="s"/>
      <c r="C101" s="39" t="s">
        <v>38</v>
      </c>
      <c r="D101" s="8" t="s"/>
      <c r="E101" s="44" t="s"/>
      <c r="F101" s="8" t="s"/>
      <c r="G101" s="44" t="s"/>
      <c r="H101" s="78" t="s"/>
      <c r="I101" s="77" t="s"/>
      <c r="J101" s="41" t="s"/>
      <c r="K101" s="58" t="s"/>
      <c r="L101" s="8" t="s"/>
      <c r="M101" s="43" t="s"/>
      <c r="N101" s="41" t="s"/>
      <c r="O101" s="59" t="s"/>
    </row>
    <row r="102" spans="1:15">
      <c r="A102" s="39" t="s">
        <v>33</v>
      </c>
      <c r="B102" s="70">
        <v>90</v>
      </c>
      <c r="C102" s="39" t="s">
        <v>29</v>
      </c>
      <c r="D102" s="70">
        <v>90</v>
      </c>
      <c r="E102" s="39" t="s">
        <v>38</v>
      </c>
      <c r="F102" s="8" t="s"/>
      <c r="G102" s="39" t="s">
        <v>38</v>
      </c>
      <c r="H102" s="84" t="s"/>
      <c r="I102" s="39" t="s">
        <v>38</v>
      </c>
      <c r="J102" s="70" t="s"/>
      <c r="K102" s="40" t="s"/>
      <c r="L102" s="8" t="s"/>
      <c r="M102" s="39" t="s"/>
      <c r="N102" s="41" t="s"/>
      <c r="O102" s="59" t="s"/>
    </row>
    <row r="103" spans="1:15">
      <c r="A103" s="44" t="s">
        <v>34</v>
      </c>
      <c r="B103" s="8">
        <v>90</v>
      </c>
      <c r="C103" s="44" t="s">
        <v>34</v>
      </c>
      <c r="D103" s="8">
        <v>75</v>
      </c>
      <c r="E103" s="39" t="s">
        <v>33</v>
      </c>
      <c r="F103" s="70">
        <v>90</v>
      </c>
      <c r="G103" s="39" t="s">
        <v>33</v>
      </c>
      <c r="H103" s="70">
        <v>75</v>
      </c>
      <c r="I103" s="39" t="s">
        <v>33</v>
      </c>
      <c r="J103" s="70">
        <v>75</v>
      </c>
      <c r="K103" s="58" t="s"/>
      <c r="L103" s="8" t="s"/>
      <c r="M103" s="44" t="s"/>
      <c r="N103" s="41" t="s"/>
      <c r="O103" s="59" t="s"/>
    </row>
    <row r="104" spans="1:15">
      <c r="A104" s="43" t="s">
        <v>37</v>
      </c>
      <c r="B104" s="70">
        <v>120</v>
      </c>
      <c r="C104" s="43" t="s">
        <v>37</v>
      </c>
      <c r="D104" s="70">
        <v>120</v>
      </c>
      <c r="E104" s="44" t="s">
        <v>34</v>
      </c>
      <c r="F104" s="8">
        <v>75</v>
      </c>
      <c r="G104" s="44" t="s">
        <v>34</v>
      </c>
      <c r="H104" s="84">
        <v>75</v>
      </c>
      <c r="I104" s="44" t="s">
        <v>34</v>
      </c>
      <c r="J104" s="70">
        <v>75</v>
      </c>
      <c r="K104" s="61" t="s"/>
      <c r="L104" s="8" t="s"/>
      <c r="M104" s="43" t="s"/>
      <c r="N104" s="41" t="s"/>
      <c r="O104" s="59" t="s"/>
    </row>
    <row r="105" spans="1:15">
      <c r="A105" s="39" t="s">
        <v>35</v>
      </c>
      <c r="B105" s="70">
        <v>30</v>
      </c>
      <c r="C105" s="39" t="s">
        <v>35</v>
      </c>
      <c r="D105" s="70">
        <v>75</v>
      </c>
      <c r="E105" s="43" t="s">
        <v>37</v>
      </c>
      <c r="F105" s="70">
        <v>120</v>
      </c>
      <c r="G105" s="43" t="s">
        <v>37</v>
      </c>
      <c r="H105" s="70">
        <v>120</v>
      </c>
      <c r="I105" s="43" t="s">
        <v>37</v>
      </c>
      <c r="J105" s="70">
        <v>120</v>
      </c>
      <c r="K105" s="40" t="s"/>
      <c r="L105" s="8" t="s"/>
      <c r="M105" s="39" t="s"/>
      <c r="N105" s="41" t="s"/>
      <c r="O105" s="59" t="s"/>
    </row>
    <row r="106" spans="1:15">
      <c r="A106" s="83" t="s">
        <v>31</v>
      </c>
      <c r="B106" s="8">
        <v>75</v>
      </c>
      <c r="C106" s="83" t="s">
        <v>31</v>
      </c>
      <c r="D106" s="8">
        <v>60</v>
      </c>
      <c r="E106" s="83" t="s">
        <v>31</v>
      </c>
      <c r="F106" s="70">
        <v>75</v>
      </c>
      <c r="G106" s="83" t="s">
        <v>31</v>
      </c>
      <c r="H106" s="70">
        <v>75</v>
      </c>
      <c r="I106" s="83" t="s">
        <v>31</v>
      </c>
      <c r="J106" s="70">
        <v>75</v>
      </c>
      <c r="K106" s="40" t="s"/>
      <c r="L106" s="8" t="s"/>
      <c r="M106" s="39" t="s"/>
      <c r="N106" s="41" t="s"/>
      <c r="O106" s="59" t="s"/>
    </row>
    <row r="107" spans="1:15">
      <c r="A107" s="63" t="s"/>
      <c r="B107" s="64" t="s"/>
      <c r="C107" s="63" t="s"/>
      <c r="D107" s="64" t="s"/>
      <c r="E107" s="85" t="s"/>
      <c r="F107" s="86" t="s"/>
      <c r="G107" s="63" t="s"/>
      <c r="H107" s="64" t="s"/>
      <c r="I107" s="63" t="s"/>
      <c r="J107" s="65" t="s"/>
      <c r="K107" s="64" t="s"/>
      <c r="L107" s="64" t="s"/>
      <c r="M107" s="63" t="s"/>
      <c r="N107" s="65" t="s"/>
      <c r="O107" s="66" t="s">
        <v>15</v>
      </c>
    </row>
    <row r="108" spans="1:15">
      <c r="A108" s="67" t="s"/>
      <c r="B108" s="68">
        <f>=SUM(B90:B107)</f>
        <v>1050</v>
      </c>
      <c r="C108" s="67" t="s"/>
      <c r="D108" s="68">
        <f>=SUM(D90:D107)</f>
        <v>1035</v>
      </c>
      <c r="E108" s="67" t="s"/>
      <c r="F108" s="68">
        <f>=SUM(F90:F107)</f>
        <v>1065</v>
      </c>
      <c r="G108" s="67">
        <v>0</v>
      </c>
      <c r="H108" s="68">
        <f>=SUM(H90:H107)</f>
        <v>990</v>
      </c>
      <c r="I108" s="67" t="s"/>
      <c r="J108" s="69">
        <f>=SUM(J90:J107)</f>
        <v>945</v>
      </c>
      <c r="K108" s="68" t="s"/>
      <c r="L108" s="69">
        <f>=SUM(L90:L107)</f>
        <v>0</v>
      </c>
      <c r="M108" s="68" t="s"/>
      <c r="N108" s="68">
        <f>=SUM(N90:N107)</f>
        <v>0</v>
      </c>
      <c r="O108" s="51">
        <f>=SUM(A108:N108)</f>
        <v>5085</v>
      </c>
    </row>
  </sheetData>
  <autoFilter ref="A19:N36">
    <sortState ref="A20:N36"/>
  </autoFilter>
</worksheet>
</file>

<file path=xl/worksheets/sheet3.xml><?xml version="1.0" encoding="utf-8"?>
<worksheet xmlns="http://schemas.openxmlformats.org/spreadsheetml/2006/main">
  <sheetPr codeName="番禺万达">
    <tabColor/>
  </sheetPr>
  <dimension ref="M77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30" t="s"/>
    </row>
    <row r="2" spans="1:9">
      <c r="A2" s="9" t="s">
        <v>8</v>
      </c>
      <c r="B2" s="87" t="s">
        <v>9</v>
      </c>
      <c r="C2" s="88" t="s">
        <v>8</v>
      </c>
      <c r="D2" s="87" t="s">
        <v>9</v>
      </c>
      <c r="E2" s="88" t="s">
        <v>8</v>
      </c>
      <c r="F2" s="87" t="s">
        <v>9</v>
      </c>
      <c r="G2" s="88" t="s">
        <v>8</v>
      </c>
      <c r="H2" s="89" t="s">
        <v>9</v>
      </c>
      <c r="I2" s="11" t="s"/>
    </row>
    <row r="3" spans="1:9">
      <c r="A3" s="9" t="s">
        <v>43</v>
      </c>
      <c r="B3" s="87">
        <v>60</v>
      </c>
      <c r="C3" s="9" t="s">
        <v>43</v>
      </c>
      <c r="D3" s="87">
        <v>60</v>
      </c>
      <c r="E3" s="9" t="s">
        <v>43</v>
      </c>
      <c r="F3" s="87">
        <v>60</v>
      </c>
      <c r="G3" s="9" t="s">
        <v>43</v>
      </c>
      <c r="H3" s="89">
        <v>60</v>
      </c>
      <c r="I3" s="11" t="s"/>
    </row>
    <row r="4" spans="1:9">
      <c r="A4" s="88" t="s">
        <v>44</v>
      </c>
      <c r="B4" s="87">
        <v>60</v>
      </c>
      <c r="C4" s="90" t="s">
        <v>44</v>
      </c>
      <c r="D4" s="87">
        <v>60</v>
      </c>
      <c r="E4" s="91" t="s">
        <v>45</v>
      </c>
      <c r="F4" s="87">
        <v>60</v>
      </c>
      <c r="G4" s="88" t="s">
        <v>44</v>
      </c>
      <c r="H4" s="89">
        <v>60</v>
      </c>
      <c r="I4" s="11" t="s"/>
    </row>
    <row r="5" spans="1:9">
      <c r="A5" s="90" t="s">
        <v>45</v>
      </c>
      <c r="B5" s="87">
        <v>60</v>
      </c>
      <c r="C5" s="90" t="s">
        <v>20</v>
      </c>
      <c r="D5" s="87">
        <v>60</v>
      </c>
      <c r="E5" s="9" t="s">
        <v>44</v>
      </c>
      <c r="F5" s="87">
        <v>60</v>
      </c>
      <c r="G5" s="92" t="s">
        <v>45</v>
      </c>
      <c r="H5" s="89">
        <v>60</v>
      </c>
      <c r="I5" s="11" t="s"/>
    </row>
    <row r="6" spans="1:9">
      <c r="A6" s="12" t="s">
        <v>20</v>
      </c>
      <c r="B6" s="87">
        <v>60</v>
      </c>
      <c r="C6" s="91" t="s">
        <v>45</v>
      </c>
      <c r="D6" s="87">
        <v>60</v>
      </c>
      <c r="E6" s="9" t="s">
        <v>46</v>
      </c>
      <c r="F6" s="87">
        <v>60</v>
      </c>
      <c r="G6" s="88" t="s">
        <v>46</v>
      </c>
      <c r="H6" s="89">
        <v>60</v>
      </c>
      <c r="I6" s="11" t="s"/>
    </row>
    <row r="7" spans="1:9">
      <c r="A7" s="90" t="s">
        <v>46</v>
      </c>
      <c r="B7" s="87">
        <v>60</v>
      </c>
      <c r="C7" s="90" t="s">
        <v>10</v>
      </c>
      <c r="D7" s="87">
        <v>60</v>
      </c>
      <c r="E7" s="88" t="s">
        <v>12</v>
      </c>
      <c r="F7" s="87">
        <v>60</v>
      </c>
      <c r="G7" s="88" t="s">
        <v>14</v>
      </c>
      <c r="H7" s="89">
        <v>60</v>
      </c>
      <c r="I7" s="11" t="s"/>
    </row>
    <row r="8" spans="1:9">
      <c r="A8" s="90" t="s">
        <v>10</v>
      </c>
      <c r="B8" s="87">
        <v>60</v>
      </c>
      <c r="C8" s="88" t="s">
        <v>46</v>
      </c>
      <c r="D8" s="87">
        <v>60</v>
      </c>
      <c r="E8" s="90" t="s">
        <v>47</v>
      </c>
      <c r="F8" s="87">
        <v>60</v>
      </c>
      <c r="G8" s="88" t="s">
        <v>10</v>
      </c>
      <c r="H8" s="89">
        <v>60</v>
      </c>
      <c r="I8" s="11" t="s"/>
    </row>
    <row r="9" spans="1:9">
      <c r="A9" s="90" t="s">
        <v>47</v>
      </c>
      <c r="B9" s="87">
        <v>60</v>
      </c>
      <c r="C9" s="90" t="s">
        <v>47</v>
      </c>
      <c r="D9" s="87">
        <v>60</v>
      </c>
      <c r="E9" s="88" t="s">
        <v>10</v>
      </c>
      <c r="F9" s="87">
        <v>60</v>
      </c>
      <c r="G9" s="88" t="s">
        <v>12</v>
      </c>
      <c r="H9" s="89">
        <v>60</v>
      </c>
      <c r="I9" s="11" t="s"/>
    </row>
    <row r="10" spans="1:9">
      <c r="A10" s="90" t="s">
        <v>14</v>
      </c>
      <c r="B10" s="87">
        <v>60</v>
      </c>
      <c r="C10" s="90" t="s"/>
      <c r="D10" s="87" t="s"/>
      <c r="E10" s="90" t="s">
        <v>14</v>
      </c>
      <c r="F10" s="87">
        <v>60</v>
      </c>
      <c r="G10" s="12" t="s">
        <v>47</v>
      </c>
      <c r="H10" s="89">
        <v>60</v>
      </c>
      <c r="I10" s="11" t="s"/>
    </row>
    <row r="11" spans="1:9">
      <c r="A11" s="88" t="s">
        <v>12</v>
      </c>
      <c r="B11" s="87">
        <v>60</v>
      </c>
      <c r="C11" s="88" t="s">
        <v>48</v>
      </c>
      <c r="D11" s="87">
        <v>60</v>
      </c>
      <c r="E11" s="88" t="s">
        <v>48</v>
      </c>
      <c r="F11" s="87">
        <v>60</v>
      </c>
      <c r="G11" s="88" t="s">
        <v>48</v>
      </c>
      <c r="H11" s="89">
        <v>60</v>
      </c>
      <c r="I11" s="11" t="s"/>
    </row>
    <row r="12" spans="1:9">
      <c r="A12" s="9" t="s"/>
      <c r="B12" s="87" t="s"/>
      <c r="C12" s="88" t="s">
        <v>12</v>
      </c>
      <c r="D12" s="87">
        <v>60</v>
      </c>
      <c r="E12" s="88" t="s">
        <v>11</v>
      </c>
      <c r="F12" s="87">
        <v>60</v>
      </c>
      <c r="G12" s="88" t="s">
        <v>11</v>
      </c>
      <c r="H12" s="89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35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36">
        <v>46195</v>
      </c>
      <c r="B16" s="37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28" t="s">
        <v>8</v>
      </c>
      <c r="B17" s="93" t="s">
        <v>9</v>
      </c>
      <c r="C17" s="94" t="s">
        <v>8</v>
      </c>
      <c r="D17" s="87" t="s">
        <v>9</v>
      </c>
      <c r="E17" s="88" t="s">
        <v>8</v>
      </c>
      <c r="F17" s="87" t="s">
        <v>9</v>
      </c>
      <c r="G17" s="88" t="s">
        <v>8</v>
      </c>
      <c r="H17" s="87" t="s">
        <v>9</v>
      </c>
      <c r="I17" s="88" t="s">
        <v>8</v>
      </c>
      <c r="J17" s="87" t="s">
        <v>9</v>
      </c>
      <c r="K17" s="88" t="s">
        <v>8</v>
      </c>
      <c r="L17" s="89" t="s">
        <v>9</v>
      </c>
      <c r="M17" s="11" t="s"/>
      <c r="N17" s="8" t="s"/>
    </row>
    <row r="18" spans="1:14">
      <c r="A18" s="28" t="s">
        <v>43</v>
      </c>
      <c r="B18" s="95">
        <v>60</v>
      </c>
      <c r="C18" s="96" t="s">
        <v>43</v>
      </c>
      <c r="D18" s="95">
        <v>60</v>
      </c>
      <c r="E18" s="28" t="s">
        <v>43</v>
      </c>
      <c r="F18" s="95">
        <v>60</v>
      </c>
      <c r="G18" s="28" t="s">
        <v>43</v>
      </c>
      <c r="H18" s="95">
        <v>60</v>
      </c>
      <c r="I18" s="28" t="s">
        <v>43</v>
      </c>
      <c r="J18" s="95">
        <v>60</v>
      </c>
      <c r="K18" s="28" t="s">
        <v>14</v>
      </c>
      <c r="L18" s="93">
        <v>60</v>
      </c>
      <c r="M18" s="11" t="s"/>
      <c r="N18" s="8" t="s"/>
    </row>
    <row r="19" spans="1:14">
      <c r="A19" s="88" t="s">
        <v>44</v>
      </c>
      <c r="B19" s="87">
        <v>60</v>
      </c>
      <c r="C19" s="88" t="s">
        <v>49</v>
      </c>
      <c r="D19" s="87">
        <v>60</v>
      </c>
      <c r="E19" s="91" t="s">
        <v>45</v>
      </c>
      <c r="F19" s="87">
        <v>60</v>
      </c>
      <c r="G19" s="88" t="s">
        <v>44</v>
      </c>
      <c r="H19" s="87">
        <v>60</v>
      </c>
      <c r="I19" s="88" t="s">
        <v>44</v>
      </c>
      <c r="J19" s="87">
        <v>60</v>
      </c>
      <c r="K19" s="88" t="s">
        <v>44</v>
      </c>
      <c r="L19" s="89">
        <v>60</v>
      </c>
      <c r="M19" s="11" t="s"/>
      <c r="N19" s="8" t="s"/>
    </row>
    <row r="20" spans="1:14">
      <c r="A20" s="90" t="s">
        <v>45</v>
      </c>
      <c r="B20" s="87">
        <v>60</v>
      </c>
      <c r="C20" s="90" t="s">
        <v>47</v>
      </c>
      <c r="D20" s="87">
        <v>60</v>
      </c>
      <c r="E20" s="9" t="s">
        <v>44</v>
      </c>
      <c r="F20" s="87">
        <v>60</v>
      </c>
      <c r="G20" s="92" t="s">
        <v>45</v>
      </c>
      <c r="H20" s="87">
        <v>60</v>
      </c>
      <c r="I20" s="12" t="s">
        <v>47</v>
      </c>
      <c r="J20" s="87">
        <v>60</v>
      </c>
      <c r="K20" s="9" t="s">
        <v>12</v>
      </c>
      <c r="L20" s="89">
        <v>60</v>
      </c>
      <c r="M20" s="11" t="s"/>
      <c r="N20" s="8" t="s"/>
    </row>
    <row r="21" spans="1:14">
      <c r="A21" s="12" t="s">
        <v>20</v>
      </c>
      <c r="B21" s="87">
        <v>60</v>
      </c>
      <c r="C21" s="91" t="s">
        <v>45</v>
      </c>
      <c r="D21" s="87">
        <v>60</v>
      </c>
      <c r="E21" s="9" t="s">
        <v>49</v>
      </c>
      <c r="F21" s="87">
        <v>60</v>
      </c>
      <c r="G21" s="91" t="s">
        <v>50</v>
      </c>
      <c r="H21" s="87">
        <v>60</v>
      </c>
      <c r="I21" s="88" t="s">
        <v>49</v>
      </c>
      <c r="J21" s="87">
        <v>60</v>
      </c>
      <c r="K21" s="88" t="s">
        <v>10</v>
      </c>
      <c r="L21" s="89">
        <v>60</v>
      </c>
      <c r="M21" s="11" t="s"/>
      <c r="N21" s="8" t="s"/>
    </row>
    <row r="22" spans="1:14">
      <c r="A22" s="88" t="s">
        <v>12</v>
      </c>
      <c r="B22" s="87">
        <v>60</v>
      </c>
      <c r="C22" s="90" t="s">
        <v>10</v>
      </c>
      <c r="D22" s="87">
        <v>60</v>
      </c>
      <c r="E22" s="88" t="s">
        <v>51</v>
      </c>
      <c r="F22" s="87">
        <v>60</v>
      </c>
      <c r="G22" s="88" t="s">
        <v>49</v>
      </c>
      <c r="H22" s="87">
        <v>60</v>
      </c>
      <c r="I22" s="90" t="s">
        <v>20</v>
      </c>
      <c r="J22" s="87">
        <v>60</v>
      </c>
      <c r="K22" s="88" t="s"/>
      <c r="L22" s="89" t="s"/>
      <c r="M22" s="11" t="s"/>
      <c r="N22" s="8" t="s"/>
    </row>
    <row r="23" spans="1:14">
      <c r="A23" s="97" t="s">
        <v>10</v>
      </c>
      <c r="B23" s="98">
        <v>60</v>
      </c>
      <c r="C23" s="99" t="s">
        <v>12</v>
      </c>
      <c r="D23" s="98">
        <v>60</v>
      </c>
      <c r="E23" s="99" t="s">
        <v>12</v>
      </c>
      <c r="F23" s="98">
        <v>60</v>
      </c>
      <c r="G23" s="99" t="s">
        <v>14</v>
      </c>
      <c r="H23" s="98">
        <v>60</v>
      </c>
      <c r="I23" s="99" t="s">
        <v>12</v>
      </c>
      <c r="J23" s="98">
        <v>60</v>
      </c>
      <c r="K23" s="99" t="s"/>
      <c r="L23" s="100" t="s"/>
      <c r="M23" s="11" t="s"/>
      <c r="N23" s="8" t="s"/>
    </row>
    <row r="24" spans="1:14">
      <c r="A24" s="90" t="s">
        <v>13</v>
      </c>
      <c r="B24" s="87">
        <v>60</v>
      </c>
      <c r="C24" s="91" t="s">
        <v>50</v>
      </c>
      <c r="D24" s="87">
        <v>60</v>
      </c>
      <c r="E24" s="90" t="s">
        <v>47</v>
      </c>
      <c r="F24" s="87">
        <v>60</v>
      </c>
      <c r="G24" s="88" t="s">
        <v>10</v>
      </c>
      <c r="H24" s="87">
        <v>60</v>
      </c>
      <c r="I24" s="90" t="s">
        <v>14</v>
      </c>
      <c r="J24" s="87">
        <v>60</v>
      </c>
      <c r="K24" s="88" t="s"/>
      <c r="L24" s="89" t="s"/>
      <c r="M24" s="11" t="s"/>
      <c r="N24" s="8" t="s"/>
    </row>
    <row r="25" spans="1:14">
      <c r="A25" s="90" t="s">
        <v>14</v>
      </c>
      <c r="B25" s="87">
        <v>60</v>
      </c>
      <c r="C25" s="90" t="s">
        <v>14</v>
      </c>
      <c r="D25" s="87">
        <v>60</v>
      </c>
      <c r="E25" s="91" t="s">
        <v>50</v>
      </c>
      <c r="F25" s="87">
        <v>60</v>
      </c>
      <c r="G25" s="88" t="s">
        <v>12</v>
      </c>
      <c r="H25" s="87">
        <v>60</v>
      </c>
      <c r="I25" s="88" t="s">
        <v>10</v>
      </c>
      <c r="J25" s="87">
        <v>60</v>
      </c>
      <c r="K25" s="88" t="s"/>
      <c r="L25" s="89" t="s"/>
      <c r="M25" s="11" t="s"/>
      <c r="N25" s="8" t="s"/>
    </row>
    <row r="26" spans="1:14">
      <c r="A26" s="88" t="s">
        <v>52</v>
      </c>
      <c r="B26" s="87">
        <v>60</v>
      </c>
      <c r="C26" s="88" t="s">
        <v>48</v>
      </c>
      <c r="D26" s="87">
        <v>60</v>
      </c>
      <c r="E26" s="90" t="s">
        <v>14</v>
      </c>
      <c r="F26" s="87">
        <v>60</v>
      </c>
      <c r="G26" s="12" t="s">
        <v>47</v>
      </c>
      <c r="H26" s="87">
        <v>60</v>
      </c>
      <c r="I26" s="9" t="s">
        <v>11</v>
      </c>
      <c r="J26" s="87">
        <v>60</v>
      </c>
      <c r="K26" s="12" t="s"/>
      <c r="L26" s="89" t="s"/>
      <c r="M26" s="11" t="s"/>
      <c r="N26" s="8" t="s"/>
    </row>
    <row r="27" spans="1:14">
      <c r="A27" s="90" t="s">
        <v>11</v>
      </c>
      <c r="B27" s="87">
        <v>60</v>
      </c>
      <c r="C27" s="88" t="s">
        <v>53</v>
      </c>
      <c r="D27" s="87">
        <v>60</v>
      </c>
      <c r="E27" s="88" t="s">
        <v>48</v>
      </c>
      <c r="F27" s="87">
        <v>60</v>
      </c>
      <c r="G27" s="88" t="s">
        <v>48</v>
      </c>
      <c r="H27" s="87">
        <v>60</v>
      </c>
      <c r="I27" s="91" t="s">
        <v>45</v>
      </c>
      <c r="J27" s="87">
        <v>60</v>
      </c>
      <c r="K27" s="88" t="s"/>
      <c r="L27" s="89" t="s"/>
      <c r="M27" s="11" t="s"/>
      <c r="N27" s="8" t="s"/>
    </row>
    <row r="28" spans="1:14">
      <c r="A28" s="32" t="s"/>
      <c r="B28" s="101" t="s"/>
      <c r="C28" s="102" t="s">
        <v>49</v>
      </c>
      <c r="D28" s="101">
        <v>60</v>
      </c>
      <c r="E28" s="102" t="s">
        <v>11</v>
      </c>
      <c r="F28" s="101">
        <v>60</v>
      </c>
      <c r="G28" s="102" t="s">
        <v>11</v>
      </c>
      <c r="H28" s="101">
        <v>60</v>
      </c>
      <c r="I28" s="102" t="s"/>
      <c r="J28" s="101" t="s"/>
      <c r="K28" s="102" t="s"/>
      <c r="L28" s="103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35" t="s">
        <v>16</v>
      </c>
    </row>
    <row r="32" spans="1:14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104" t="s"/>
      <c r="N32" s="105" t="s"/>
    </row>
    <row r="33" spans="1:13">
      <c r="A33" s="28" t="s">
        <v>8</v>
      </c>
      <c r="B33" s="93" t="s">
        <v>9</v>
      </c>
      <c r="C33" s="94" t="s">
        <v>8</v>
      </c>
      <c r="D33" s="87" t="s">
        <v>9</v>
      </c>
      <c r="E33" s="88" t="s">
        <v>8</v>
      </c>
      <c r="F33" s="87" t="s">
        <v>9</v>
      </c>
      <c r="G33" s="88" t="s">
        <v>8</v>
      </c>
      <c r="H33" s="87" t="s">
        <v>9</v>
      </c>
      <c r="I33" s="88" t="s">
        <v>8</v>
      </c>
      <c r="J33" s="87" t="s">
        <v>9</v>
      </c>
      <c r="K33" s="88" t="s">
        <v>8</v>
      </c>
      <c r="L33" s="89" t="s">
        <v>9</v>
      </c>
      <c r="M33" s="11" t="s"/>
    </row>
    <row r="34" spans="1:13">
      <c r="A34" s="28" t="s">
        <v>43</v>
      </c>
      <c r="B34" s="95">
        <v>60</v>
      </c>
      <c r="C34" s="96" t="s">
        <v>43</v>
      </c>
      <c r="D34" s="95">
        <v>60</v>
      </c>
      <c r="E34" s="28" t="s">
        <v>43</v>
      </c>
      <c r="F34" s="95">
        <v>60</v>
      </c>
      <c r="G34" s="28" t="s">
        <v>43</v>
      </c>
      <c r="H34" s="95">
        <v>60</v>
      </c>
      <c r="I34" s="28" t="s"/>
      <c r="J34" s="106" t="s"/>
      <c r="K34" s="29" t="s"/>
      <c r="L34" s="93" t="s"/>
      <c r="M34" s="11" t="s"/>
    </row>
    <row r="35" spans="1:13">
      <c r="A35" s="88" t="s">
        <v>44</v>
      </c>
      <c r="B35" s="87">
        <v>60</v>
      </c>
      <c r="C35" s="88" t="s">
        <v>49</v>
      </c>
      <c r="D35" s="107">
        <v>60</v>
      </c>
      <c r="E35" s="91" t="s">
        <v>45</v>
      </c>
      <c r="F35" s="107">
        <v>60</v>
      </c>
      <c r="G35" s="88" t="s">
        <v>44</v>
      </c>
      <c r="H35" s="107">
        <v>60</v>
      </c>
      <c r="I35" s="88" t="s">
        <v>44</v>
      </c>
      <c r="J35" s="108">
        <v>60</v>
      </c>
      <c r="K35" s="94" t="s"/>
      <c r="L35" s="89" t="s"/>
      <c r="M35" s="11" t="s"/>
    </row>
    <row r="36" spans="1:13">
      <c r="A36" s="90" t="s">
        <v>45</v>
      </c>
      <c r="B36" s="87">
        <v>60</v>
      </c>
      <c r="C36" s="90" t="s">
        <v>47</v>
      </c>
      <c r="D36" s="107">
        <v>60</v>
      </c>
      <c r="E36" s="9" t="s">
        <v>44</v>
      </c>
      <c r="F36" s="107">
        <v>60</v>
      </c>
      <c r="G36" s="92" t="s">
        <v>45</v>
      </c>
      <c r="H36" s="107">
        <v>60</v>
      </c>
      <c r="I36" s="12" t="s">
        <v>47</v>
      </c>
      <c r="J36" s="108">
        <v>60</v>
      </c>
      <c r="K36" s="10" t="s"/>
      <c r="L36" s="89" t="s"/>
      <c r="M36" s="11" t="s"/>
    </row>
    <row r="37" spans="1:13">
      <c r="A37" s="12" t="s">
        <v>20</v>
      </c>
      <c r="B37" s="87">
        <v>60</v>
      </c>
      <c r="C37" s="91" t="s">
        <v>45</v>
      </c>
      <c r="D37" s="107">
        <v>60</v>
      </c>
      <c r="E37" s="9" t="s">
        <v>49</v>
      </c>
      <c r="F37" s="107">
        <v>60</v>
      </c>
      <c r="G37" s="91" t="s">
        <v>50</v>
      </c>
      <c r="H37" s="107">
        <v>60</v>
      </c>
      <c r="I37" s="88" t="s">
        <v>49</v>
      </c>
      <c r="J37" s="108">
        <v>60</v>
      </c>
      <c r="K37" s="94" t="s"/>
      <c r="L37" s="89" t="s"/>
      <c r="M37" s="11" t="s"/>
    </row>
    <row r="38" spans="1:13">
      <c r="A38" s="88" t="s">
        <v>12</v>
      </c>
      <c r="B38" s="87">
        <v>60</v>
      </c>
      <c r="C38" s="90" t="s">
        <v>10</v>
      </c>
      <c r="D38" s="107">
        <v>60</v>
      </c>
      <c r="E38" s="88" t="s">
        <v>51</v>
      </c>
      <c r="F38" s="107">
        <v>60</v>
      </c>
      <c r="G38" s="88" t="s">
        <v>49</v>
      </c>
      <c r="H38" s="107">
        <v>60</v>
      </c>
      <c r="I38" s="90" t="s">
        <v>20</v>
      </c>
      <c r="J38" s="108">
        <v>60</v>
      </c>
      <c r="K38" s="94" t="s"/>
      <c r="L38" s="89" t="s"/>
      <c r="M38" s="11" t="s"/>
    </row>
    <row r="39" spans="1:13">
      <c r="A39" s="97" t="s">
        <v>10</v>
      </c>
      <c r="B39" s="98">
        <v>60</v>
      </c>
      <c r="C39" s="99" t="s">
        <v>12</v>
      </c>
      <c r="D39" s="98">
        <v>60</v>
      </c>
      <c r="E39" s="99" t="s">
        <v>12</v>
      </c>
      <c r="F39" s="98">
        <v>60</v>
      </c>
      <c r="G39" s="99" t="s">
        <v>14</v>
      </c>
      <c r="H39" s="98">
        <v>60</v>
      </c>
      <c r="I39" s="99" t="s">
        <v>12</v>
      </c>
      <c r="J39" s="100">
        <v>60</v>
      </c>
      <c r="K39" s="98" t="s"/>
      <c r="L39" s="100" t="s"/>
      <c r="M39" s="11" t="s"/>
    </row>
    <row r="40" spans="1:13">
      <c r="A40" s="90" t="s">
        <v>13</v>
      </c>
      <c r="B40" s="87">
        <v>60</v>
      </c>
      <c r="C40" s="91" t="s">
        <v>50</v>
      </c>
      <c r="D40" s="107">
        <v>60</v>
      </c>
      <c r="E40" s="90" t="s">
        <v>47</v>
      </c>
      <c r="F40" s="107">
        <v>60</v>
      </c>
      <c r="G40" s="88" t="s">
        <v>10</v>
      </c>
      <c r="H40" s="107">
        <v>60</v>
      </c>
      <c r="I40" s="90" t="s">
        <v>14</v>
      </c>
      <c r="J40" s="108">
        <v>60</v>
      </c>
      <c r="K40" s="94" t="s"/>
      <c r="L40" s="89" t="s"/>
      <c r="M40" s="11" t="s"/>
    </row>
    <row r="41" spans="1:13">
      <c r="A41" s="90" t="s">
        <v>14</v>
      </c>
      <c r="B41" s="87">
        <v>60</v>
      </c>
      <c r="C41" s="90" t="s">
        <v>14</v>
      </c>
      <c r="D41" s="107">
        <v>60</v>
      </c>
      <c r="E41" s="91" t="s">
        <v>50</v>
      </c>
      <c r="F41" s="107">
        <v>60</v>
      </c>
      <c r="G41" s="88" t="s">
        <v>12</v>
      </c>
      <c r="H41" s="107">
        <v>60</v>
      </c>
      <c r="I41" s="88" t="s">
        <v>10</v>
      </c>
      <c r="J41" s="108">
        <v>60</v>
      </c>
      <c r="K41" s="94" t="s"/>
      <c r="L41" s="89" t="s"/>
      <c r="M41" s="11" t="s"/>
    </row>
    <row r="42" spans="1:13">
      <c r="A42" s="88" t="s">
        <v>52</v>
      </c>
      <c r="B42" s="87">
        <v>60</v>
      </c>
      <c r="C42" s="88" t="s">
        <v>48</v>
      </c>
      <c r="D42" s="107">
        <v>60</v>
      </c>
      <c r="E42" s="90" t="s">
        <v>14</v>
      </c>
      <c r="F42" s="107">
        <v>60</v>
      </c>
      <c r="G42" s="12" t="s">
        <v>47</v>
      </c>
      <c r="H42" s="107">
        <v>60</v>
      </c>
      <c r="I42" s="9" t="s">
        <v>11</v>
      </c>
      <c r="J42" s="108">
        <v>60</v>
      </c>
      <c r="K42" s="24" t="s"/>
      <c r="L42" s="89" t="s"/>
      <c r="M42" s="11" t="s"/>
    </row>
    <row r="43" spans="1:13">
      <c r="A43" s="90" t="s">
        <v>11</v>
      </c>
      <c r="B43" s="87">
        <v>60</v>
      </c>
      <c r="C43" s="88" t="s">
        <v>53</v>
      </c>
      <c r="D43" s="107">
        <v>60</v>
      </c>
      <c r="E43" s="88" t="s">
        <v>48</v>
      </c>
      <c r="F43" s="107">
        <v>60</v>
      </c>
      <c r="G43" s="88" t="s">
        <v>48</v>
      </c>
      <c r="H43" s="107">
        <v>60</v>
      </c>
      <c r="I43" s="91" t="s">
        <v>45</v>
      </c>
      <c r="J43" s="108">
        <v>60</v>
      </c>
      <c r="K43" s="94" t="s"/>
      <c r="L43" s="89" t="s"/>
      <c r="M43" s="11" t="s"/>
    </row>
    <row r="44" spans="1:13">
      <c r="A44" s="32" t="s">
        <v>13</v>
      </c>
      <c r="B44" s="101">
        <v>60</v>
      </c>
      <c r="C44" s="102" t="s">
        <v>49</v>
      </c>
      <c r="D44" s="109">
        <v>60</v>
      </c>
      <c r="E44" s="102" t="s">
        <v>11</v>
      </c>
      <c r="F44" s="109">
        <v>60</v>
      </c>
      <c r="G44" s="102" t="s">
        <v>11</v>
      </c>
      <c r="H44" s="109">
        <v>60</v>
      </c>
      <c r="I44" s="32" t="s">
        <v>43</v>
      </c>
      <c r="J44" s="110">
        <v>60</v>
      </c>
      <c r="K44" s="111" t="s"/>
      <c r="L44" s="103" t="s"/>
      <c r="M44" s="13" t="s">
        <v>15</v>
      </c>
    </row>
    <row r="45" spans="1:13">
      <c r="A45" s="15" t="s"/>
      <c r="B45" s="16">
        <f>=SUM(B34:B44)</f>
        <v>660</v>
      </c>
      <c r="C45" s="15" t="s"/>
      <c r="D45" s="16">
        <f>=SUM(D34:D44)</f>
        <v>660</v>
      </c>
      <c r="E45" s="15" t="s"/>
      <c r="F45" s="16">
        <f>=SUM(F34:F44)</f>
        <v>660</v>
      </c>
      <c r="G45" s="15" t="s"/>
      <c r="H45" s="16">
        <f>=SUM(H34:H44)</f>
        <v>660</v>
      </c>
      <c r="I45" s="15" t="s"/>
      <c r="J45" s="16">
        <f>=SUM(J35:J44)</f>
        <v>600</v>
      </c>
      <c r="K45" s="15" t="s"/>
      <c r="L45" s="17">
        <f>=SUM(L34:L44)</f>
        <v>0</v>
      </c>
      <c r="M45" s="18">
        <f>=SUM(A45:L45)</f>
        <v>3240</v>
      </c>
    </row>
    <row r="48" spans="1:13">
      <c r="A48" s="4">
        <v>46209</v>
      </c>
      <c r="B48" s="5" t="s">
        <v>2</v>
      </c>
      <c r="C48" s="4">
        <v>46210</v>
      </c>
      <c r="D48" s="5" t="s">
        <v>3</v>
      </c>
      <c r="E48" s="4">
        <v>46211</v>
      </c>
      <c r="F48" s="5" t="s">
        <v>4</v>
      </c>
      <c r="G48" s="4">
        <v>46212</v>
      </c>
      <c r="H48" s="5" t="s">
        <v>5</v>
      </c>
      <c r="I48" s="4">
        <v>46213</v>
      </c>
      <c r="J48" s="6" t="s">
        <v>6</v>
      </c>
      <c r="K48" s="4">
        <v>46214</v>
      </c>
      <c r="L48" s="6" t="s">
        <v>7</v>
      </c>
      <c r="M48" s="104" t="s"/>
    </row>
    <row r="49" spans="1:13">
      <c r="A49" s="28" t="s">
        <v>8</v>
      </c>
      <c r="B49" s="93" t="s">
        <v>9</v>
      </c>
      <c r="C49" s="94" t="s">
        <v>8</v>
      </c>
      <c r="D49" s="87" t="s">
        <v>9</v>
      </c>
      <c r="E49" s="88" t="s">
        <v>8</v>
      </c>
      <c r="F49" s="87" t="s">
        <v>9</v>
      </c>
      <c r="G49" s="88" t="s">
        <v>8</v>
      </c>
      <c r="H49" s="87" t="s">
        <v>9</v>
      </c>
      <c r="I49" s="88" t="s">
        <v>8</v>
      </c>
      <c r="J49" s="87" t="s">
        <v>9</v>
      </c>
      <c r="K49" s="88" t="s">
        <v>8</v>
      </c>
      <c r="L49" s="89" t="s">
        <v>9</v>
      </c>
      <c r="M49" s="11" t="s"/>
    </row>
    <row r="50" spans="1:13">
      <c r="A50" s="28" t="s">
        <v>43</v>
      </c>
      <c r="B50" s="95">
        <v>60</v>
      </c>
      <c r="C50" s="96" t="s">
        <v>43</v>
      </c>
      <c r="D50" s="95">
        <v>60</v>
      </c>
      <c r="E50" s="28" t="s">
        <v>53</v>
      </c>
      <c r="F50" s="95">
        <v>60</v>
      </c>
      <c r="G50" s="28" t="s">
        <v>43</v>
      </c>
      <c r="H50" s="93">
        <v>60</v>
      </c>
      <c r="I50" s="29" t="s">
        <v>43</v>
      </c>
      <c r="J50" s="106">
        <v>60</v>
      </c>
      <c r="K50" s="29" t="s"/>
      <c r="L50" s="93" t="s"/>
      <c r="M50" s="11" t="s"/>
    </row>
    <row r="51" spans="1:13">
      <c r="A51" s="88" t="s">
        <v>44</v>
      </c>
      <c r="B51" s="107">
        <v>60</v>
      </c>
      <c r="C51" s="90" t="s">
        <v>44</v>
      </c>
      <c r="D51" s="107">
        <v>60</v>
      </c>
      <c r="E51" s="88" t="s">
        <v>48</v>
      </c>
      <c r="F51" s="107">
        <v>60</v>
      </c>
      <c r="G51" s="88" t="s">
        <v>44</v>
      </c>
      <c r="H51" s="108">
        <v>60</v>
      </c>
      <c r="I51" s="94" t="s">
        <v>44</v>
      </c>
      <c r="J51" s="112">
        <v>60</v>
      </c>
      <c r="K51" s="94" t="s"/>
      <c r="L51" s="89" t="s"/>
      <c r="M51" s="11" t="s"/>
    </row>
    <row r="52" spans="1:13">
      <c r="A52" s="90" t="s">
        <v>47</v>
      </c>
      <c r="B52" s="107">
        <v>60</v>
      </c>
      <c r="C52" s="90" t="s">
        <v>54</v>
      </c>
      <c r="D52" s="107">
        <v>60</v>
      </c>
      <c r="E52" s="9" t="s"/>
      <c r="F52" s="107" t="s"/>
      <c r="G52" s="9" t="s">
        <v>51</v>
      </c>
      <c r="H52" s="108">
        <v>60</v>
      </c>
      <c r="I52" s="24" t="s">
        <v>47</v>
      </c>
      <c r="J52" s="112">
        <v>60</v>
      </c>
      <c r="K52" s="10" t="s"/>
      <c r="L52" s="89" t="s"/>
      <c r="M52" s="11" t="s"/>
    </row>
    <row r="53" spans="1:13">
      <c r="A53" s="12" t="s">
        <v>55</v>
      </c>
      <c r="B53" s="107">
        <v>60</v>
      </c>
      <c r="C53" s="90" t="s">
        <v>47</v>
      </c>
      <c r="D53" s="107">
        <v>60</v>
      </c>
      <c r="E53" s="9" t="s"/>
      <c r="F53" s="107" t="s"/>
      <c r="G53" s="91" t="s">
        <v>50</v>
      </c>
      <c r="H53" s="41">
        <v>60</v>
      </c>
      <c r="I53" s="113" t="s">
        <v>56</v>
      </c>
      <c r="J53" s="112">
        <v>60</v>
      </c>
      <c r="K53" s="94" t="s"/>
      <c r="L53" s="89" t="s"/>
      <c r="M53" s="11" t="s"/>
    </row>
    <row r="54" spans="1:13">
      <c r="A54" s="90" t="s">
        <v>54</v>
      </c>
      <c r="B54" s="107">
        <v>60</v>
      </c>
      <c r="C54" s="90" t="s">
        <v>51</v>
      </c>
      <c r="D54" s="107">
        <v>60</v>
      </c>
      <c r="E54" s="88" t="s"/>
      <c r="F54" s="107" t="s"/>
      <c r="G54" s="90" t="s">
        <v>47</v>
      </c>
      <c r="H54" s="108">
        <v>60</v>
      </c>
      <c r="I54" s="113" t="s">
        <v>45</v>
      </c>
      <c r="J54" s="112">
        <v>60</v>
      </c>
      <c r="K54" s="94" t="s"/>
      <c r="L54" s="89" t="s"/>
      <c r="M54" s="11" t="s"/>
    </row>
    <row r="55" spans="1:13">
      <c r="A55" s="97" t="s">
        <v>57</v>
      </c>
      <c r="B55" s="98">
        <v>60</v>
      </c>
      <c r="C55" s="97" t="s">
        <v>46</v>
      </c>
      <c r="D55" s="98">
        <v>60</v>
      </c>
      <c r="E55" s="99" t="s"/>
      <c r="F55" s="98" t="s"/>
      <c r="G55" s="99" t="s">
        <v>14</v>
      </c>
      <c r="H55" s="100">
        <v>60</v>
      </c>
      <c r="I55" s="114" t="s">
        <v>14</v>
      </c>
      <c r="J55" s="115">
        <v>60</v>
      </c>
      <c r="K55" s="98" t="s"/>
      <c r="L55" s="100" t="s"/>
      <c r="M55" s="11" t="s"/>
    </row>
    <row r="56" spans="1:13">
      <c r="A56" s="90" t="s">
        <v>46</v>
      </c>
      <c r="B56" s="107">
        <v>60</v>
      </c>
      <c r="C56" s="91" t="s">
        <v>50</v>
      </c>
      <c r="D56" s="107">
        <v>60</v>
      </c>
      <c r="E56" s="90" t="s"/>
      <c r="F56" s="107" t="s"/>
      <c r="G56" s="88" t="s">
        <v>48</v>
      </c>
      <c r="H56" s="108">
        <v>60</v>
      </c>
      <c r="I56" s="116" t="s">
        <v>13</v>
      </c>
      <c r="J56" s="112">
        <v>60</v>
      </c>
      <c r="K56" s="94" t="s"/>
      <c r="L56" s="89" t="s"/>
      <c r="M56" s="11" t="s"/>
    </row>
    <row r="57" spans="1:13">
      <c r="A57" s="90" t="s">
        <v>14</v>
      </c>
      <c r="B57" s="107">
        <v>60</v>
      </c>
      <c r="C57" s="90" t="s">
        <v>14</v>
      </c>
      <c r="D57" s="107">
        <v>60</v>
      </c>
      <c r="E57" s="91" t="s"/>
      <c r="F57" s="107" t="s"/>
      <c r="G57" s="88" t="s">
        <v>11</v>
      </c>
      <c r="H57" s="108">
        <v>60</v>
      </c>
      <c r="I57" s="116" t="s">
        <v>46</v>
      </c>
      <c r="J57" s="112">
        <v>60</v>
      </c>
      <c r="K57" s="94" t="s"/>
      <c r="L57" s="89" t="s"/>
      <c r="M57" s="11" t="s"/>
    </row>
    <row r="58" spans="1:13">
      <c r="A58" s="91" t="s">
        <v>50</v>
      </c>
      <c r="B58" s="107">
        <v>60</v>
      </c>
      <c r="C58" s="90" t="s">
        <v>55</v>
      </c>
      <c r="D58" s="107">
        <v>60</v>
      </c>
      <c r="E58" s="90" t="s"/>
      <c r="F58" s="107" t="s"/>
      <c r="G58" s="12" t="s"/>
      <c r="H58" s="108" t="s"/>
      <c r="I58" s="10" t="s">
        <v>11</v>
      </c>
      <c r="J58" s="112">
        <v>60</v>
      </c>
      <c r="K58" s="24" t="s"/>
      <c r="L58" s="89" t="s"/>
      <c r="M58" s="11" t="s"/>
    </row>
    <row r="59" spans="1:13">
      <c r="A59" s="90" t="s">
        <v>45</v>
      </c>
      <c r="B59" s="107">
        <v>60</v>
      </c>
      <c r="C59" s="91" t="s">
        <v>45</v>
      </c>
      <c r="D59" s="107">
        <v>60</v>
      </c>
      <c r="E59" s="88" t="s"/>
      <c r="F59" s="117" t="s"/>
      <c r="G59" s="88" t="s"/>
      <c r="H59" s="108" t="s"/>
      <c r="I59" s="94" t="s">
        <v>48</v>
      </c>
      <c r="J59" s="112">
        <v>60</v>
      </c>
      <c r="K59" s="94" t="s"/>
      <c r="L59" s="89" t="s"/>
      <c r="M59" s="11" t="s"/>
    </row>
    <row r="60" spans="1:13">
      <c r="A60" s="32" t="s">
        <v>11</v>
      </c>
      <c r="B60" s="109">
        <v>60</v>
      </c>
      <c r="C60" s="102" t="s">
        <v>53</v>
      </c>
      <c r="D60" s="109">
        <v>60</v>
      </c>
      <c r="E60" s="102" t="s"/>
      <c r="F60" s="109" t="s"/>
      <c r="G60" s="102" t="s"/>
      <c r="H60" s="110" t="s"/>
      <c r="I60" s="33" t="s"/>
      <c r="J60" s="110" t="s"/>
      <c r="K60" s="111" t="s"/>
      <c r="L60" s="103" t="s"/>
      <c r="M60" s="13" t="s">
        <v>15</v>
      </c>
    </row>
    <row r="61" spans="1:13">
      <c r="A61" s="15" t="s"/>
      <c r="B61" s="16">
        <f>=SUM(B50:B60)</f>
        <v>660</v>
      </c>
      <c r="C61" s="15" t="s"/>
      <c r="D61" s="16">
        <f>=SUM(D50:D60)</f>
        <v>660</v>
      </c>
      <c r="E61" s="15" t="s"/>
      <c r="F61" s="16">
        <f>=SUM(F50:F60)</f>
        <v>120</v>
      </c>
      <c r="G61" s="15" t="s"/>
      <c r="H61" s="16">
        <f>=SUM(H50:H60)</f>
        <v>480</v>
      </c>
      <c r="I61" s="15" t="s"/>
      <c r="J61" s="16">
        <f>=SUM(J51:J60)</f>
        <v>540</v>
      </c>
      <c r="K61" s="15" t="s"/>
      <c r="L61" s="17">
        <f>=SUM(L50:L60)</f>
        <v>0</v>
      </c>
      <c r="M61" s="18">
        <f>=SUM(A61:L61)</f>
        <v>2460</v>
      </c>
    </row>
    <row r="64" spans="1:13">
      <c r="A64" s="4">
        <v>46216</v>
      </c>
      <c r="B64" s="5" t="s">
        <v>2</v>
      </c>
      <c r="C64" s="4">
        <v>46217</v>
      </c>
      <c r="D64" s="5" t="s">
        <v>3</v>
      </c>
      <c r="E64" s="4">
        <v>46218</v>
      </c>
      <c r="F64" s="5" t="s">
        <v>4</v>
      </c>
      <c r="G64" s="4">
        <v>46219</v>
      </c>
      <c r="H64" s="5" t="s">
        <v>5</v>
      </c>
      <c r="I64" s="4">
        <v>46220</v>
      </c>
      <c r="J64" s="6" t="s">
        <v>6</v>
      </c>
      <c r="K64" s="4">
        <v>46221</v>
      </c>
      <c r="L64" s="6" t="s">
        <v>7</v>
      </c>
      <c r="M64" s="104" t="s"/>
    </row>
    <row r="65" spans="1:13">
      <c r="A65" s="28" t="s">
        <v>8</v>
      </c>
      <c r="B65" s="93" t="s">
        <v>9</v>
      </c>
      <c r="C65" s="94" t="s">
        <v>8</v>
      </c>
      <c r="D65" s="87" t="s">
        <v>9</v>
      </c>
      <c r="E65" s="88" t="s">
        <v>8</v>
      </c>
      <c r="F65" s="87" t="s">
        <v>9</v>
      </c>
      <c r="G65" s="88" t="s">
        <v>8</v>
      </c>
      <c r="H65" s="87" t="s">
        <v>9</v>
      </c>
      <c r="I65" s="88" t="s">
        <v>8</v>
      </c>
      <c r="J65" s="87" t="s">
        <v>9</v>
      </c>
      <c r="K65" s="88" t="s">
        <v>8</v>
      </c>
      <c r="L65" s="89" t="s">
        <v>9</v>
      </c>
      <c r="M65" s="11" t="s"/>
    </row>
    <row r="66" spans="1:13">
      <c r="A66" s="28" t="s">
        <v>43</v>
      </c>
      <c r="B66" s="95">
        <v>60</v>
      </c>
      <c r="C66" s="96" t="s">
        <v>43</v>
      </c>
      <c r="D66" s="95">
        <v>60</v>
      </c>
      <c r="E66" s="28" t="s"/>
      <c r="F66" s="95" t="s"/>
      <c r="G66" s="28" t="s"/>
      <c r="H66" s="93" t="s"/>
      <c r="I66" s="29" t="s"/>
      <c r="J66" s="106" t="s"/>
      <c r="K66" s="29" t="s"/>
      <c r="L66" s="93" t="s"/>
      <c r="M66" s="11" t="s"/>
    </row>
    <row r="67" spans="1:13">
      <c r="A67" s="118" t="s">
        <v>56</v>
      </c>
      <c r="B67" s="107">
        <v>60</v>
      </c>
      <c r="C67" s="118" t="s">
        <v>56</v>
      </c>
      <c r="D67" s="107">
        <v>60</v>
      </c>
      <c r="E67" s="88" t="s"/>
      <c r="F67" s="107" t="s"/>
      <c r="G67" s="88" t="s"/>
      <c r="H67" s="108" t="s"/>
      <c r="I67" s="94" t="s"/>
      <c r="J67" s="112" t="s"/>
      <c r="K67" s="94" t="s"/>
      <c r="L67" s="89" t="s"/>
      <c r="M67" s="11" t="s"/>
    </row>
    <row r="68" spans="1:13">
      <c r="A68" s="119" t="s">
        <v>13</v>
      </c>
      <c r="B68" s="107">
        <v>60</v>
      </c>
      <c r="C68" s="119" t="s">
        <v>58</v>
      </c>
      <c r="D68" s="107">
        <v>60</v>
      </c>
      <c r="E68" s="9" t="s"/>
      <c r="F68" s="107" t="s"/>
      <c r="G68" s="9" t="s"/>
      <c r="H68" s="108" t="s"/>
      <c r="I68" s="24" t="s"/>
      <c r="J68" s="112" t="s"/>
      <c r="K68" s="10" t="s"/>
      <c r="L68" s="89" t="s"/>
      <c r="M68" s="11" t="s"/>
    </row>
    <row r="69" spans="1:13">
      <c r="A69" s="120" t="s">
        <v>45</v>
      </c>
      <c r="B69" s="107">
        <v>60</v>
      </c>
      <c r="C69" s="118" t="s">
        <v>47</v>
      </c>
      <c r="D69" s="107">
        <v>60</v>
      </c>
      <c r="E69" s="9" t="s"/>
      <c r="F69" s="107" t="s"/>
      <c r="G69" s="91" t="s"/>
      <c r="H69" s="41" t="s"/>
      <c r="I69" s="113" t="s"/>
      <c r="J69" s="112" t="s"/>
      <c r="K69" s="94" t="s"/>
      <c r="L69" s="89" t="s"/>
      <c r="M69" s="11" t="s"/>
    </row>
    <row r="70" spans="1:13">
      <c r="A70" s="118" t="s">
        <v>54</v>
      </c>
      <c r="B70" s="107">
        <v>60</v>
      </c>
      <c r="C70" s="118" t="s">
        <v>55</v>
      </c>
      <c r="D70" s="107">
        <v>60</v>
      </c>
      <c r="E70" s="88" t="s"/>
      <c r="F70" s="107" t="s"/>
      <c r="G70" s="90" t="s"/>
      <c r="H70" s="108" t="s"/>
      <c r="I70" s="113" t="s"/>
      <c r="J70" s="112" t="s"/>
      <c r="K70" s="94" t="s"/>
      <c r="L70" s="89" t="s"/>
      <c r="M70" s="11" t="s"/>
    </row>
    <row r="71" spans="1:13">
      <c r="A71" s="121" t="s">
        <v>55</v>
      </c>
      <c r="B71" s="98">
        <v>60</v>
      </c>
      <c r="C71" s="121" t="s">
        <v>54</v>
      </c>
      <c r="D71" s="98">
        <v>60</v>
      </c>
      <c r="E71" s="99" t="s"/>
      <c r="F71" s="98" t="s"/>
      <c r="G71" s="99" t="s"/>
      <c r="H71" s="100" t="s"/>
      <c r="I71" s="114" t="s"/>
      <c r="J71" s="115" t="s"/>
      <c r="K71" s="98" t="s"/>
      <c r="L71" s="100" t="s"/>
      <c r="M71" s="11" t="s"/>
    </row>
    <row r="72" spans="1:13">
      <c r="A72" s="118" t="s">
        <v>14</v>
      </c>
      <c r="B72" s="107">
        <v>60</v>
      </c>
      <c r="C72" s="118" t="s">
        <v>14</v>
      </c>
      <c r="D72" s="107">
        <v>60</v>
      </c>
      <c r="E72" s="90" t="s"/>
      <c r="F72" s="107" t="s"/>
      <c r="G72" s="88" t="s"/>
      <c r="H72" s="108" t="s"/>
      <c r="I72" s="116" t="s"/>
      <c r="J72" s="112" t="s"/>
      <c r="K72" s="94" t="s"/>
      <c r="L72" s="89" t="s"/>
      <c r="M72" s="11" t="s"/>
    </row>
    <row r="73" spans="1:13">
      <c r="A73" s="118" t="s">
        <v>59</v>
      </c>
      <c r="B73" s="107">
        <v>60</v>
      </c>
      <c r="C73" s="118" t="s">
        <v>59</v>
      </c>
      <c r="D73" s="107">
        <v>60</v>
      </c>
      <c r="E73" s="91" t="s"/>
      <c r="F73" s="107" t="s"/>
      <c r="G73" s="88" t="s"/>
      <c r="H73" s="108" t="s"/>
      <c r="I73" s="116" t="s"/>
      <c r="J73" s="112" t="s"/>
      <c r="K73" s="94" t="s"/>
      <c r="L73" s="89" t="s"/>
      <c r="M73" s="11" t="s"/>
    </row>
    <row r="74" spans="1:13">
      <c r="A74" s="119" t="s">
        <v>44</v>
      </c>
      <c r="B74" s="107">
        <v>60</v>
      </c>
      <c r="C74" s="119" t="s">
        <v>44</v>
      </c>
      <c r="D74" s="107">
        <v>60</v>
      </c>
      <c r="E74" s="90" t="s"/>
      <c r="F74" s="107" t="s"/>
      <c r="G74" s="12" t="s"/>
      <c r="H74" s="108" t="s"/>
      <c r="I74" s="10" t="s"/>
      <c r="J74" s="112" t="s"/>
      <c r="K74" s="24" t="s"/>
      <c r="L74" s="89" t="s"/>
      <c r="M74" s="11" t="s"/>
    </row>
    <row r="75" spans="1:13">
      <c r="A75" s="118" t="s">
        <v>48</v>
      </c>
      <c r="B75" s="107">
        <v>60</v>
      </c>
      <c r="C75" s="118" t="s">
        <v>48</v>
      </c>
      <c r="D75" s="107">
        <v>60</v>
      </c>
      <c r="E75" s="88" t="s"/>
      <c r="F75" s="117" t="s"/>
      <c r="G75" s="88" t="s"/>
      <c r="H75" s="108" t="s"/>
      <c r="I75" s="94" t="s"/>
      <c r="J75" s="112" t="s"/>
      <c r="K75" s="94" t="s"/>
      <c r="L75" s="89" t="s"/>
      <c r="M75" s="11" t="s"/>
    </row>
    <row r="76" spans="1:13">
      <c r="A76" s="122" t="s">
        <v>47</v>
      </c>
      <c r="B76" s="109">
        <v>60</v>
      </c>
      <c r="C76" s="123" t="s">
        <v>45</v>
      </c>
      <c r="D76" s="109">
        <v>60</v>
      </c>
      <c r="E76" s="102" t="s"/>
      <c r="F76" s="109" t="s"/>
      <c r="G76" s="102" t="s"/>
      <c r="H76" s="110" t="s"/>
      <c r="I76" s="33" t="s"/>
      <c r="J76" s="110" t="s"/>
      <c r="K76" s="111" t="s"/>
      <c r="L76" s="103" t="s"/>
      <c r="M76" s="13" t="s">
        <v>15</v>
      </c>
    </row>
    <row r="77" spans="1:13">
      <c r="A77" s="15" t="s"/>
      <c r="B77" s="16">
        <f>=SUM(B66:B76)</f>
        <v>660</v>
      </c>
      <c r="C77" s="15" t="s"/>
      <c r="D77" s="16">
        <f>=SUM(D66:D76)</f>
        <v>660</v>
      </c>
      <c r="E77" s="15" t="s"/>
      <c r="F77" s="16">
        <f>=SUM(F66:F76)</f>
        <v>0</v>
      </c>
      <c r="G77" s="15" t="s"/>
      <c r="H77" s="16">
        <f>=SUM(H66:H76)</f>
        <v>0</v>
      </c>
      <c r="I77" s="15" t="s"/>
      <c r="J77" s="16">
        <f>=SUM(J67:J76)</f>
        <v>0</v>
      </c>
      <c r="K77" s="15" t="s"/>
      <c r="L77" s="17">
        <f>=SUM(L66:L76)</f>
        <v>0</v>
      </c>
      <c r="M77" s="18">
        <f>=SUM(A77:L77)</f>
        <v>1320</v>
      </c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K46"/>
  <sheetViews>
    <sheetView showGridLines="1" workbookViewId="0"/>
  </sheetViews>
  <sheetFormatPr baseColWidth="13" defaultRowHeight="18" customHeight="1"/>
  <cols>
    <col min="1" max="11" width="12.1406" style="141" customWidth="1"/>
    <col min="12" max="12" width="12.1406" style="141" customWidth="1"/>
  </cols>
  <sheetData>
    <row r="1" spans="1:12">
      <c r="A1" s="124">
        <v>46188</v>
      </c>
      <c r="B1" s="125" t="s">
        <v>2</v>
      </c>
      <c r="C1" s="124">
        <v>46189</v>
      </c>
      <c r="D1" s="125" t="s">
        <v>3</v>
      </c>
      <c r="E1" s="124">
        <v>46190</v>
      </c>
      <c r="F1" s="125" t="s">
        <v>4</v>
      </c>
      <c r="G1" s="124">
        <v>46191</v>
      </c>
      <c r="H1" s="125" t="s">
        <v>5</v>
      </c>
      <c r="I1" s="126">
        <v>46192</v>
      </c>
      <c r="J1" s="127" t="s">
        <v>60</v>
      </c>
      <c r="K1" s="128" t="s"/>
      <c r="L1" s="129" t="s"/>
    </row>
    <row r="2" spans="1:11">
      <c r="A2" s="130" t="s">
        <v>61</v>
      </c>
      <c r="B2" s="131">
        <v>60</v>
      </c>
      <c r="C2" s="130" t="s">
        <v>61</v>
      </c>
      <c r="D2" s="131">
        <v>60</v>
      </c>
      <c r="E2" s="130" t="s">
        <v>61</v>
      </c>
      <c r="F2" s="131">
        <v>60</v>
      </c>
      <c r="G2" s="130" t="s">
        <v>61</v>
      </c>
      <c r="H2" s="131">
        <v>65</v>
      </c>
      <c r="I2" s="130" t="s"/>
      <c r="J2" s="132" t="s"/>
      <c r="K2" s="133" t="s"/>
    </row>
    <row r="3" spans="1:11">
      <c r="A3" s="134" t="s">
        <v>62</v>
      </c>
      <c r="B3" s="135">
        <v>60</v>
      </c>
      <c r="C3" s="134" t="s">
        <v>62</v>
      </c>
      <c r="D3" s="135">
        <v>60</v>
      </c>
      <c r="E3" s="134" t="s">
        <v>62</v>
      </c>
      <c r="F3" s="135">
        <v>60</v>
      </c>
      <c r="G3" s="134" t="s">
        <v>62</v>
      </c>
      <c r="H3" s="135">
        <v>65</v>
      </c>
      <c r="I3" s="134" t="s"/>
      <c r="J3" s="136" t="s"/>
      <c r="K3" s="133" t="s"/>
    </row>
    <row r="4" spans="1:11">
      <c r="A4" s="134" t="s">
        <v>63</v>
      </c>
      <c r="B4" s="135">
        <v>60</v>
      </c>
      <c r="C4" s="134" t="s">
        <v>63</v>
      </c>
      <c r="D4" s="135">
        <v>60</v>
      </c>
      <c r="E4" s="134" t="s">
        <v>63</v>
      </c>
      <c r="F4" s="135">
        <v>60</v>
      </c>
      <c r="G4" s="134" t="s">
        <v>63</v>
      </c>
      <c r="H4" s="135">
        <v>65</v>
      </c>
      <c r="I4" s="134" t="s"/>
      <c r="J4" s="136" t="s"/>
      <c r="K4" s="133" t="s"/>
    </row>
    <row r="5" spans="1:12">
      <c r="A5" s="137" t="s"/>
      <c r="B5" s="138" t="s"/>
      <c r="C5" s="137" t="s"/>
      <c r="D5" s="138" t="s"/>
      <c r="E5" s="137" t="s"/>
      <c r="F5" s="138" t="s"/>
      <c r="G5" s="137" t="s">
        <v>64</v>
      </c>
      <c r="H5" s="138">
        <v>10</v>
      </c>
      <c r="I5" s="137" t="s"/>
      <c r="J5" s="139" t="s"/>
      <c r="K5" s="140" t="s">
        <v>15</v>
      </c>
      <c r="L5" s="141" t="s"/>
    </row>
    <row r="6" spans="1:12">
      <c r="A6" s="142" t="s"/>
      <c r="B6" s="143">
        <f>=SUM(B2:B5)</f>
        <v>180</v>
      </c>
      <c r="C6" s="142" t="s"/>
      <c r="D6" s="143">
        <f>=SUM(D2:D5)</f>
        <v>180</v>
      </c>
      <c r="E6" s="142" t="s"/>
      <c r="F6" s="143">
        <f>=SUM(F2:F5)</f>
        <v>180</v>
      </c>
      <c r="G6" s="142" t="s"/>
      <c r="H6" s="143">
        <f>=SUM(H2:H5)</f>
        <v>205</v>
      </c>
      <c r="I6" s="144" t="s"/>
      <c r="J6" s="145">
        <f>=SUM(J2:J5)</f>
        <v>0</v>
      </c>
      <c r="K6" s="146">
        <f>=SUM(A6:J6)</f>
        <v>745</v>
      </c>
      <c r="L6" s="147" t="s">
        <v>16</v>
      </c>
    </row>
    <row r="9" spans="1:15">
      <c r="A9" s="148">
        <v>46195</v>
      </c>
      <c r="B9" s="149" t="s">
        <v>2</v>
      </c>
      <c r="C9" s="148">
        <v>46196</v>
      </c>
      <c r="D9" s="149" t="s">
        <v>3</v>
      </c>
      <c r="E9" s="148">
        <v>46197</v>
      </c>
      <c r="F9" s="149" t="s">
        <v>4</v>
      </c>
      <c r="G9" s="148">
        <v>46198</v>
      </c>
      <c r="H9" s="149" t="s">
        <v>5</v>
      </c>
      <c r="I9" s="148">
        <v>46199</v>
      </c>
      <c r="J9" s="150" t="s">
        <v>6</v>
      </c>
      <c r="K9" s="150" t="s"/>
      <c r="L9" s="151" t="s"/>
      <c r="M9" s="105" t="s"/>
      <c r="N9" s="105" t="s"/>
      <c r="O9" s="40" t="s"/>
    </row>
    <row r="10" spans="1:15">
      <c r="A10" s="152" t="s">
        <v>8</v>
      </c>
      <c r="B10" s="153" t="s">
        <v>9</v>
      </c>
      <c r="C10" s="152" t="s">
        <v>8</v>
      </c>
      <c r="D10" s="153" t="s">
        <v>9</v>
      </c>
      <c r="E10" s="152" t="s">
        <v>8</v>
      </c>
      <c r="F10" s="153" t="s">
        <v>9</v>
      </c>
      <c r="G10" s="152" t="s">
        <v>8</v>
      </c>
      <c r="H10" s="153" t="s">
        <v>9</v>
      </c>
      <c r="I10" s="154" t="s">
        <v>8</v>
      </c>
      <c r="J10" s="155" t="s">
        <v>9</v>
      </c>
      <c r="K10" s="156" t="s"/>
      <c r="L10" s="157" t="s"/>
      <c r="M10" s="158" t="s"/>
      <c r="N10" s="158" t="s"/>
      <c r="O10" s="40" t="s"/>
    </row>
    <row r="11" spans="1:11">
      <c r="A11" s="159" t="s">
        <v>61</v>
      </c>
      <c r="B11" s="160">
        <v>60</v>
      </c>
      <c r="C11" s="159" t="s">
        <v>61</v>
      </c>
      <c r="D11" s="161">
        <v>90</v>
      </c>
      <c r="E11" s="159" t="s">
        <v>61</v>
      </c>
      <c r="F11" s="160">
        <v>60</v>
      </c>
      <c r="G11" s="159" t="s">
        <v>61</v>
      </c>
      <c r="H11" s="160">
        <v>90</v>
      </c>
      <c r="I11" s="162" t="s">
        <v>61</v>
      </c>
      <c r="J11" s="163">
        <v>60</v>
      </c>
      <c r="K11" s="164" t="s"/>
    </row>
    <row r="12" spans="1:11">
      <c r="A12" s="159" t="s">
        <v>62</v>
      </c>
      <c r="B12" s="160">
        <v>60</v>
      </c>
      <c r="C12" s="159" t="s">
        <v>62</v>
      </c>
      <c r="D12" s="160">
        <v>90</v>
      </c>
      <c r="E12" s="159" t="s">
        <v>62</v>
      </c>
      <c r="F12" s="160">
        <v>90</v>
      </c>
      <c r="G12" s="159" t="s">
        <v>63</v>
      </c>
      <c r="H12" s="160">
        <v>60</v>
      </c>
      <c r="I12" s="159" t="s">
        <v>62</v>
      </c>
      <c r="J12" s="164">
        <v>90</v>
      </c>
      <c r="K12" s="164" t="s"/>
    </row>
    <row r="13" spans="1:11">
      <c r="A13" s="159" t="s">
        <v>63</v>
      </c>
      <c r="B13" s="160">
        <v>60</v>
      </c>
      <c r="C13" s="159" t="s">
        <v>63</v>
      </c>
      <c r="D13" s="160">
        <v>90</v>
      </c>
      <c r="E13" s="159" t="s">
        <v>63</v>
      </c>
      <c r="F13" s="160">
        <v>60</v>
      </c>
      <c r="G13" s="159" t="s"/>
      <c r="H13" s="160" t="s"/>
      <c r="I13" s="159" t="s">
        <v>63</v>
      </c>
      <c r="J13" s="164">
        <v>60</v>
      </c>
      <c r="K13" s="164" t="s"/>
    </row>
    <row r="14" spans="1:11">
      <c r="A14" s="165" t="s"/>
      <c r="B14" s="160" t="s"/>
      <c r="C14" s="165" t="s"/>
      <c r="D14" s="160" t="s"/>
      <c r="E14" s="165" t="s"/>
      <c r="F14" s="160" t="s"/>
      <c r="G14" s="165" t="s"/>
      <c r="H14" s="160" t="s"/>
      <c r="I14" s="159" t="s">
        <v>62</v>
      </c>
      <c r="J14" s="164">
        <v>10</v>
      </c>
      <c r="K14" s="164" t="s">
        <v>65</v>
      </c>
    </row>
    <row r="15" spans="1:11">
      <c r="A15" s="165" t="s"/>
      <c r="B15" s="160" t="s"/>
      <c r="C15" s="165" t="s"/>
      <c r="D15" s="160" t="s"/>
      <c r="E15" s="165" t="s"/>
      <c r="F15" s="160" t="s"/>
      <c r="G15" s="165" t="s"/>
      <c r="H15" s="160" t="s"/>
      <c r="I15" s="165" t="s"/>
      <c r="J15" s="164" t="s"/>
      <c r="K15" s="164" t="s"/>
    </row>
    <row r="16" spans="1:11">
      <c r="A16" s="165" t="s"/>
      <c r="B16" s="160" t="s"/>
      <c r="C16" s="165" t="s"/>
      <c r="D16" s="160" t="s"/>
      <c r="E16" s="165" t="s"/>
      <c r="F16" s="160" t="s"/>
      <c r="G16" s="165" t="s"/>
      <c r="H16" s="160" t="s"/>
      <c r="I16" s="165" t="s"/>
      <c r="J16" s="164" t="s"/>
      <c r="K16" s="166" t="s">
        <v>15</v>
      </c>
    </row>
    <row r="17" spans="1:12">
      <c r="A17" s="167" t="s"/>
      <c r="B17" s="168">
        <f>=SUM(B11:B16)</f>
        <v>180</v>
      </c>
      <c r="C17" s="167" t="s"/>
      <c r="D17" s="168">
        <f>=SUM(D11:D16)</f>
        <v>270</v>
      </c>
      <c r="E17" s="167" t="s"/>
      <c r="F17" s="168">
        <f>=SUM(F11:F16)</f>
        <v>210</v>
      </c>
      <c r="G17" s="167" t="s"/>
      <c r="H17" s="168">
        <f>=SUM(H11:H16)</f>
        <v>150</v>
      </c>
      <c r="I17" s="167" t="s"/>
      <c r="J17" s="169">
        <f>=SUM(J11:J16)</f>
        <v>220</v>
      </c>
      <c r="K17" s="170">
        <f>=SUM(A17:J17)</f>
        <v>1030</v>
      </c>
      <c r="L17" s="171" t="s">
        <v>16</v>
      </c>
    </row>
    <row r="18" spans="4:4">
      <c r="D18" s="141" t="s"/>
    </row>
    <row r="20" spans="1:11">
      <c r="A20" s="148">
        <v>46202</v>
      </c>
      <c r="B20" s="149" t="s">
        <v>2</v>
      </c>
      <c r="C20" s="148">
        <v>46203</v>
      </c>
      <c r="D20" s="149" t="s">
        <v>3</v>
      </c>
      <c r="E20" s="148">
        <v>46204</v>
      </c>
      <c r="F20" s="149" t="s">
        <v>4</v>
      </c>
      <c r="G20" s="148">
        <v>46205</v>
      </c>
      <c r="H20" s="149" t="s">
        <v>5</v>
      </c>
      <c r="I20" s="172">
        <v>46206</v>
      </c>
      <c r="J20" s="173" t="s">
        <v>6</v>
      </c>
      <c r="K20" s="150" t="s"/>
    </row>
    <row r="21" spans="1:11">
      <c r="A21" s="152" t="s">
        <v>8</v>
      </c>
      <c r="B21" s="153" t="s">
        <v>9</v>
      </c>
      <c r="C21" s="152" t="s">
        <v>8</v>
      </c>
      <c r="D21" s="153" t="s">
        <v>9</v>
      </c>
      <c r="E21" s="152" t="s">
        <v>8</v>
      </c>
      <c r="F21" s="153" t="s">
        <v>9</v>
      </c>
      <c r="G21" s="152" t="s">
        <v>8</v>
      </c>
      <c r="H21" s="153" t="s">
        <v>9</v>
      </c>
      <c r="I21" s="174" t="s">
        <v>8</v>
      </c>
      <c r="J21" s="175" t="s">
        <v>9</v>
      </c>
      <c r="K21" s="164" t="s"/>
    </row>
    <row r="22" spans="1:11">
      <c r="A22" s="159" t="s">
        <v>61</v>
      </c>
      <c r="B22" s="160">
        <v>90</v>
      </c>
      <c r="C22" s="159" t="s">
        <v>61</v>
      </c>
      <c r="D22" s="160">
        <v>90</v>
      </c>
      <c r="E22" s="159" t="s">
        <v>61</v>
      </c>
      <c r="F22" s="160">
        <v>90</v>
      </c>
      <c r="G22" s="159" t="s">
        <v>61</v>
      </c>
      <c r="H22" s="160">
        <v>90</v>
      </c>
      <c r="I22" s="159" t="s">
        <v>61</v>
      </c>
      <c r="J22" s="164">
        <v>90</v>
      </c>
      <c r="K22" s="164" t="s"/>
    </row>
    <row r="23" spans="1:11">
      <c r="A23" s="159" t="s">
        <v>63</v>
      </c>
      <c r="B23" s="160">
        <v>60</v>
      </c>
      <c r="C23" s="159" t="s">
        <v>63</v>
      </c>
      <c r="D23" s="160">
        <v>60</v>
      </c>
      <c r="E23" s="159" t="s">
        <v>63</v>
      </c>
      <c r="F23" s="160">
        <v>60</v>
      </c>
      <c r="G23" s="159" t="s">
        <v>63</v>
      </c>
      <c r="H23" s="160">
        <v>60</v>
      </c>
      <c r="I23" s="159" t="s">
        <v>63</v>
      </c>
      <c r="J23" s="164">
        <v>60</v>
      </c>
      <c r="K23" s="164" t="s"/>
    </row>
    <row r="24" spans="1:11">
      <c r="A24" s="159" t="s">
        <v>66</v>
      </c>
      <c r="B24" s="160">
        <v>60</v>
      </c>
      <c r="C24" s="159" t="s">
        <v>66</v>
      </c>
      <c r="D24" s="160">
        <v>60</v>
      </c>
      <c r="E24" s="159" t="s">
        <v>66</v>
      </c>
      <c r="F24" s="160">
        <v>60</v>
      </c>
      <c r="G24" s="159" t="s">
        <v>66</v>
      </c>
      <c r="H24" s="160">
        <v>60</v>
      </c>
      <c r="I24" s="159" t="s">
        <v>66</v>
      </c>
      <c r="J24" s="164">
        <v>60</v>
      </c>
      <c r="K24" s="164" t="s"/>
    </row>
    <row r="25" spans="1:11">
      <c r="A25" s="165" t="s"/>
      <c r="B25" s="160" t="s"/>
      <c r="C25" s="165" t="s"/>
      <c r="D25" s="160" t="s"/>
      <c r="E25" s="165" t="s"/>
      <c r="F25" s="160" t="s"/>
      <c r="G25" s="165" t="s"/>
      <c r="H25" s="160" t="s"/>
      <c r="I25" s="165" t="s">
        <v>61</v>
      </c>
      <c r="J25" s="164">
        <v>10</v>
      </c>
      <c r="K25" s="176" t="s">
        <v>65</v>
      </c>
    </row>
    <row r="26" spans="1:11">
      <c r="A26" s="165" t="s"/>
      <c r="B26" s="160" t="s"/>
      <c r="C26" s="165" t="s"/>
      <c r="D26" s="160" t="s"/>
      <c r="E26" s="165" t="s"/>
      <c r="F26" s="160" t="s"/>
      <c r="G26" s="165" t="s"/>
      <c r="H26" s="160" t="s"/>
      <c r="I26" s="177" t="s"/>
      <c r="J26" s="178" t="s"/>
      <c r="K26" s="166" t="s">
        <v>15</v>
      </c>
    </row>
    <row r="27" spans="1:12">
      <c r="A27" s="167" t="s"/>
      <c r="B27" s="168">
        <f>=SUM(B21:B26)</f>
        <v>210</v>
      </c>
      <c r="C27" s="167" t="s"/>
      <c r="D27" s="168">
        <f>=SUM(D21:D26)</f>
        <v>210</v>
      </c>
      <c r="E27" s="167" t="s"/>
      <c r="F27" s="168">
        <f>=SUM(F21:F26)</f>
        <v>210</v>
      </c>
      <c r="G27" s="167" t="s"/>
      <c r="H27" s="168">
        <f>=SUM(H21:H26)</f>
        <v>210</v>
      </c>
      <c r="I27" s="179" t="s"/>
      <c r="J27" s="180">
        <f>=SUM(J21:J26)</f>
        <v>220</v>
      </c>
      <c r="K27" s="170">
        <f>=SUM(A27:J27)</f>
        <v>1060</v>
      </c>
      <c r="L27" s="181" t="s">
        <v>67</v>
      </c>
    </row>
    <row r="29" spans="1:11">
      <c r="A29" s="182">
        <v>46209</v>
      </c>
      <c r="B29" s="183" t="s">
        <v>2</v>
      </c>
      <c r="C29" s="182">
        <v>46210</v>
      </c>
      <c r="D29" s="183" t="s">
        <v>3</v>
      </c>
      <c r="E29" s="182">
        <v>46211</v>
      </c>
      <c r="F29" s="183" t="s">
        <v>4</v>
      </c>
      <c r="G29" s="182">
        <v>46212</v>
      </c>
      <c r="H29" s="183" t="s">
        <v>5</v>
      </c>
      <c r="I29" s="184">
        <v>46213</v>
      </c>
      <c r="J29" s="185" t="s">
        <v>6</v>
      </c>
      <c r="K29" s="186" t="s"/>
    </row>
    <row r="30" spans="1:16">
      <c r="A30" s="187" t="s">
        <v>8</v>
      </c>
      <c r="B30" s="188" t="s">
        <v>9</v>
      </c>
      <c r="C30" s="187" t="s">
        <v>8</v>
      </c>
      <c r="D30" s="188" t="s">
        <v>9</v>
      </c>
      <c r="E30" s="187" t="s">
        <v>8</v>
      </c>
      <c r="F30" s="188" t="s">
        <v>9</v>
      </c>
      <c r="G30" s="187" t="s">
        <v>8</v>
      </c>
      <c r="H30" s="188" t="s">
        <v>9</v>
      </c>
      <c r="I30" s="189" t="s">
        <v>8</v>
      </c>
      <c r="J30" s="190" t="s">
        <v>9</v>
      </c>
      <c r="K30" s="191" t="s"/>
      <c r="P30" s="38" t="s"/>
    </row>
    <row r="31" spans="1:11">
      <c r="A31" s="192" t="s">
        <v>61</v>
      </c>
      <c r="B31" s="193">
        <v>120</v>
      </c>
      <c r="C31" s="192" t="s">
        <v>61</v>
      </c>
      <c r="D31" s="193">
        <v>120</v>
      </c>
      <c r="E31" s="192" t="s">
        <v>61</v>
      </c>
      <c r="F31" s="193">
        <v>120</v>
      </c>
      <c r="G31" s="192" t="s">
        <v>61</v>
      </c>
      <c r="H31" s="193">
        <v>120</v>
      </c>
      <c r="I31" s="189" t="s">
        <v>61</v>
      </c>
      <c r="J31" s="194">
        <v>120</v>
      </c>
      <c r="K31" s="195" t="s"/>
    </row>
    <row r="32" spans="1:11">
      <c r="A32" s="192" t="s">
        <v>63</v>
      </c>
      <c r="B32" s="193">
        <v>60</v>
      </c>
      <c r="C32" s="192" t="s">
        <v>63</v>
      </c>
      <c r="D32" s="193">
        <v>60</v>
      </c>
      <c r="E32" s="192" t="s">
        <v>66</v>
      </c>
      <c r="F32" s="193">
        <v>60</v>
      </c>
      <c r="G32" s="192" t="s">
        <v>63</v>
      </c>
      <c r="H32" s="193">
        <v>60</v>
      </c>
      <c r="I32" s="192" t="s">
        <v>63</v>
      </c>
      <c r="J32" s="196">
        <v>60</v>
      </c>
      <c r="K32" s="195" t="s"/>
    </row>
    <row r="33" spans="1:11">
      <c r="A33" s="192" t="s">
        <v>66</v>
      </c>
      <c r="B33" s="193">
        <v>60</v>
      </c>
      <c r="C33" s="192" t="s">
        <v>66</v>
      </c>
      <c r="D33" s="193">
        <v>60</v>
      </c>
      <c r="E33" s="192" t="s"/>
      <c r="F33" s="193" t="s"/>
      <c r="G33" s="192" t="s">
        <v>68</v>
      </c>
      <c r="H33" s="193">
        <v>60</v>
      </c>
      <c r="I33" s="192" t="s">
        <v>68</v>
      </c>
      <c r="J33" s="196">
        <v>60</v>
      </c>
      <c r="K33" s="195" t="s"/>
    </row>
    <row r="34" spans="1:11">
      <c r="A34" s="197" t="s"/>
      <c r="B34" s="198" t="s"/>
      <c r="C34" s="197" t="s"/>
      <c r="D34" s="198" t="s"/>
      <c r="E34" s="197" t="s"/>
      <c r="F34" s="198" t="s"/>
      <c r="G34" s="197" t="s"/>
      <c r="H34" s="198" t="s"/>
      <c r="I34" s="192" t="s">
        <v>61</v>
      </c>
      <c r="J34" s="196">
        <v>10</v>
      </c>
      <c r="K34" s="196" t="s">
        <v>69</v>
      </c>
    </row>
    <row r="35" spans="1:11">
      <c r="A35" s="197" t="s"/>
      <c r="B35" s="198" t="s"/>
      <c r="C35" s="197" t="s"/>
      <c r="D35" s="198" t="s"/>
      <c r="E35" s="197" t="s"/>
      <c r="F35" s="198" t="s"/>
      <c r="G35" s="197" t="s"/>
      <c r="H35" s="198" t="s"/>
      <c r="I35" s="199" t="s"/>
      <c r="J35" s="200" t="s"/>
      <c r="K35" s="201" t="s">
        <v>15</v>
      </c>
    </row>
    <row r="36" spans="1:12">
      <c r="A36" s="202" t="s"/>
      <c r="B36" s="203">
        <f>=SUM(B30:B35)</f>
        <v>240</v>
      </c>
      <c r="C36" s="202" t="s"/>
      <c r="D36" s="203">
        <f>=SUM(D30:D35)</f>
        <v>240</v>
      </c>
      <c r="E36" s="202" t="s"/>
      <c r="F36" s="203">
        <f>=SUM(F30:F35)</f>
        <v>180</v>
      </c>
      <c r="G36" s="202" t="s"/>
      <c r="H36" s="203">
        <f>=SUM(H30:H35)</f>
        <v>240</v>
      </c>
      <c r="I36" s="204" t="s"/>
      <c r="J36" s="205">
        <f>=SUM(J30:J35)</f>
        <v>250</v>
      </c>
      <c r="K36" s="206">
        <f>=SUM(A36:J36)</f>
        <v>1150</v>
      </c>
      <c r="L36" s="181" t="s">
        <v>67</v>
      </c>
    </row>
    <row r="39" spans="1:11">
      <c r="A39" s="148">
        <v>46216</v>
      </c>
      <c r="B39" s="149" t="s">
        <v>2</v>
      </c>
      <c r="C39" s="148">
        <v>46217</v>
      </c>
      <c r="D39" s="149" t="s">
        <v>3</v>
      </c>
      <c r="E39" s="148">
        <v>46218</v>
      </c>
      <c r="F39" s="149" t="s">
        <v>4</v>
      </c>
      <c r="G39" s="148">
        <v>46219</v>
      </c>
      <c r="H39" s="149" t="s">
        <v>5</v>
      </c>
      <c r="I39" s="148">
        <v>46220</v>
      </c>
      <c r="J39" s="150" t="s">
        <v>6</v>
      </c>
      <c r="K39" s="175" t="s"/>
    </row>
    <row r="40" spans="1:11">
      <c r="A40" s="207" t="s">
        <v>8</v>
      </c>
      <c r="B40" s="208" t="s">
        <v>9</v>
      </c>
      <c r="C40" s="207" t="s">
        <v>8</v>
      </c>
      <c r="D40" s="208" t="s">
        <v>9</v>
      </c>
      <c r="E40" s="207" t="s">
        <v>8</v>
      </c>
      <c r="F40" s="208" t="s">
        <v>9</v>
      </c>
      <c r="G40" s="207" t="s">
        <v>8</v>
      </c>
      <c r="H40" s="208" t="s">
        <v>9</v>
      </c>
      <c r="I40" s="209" t="s">
        <v>8</v>
      </c>
      <c r="J40" s="210" t="s">
        <v>9</v>
      </c>
      <c r="K40" s="211" t="s"/>
    </row>
    <row r="41" spans="1:11">
      <c r="A41" s="209" t="s">
        <v>61</v>
      </c>
      <c r="B41" s="212">
        <v>120</v>
      </c>
      <c r="C41" s="213" t="s"/>
      <c r="D41" s="214" t="s"/>
      <c r="E41" s="209" t="s">
        <v>61</v>
      </c>
      <c r="F41" s="212">
        <v>120</v>
      </c>
      <c r="G41" s="209" t="s">
        <v>61</v>
      </c>
      <c r="H41" s="212">
        <v>120</v>
      </c>
      <c r="I41" s="209" t="s"/>
      <c r="J41" s="212" t="s"/>
      <c r="K41" s="215" t="s"/>
    </row>
    <row r="42" spans="1:11">
      <c r="A42" s="213" t="s">
        <v>70</v>
      </c>
      <c r="B42" s="216">
        <v>60</v>
      </c>
      <c r="C42" s="213" t="s"/>
      <c r="D42" s="214" t="s"/>
      <c r="E42" s="213" t="s">
        <v>70</v>
      </c>
      <c r="F42" s="216">
        <v>60</v>
      </c>
      <c r="G42" s="213" t="s">
        <v>70</v>
      </c>
      <c r="H42" s="216">
        <v>60</v>
      </c>
      <c r="I42" s="213" t="s"/>
      <c r="J42" s="216" t="s"/>
      <c r="K42" s="215" t="s"/>
    </row>
    <row r="43" spans="1:11">
      <c r="A43" s="213" t="s">
        <v>68</v>
      </c>
      <c r="B43" s="216">
        <v>60</v>
      </c>
      <c r="C43" s="213" t="s"/>
      <c r="D43" s="214" t="s"/>
      <c r="E43" s="213" t="s">
        <v>68</v>
      </c>
      <c r="F43" s="216">
        <v>60</v>
      </c>
      <c r="G43" s="213" t="s">
        <v>68</v>
      </c>
      <c r="H43" s="216">
        <v>60</v>
      </c>
      <c r="I43" s="213" t="s"/>
      <c r="J43" s="216" t="s"/>
      <c r="K43" s="215" t="s"/>
    </row>
    <row r="44" spans="1:11">
      <c r="A44" s="217" t="s"/>
      <c r="B44" s="218" t="s"/>
      <c r="C44" s="217" t="s"/>
      <c r="D44" s="218" t="s"/>
      <c r="E44" s="217" t="s"/>
      <c r="F44" s="218" t="s"/>
      <c r="G44" s="217" t="s"/>
      <c r="H44" s="218" t="s"/>
      <c r="I44" s="213" t="s"/>
      <c r="J44" s="216" t="s"/>
      <c r="K44" s="216" t="s"/>
    </row>
    <row r="45" spans="1:11">
      <c r="A45" s="217" t="s"/>
      <c r="B45" s="218" t="s"/>
      <c r="C45" s="217" t="s"/>
      <c r="D45" s="218" t="s"/>
      <c r="E45" s="217" t="s"/>
      <c r="F45" s="218" t="s"/>
      <c r="G45" s="217" t="s"/>
      <c r="H45" s="218" t="s"/>
      <c r="I45" s="219" t="s"/>
      <c r="J45" s="220" t="s"/>
      <c r="K45" s="221" t="s">
        <v>15</v>
      </c>
    </row>
    <row r="46" spans="1:11">
      <c r="A46" s="222" t="s"/>
      <c r="B46" s="223">
        <f>=SUM(B40:B45)</f>
        <v>240</v>
      </c>
      <c r="C46" s="222" t="s"/>
      <c r="D46" s="223">
        <f>=SUM(D40:D45)</f>
        <v>0</v>
      </c>
      <c r="E46" s="222" t="s"/>
      <c r="F46" s="223">
        <f>=SUM(F40:F45)</f>
        <v>240</v>
      </c>
      <c r="G46" s="222" t="s"/>
      <c r="H46" s="223">
        <f>=SUM(H40:H45)</f>
        <v>240</v>
      </c>
      <c r="I46" s="224" t="s"/>
      <c r="J46" s="225">
        <f>=SUM(J40:J45)</f>
        <v>0</v>
      </c>
      <c r="K46" s="226">
        <f>=SUM(A46:J46)</f>
        <v>720</v>
      </c>
    </row>
  </sheetData>
</worksheet>
</file>

<file path=xl/worksheets/sheet5.xml><?xml version="1.0" encoding="utf-8"?>
<worksheet xmlns="http://schemas.openxmlformats.org/spreadsheetml/2006/main">
  <sheetPr codeName="北京路广百">
    <tabColor/>
  </sheetPr>
  <dimension ref="K50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1">
      <c r="A1" s="227">
        <v>46188</v>
      </c>
      <c r="B1" s="228" t="s">
        <v>2</v>
      </c>
      <c r="C1" s="227">
        <v>46189</v>
      </c>
      <c r="D1" s="228" t="s">
        <v>3</v>
      </c>
      <c r="E1" s="227">
        <v>46190</v>
      </c>
      <c r="F1" s="228" t="s">
        <v>4</v>
      </c>
      <c r="G1" s="227">
        <v>46191</v>
      </c>
      <c r="H1" s="228" t="s">
        <v>5</v>
      </c>
      <c r="I1" s="229">
        <v>46192</v>
      </c>
      <c r="J1" s="230" t="s">
        <v>60</v>
      </c>
      <c r="K1" s="128" t="s"/>
    </row>
    <row r="2" spans="1:11">
      <c r="A2" s="28" t="s">
        <v>71</v>
      </c>
      <c r="B2" s="30">
        <v>60</v>
      </c>
      <c r="C2" s="28" t="s">
        <v>71</v>
      </c>
      <c r="D2" s="30">
        <v>60</v>
      </c>
      <c r="E2" s="28" t="s">
        <v>71</v>
      </c>
      <c r="F2" s="30">
        <v>60</v>
      </c>
      <c r="G2" s="28" t="s">
        <v>71</v>
      </c>
      <c r="H2" s="30">
        <v>60</v>
      </c>
      <c r="I2" s="28" t="s"/>
      <c r="J2" s="29" t="s"/>
      <c r="K2" s="231" t="s"/>
    </row>
    <row r="3" spans="1:11">
      <c r="A3" s="9" t="s">
        <v>72</v>
      </c>
      <c r="B3" s="11">
        <v>60</v>
      </c>
      <c r="C3" s="9" t="s">
        <v>72</v>
      </c>
      <c r="D3" s="11">
        <v>60</v>
      </c>
      <c r="E3" s="9" t="s">
        <v>72</v>
      </c>
      <c r="F3" s="11">
        <v>60</v>
      </c>
      <c r="G3" s="9" t="s">
        <v>72</v>
      </c>
      <c r="H3" s="11">
        <v>60</v>
      </c>
      <c r="I3" s="9" t="s"/>
      <c r="J3" s="10" t="s"/>
      <c r="K3" s="231" t="s"/>
    </row>
    <row r="4" spans="1:11">
      <c r="A4" s="9" t="s">
        <v>73</v>
      </c>
      <c r="B4" s="11">
        <v>60</v>
      </c>
      <c r="C4" s="9" t="s">
        <v>73</v>
      </c>
      <c r="D4" s="11">
        <v>60</v>
      </c>
      <c r="E4" s="9" t="s">
        <v>73</v>
      </c>
      <c r="F4" s="11">
        <v>60</v>
      </c>
      <c r="G4" s="9" t="s">
        <v>73</v>
      </c>
      <c r="H4" s="11">
        <v>60</v>
      </c>
      <c r="I4" s="9" t="s"/>
      <c r="J4" s="10" t="s"/>
      <c r="K4" s="231" t="s"/>
    </row>
    <row r="5" spans="1:11">
      <c r="A5" s="32" t="s"/>
      <c r="B5" s="34" t="s"/>
      <c r="C5" s="32" t="s"/>
      <c r="D5" s="34" t="s"/>
      <c r="E5" s="32" t="s"/>
      <c r="F5" s="34" t="s"/>
      <c r="G5" s="32" t="s">
        <v>74</v>
      </c>
      <c r="H5" s="34">
        <v>10</v>
      </c>
      <c r="I5" s="32" t="s"/>
      <c r="J5" s="33" t="s"/>
      <c r="K5" s="232" t="s">
        <v>15</v>
      </c>
    </row>
    <row r="6" spans="1:12">
      <c r="A6" s="167" t="s"/>
      <c r="B6" s="168">
        <f>=SUM(B2:B5)</f>
        <v>180</v>
      </c>
      <c r="C6" s="167" t="s"/>
      <c r="D6" s="168">
        <f>=SUM(D2:D5)</f>
        <v>180</v>
      </c>
      <c r="E6" s="167" t="s"/>
      <c r="F6" s="168">
        <f>=SUM(F2:F5)</f>
        <v>180</v>
      </c>
      <c r="G6" s="167" t="s"/>
      <c r="H6" s="168">
        <f>=SUM(H2:H5)</f>
        <v>190</v>
      </c>
      <c r="I6" s="179" t="s"/>
      <c r="J6" s="180">
        <f>=SUM(J2:J5)</f>
        <v>0</v>
      </c>
      <c r="K6" s="170">
        <f>=SUM(A6:J6)</f>
        <v>730</v>
      </c>
      <c r="L6" s="147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3" t="s">
        <v>8</v>
      </c>
      <c r="B10" s="64" t="s">
        <v>9</v>
      </c>
      <c r="C10" s="63" t="s">
        <v>8</v>
      </c>
      <c r="D10" s="64" t="s">
        <v>9</v>
      </c>
      <c r="E10" s="63" t="s">
        <v>8</v>
      </c>
      <c r="F10" s="64" t="s">
        <v>9</v>
      </c>
      <c r="G10" s="63" t="s">
        <v>8</v>
      </c>
      <c r="H10" s="64" t="s">
        <v>9</v>
      </c>
      <c r="I10" s="39" t="s">
        <v>8</v>
      </c>
      <c r="J10" s="41" t="s">
        <v>9</v>
      </c>
      <c r="K10" s="65" t="s"/>
    </row>
    <row r="11" spans="1:11">
      <c r="A11" s="53" t="s">
        <v>71</v>
      </c>
      <c r="B11" s="141">
        <v>60</v>
      </c>
      <c r="C11" s="53" t="s">
        <v>71</v>
      </c>
      <c r="D11" s="141">
        <v>60</v>
      </c>
      <c r="E11" s="53" t="s">
        <v>71</v>
      </c>
      <c r="F11" s="141">
        <v>60</v>
      </c>
      <c r="G11" s="53" t="s">
        <v>71</v>
      </c>
      <c r="H11" s="141">
        <v>60</v>
      </c>
      <c r="I11" s="53" t="s">
        <v>72</v>
      </c>
      <c r="J11" s="163">
        <v>60</v>
      </c>
      <c r="K11" s="164" t="s"/>
    </row>
    <row r="12" spans="1:11">
      <c r="A12" s="39" t="s">
        <v>72</v>
      </c>
      <c r="B12" s="141">
        <v>60</v>
      </c>
      <c r="C12" s="39" t="s">
        <v>72</v>
      </c>
      <c r="D12" s="141">
        <v>60</v>
      </c>
      <c r="E12" s="39" t="s">
        <v>72</v>
      </c>
      <c r="F12" s="141">
        <v>60</v>
      </c>
      <c r="G12" s="39" t="s">
        <v>72</v>
      </c>
      <c r="H12" s="141">
        <v>60</v>
      </c>
      <c r="I12" s="39" t="s">
        <v>73</v>
      </c>
      <c r="J12" s="164">
        <v>60</v>
      </c>
      <c r="K12" s="164" t="s"/>
    </row>
    <row r="13" spans="1:11">
      <c r="A13" s="39" t="s">
        <v>73</v>
      </c>
      <c r="B13" s="141">
        <v>60</v>
      </c>
      <c r="C13" s="39" t="s">
        <v>73</v>
      </c>
      <c r="D13" s="141">
        <v>60</v>
      </c>
      <c r="E13" s="39" t="s">
        <v>73</v>
      </c>
      <c r="F13" s="141">
        <v>60</v>
      </c>
      <c r="G13" s="39" t="s">
        <v>73</v>
      </c>
      <c r="H13" s="141">
        <v>60</v>
      </c>
      <c r="I13" s="165" t="s"/>
      <c r="J13" s="164" t="s"/>
      <c r="K13" s="164" t="s"/>
    </row>
    <row r="14" spans="1:11">
      <c r="A14" s="165" t="s"/>
      <c r="B14" s="141" t="s"/>
      <c r="C14" s="165" t="s"/>
      <c r="D14" s="141" t="s"/>
      <c r="E14" s="165" t="s"/>
      <c r="F14" s="141" t="s"/>
      <c r="G14" s="165" t="s"/>
      <c r="H14" s="141" t="s"/>
      <c r="I14" s="165" t="s"/>
      <c r="J14" s="164" t="s"/>
      <c r="K14" s="164" t="s"/>
    </row>
    <row r="15" spans="1:11">
      <c r="A15" s="165" t="s"/>
      <c r="B15" s="141" t="s"/>
      <c r="C15" s="165" t="s"/>
      <c r="D15" s="141" t="s"/>
      <c r="E15" s="165" t="s"/>
      <c r="F15" s="141" t="s"/>
      <c r="G15" s="165" t="s"/>
      <c r="H15" s="141" t="s"/>
      <c r="I15" s="165" t="s"/>
      <c r="J15" s="164" t="s"/>
      <c r="K15" s="164" t="s"/>
    </row>
    <row r="16" spans="1:11">
      <c r="A16" s="165" t="s"/>
      <c r="B16" s="141" t="s"/>
      <c r="C16" s="165" t="s"/>
      <c r="D16" s="141" t="s"/>
      <c r="E16" s="165" t="s"/>
      <c r="F16" s="141" t="s"/>
      <c r="G16" s="165" t="s"/>
      <c r="H16" s="141" t="s"/>
      <c r="I16" s="177" t="s"/>
      <c r="J16" s="178" t="s"/>
      <c r="K16" s="166" t="s">
        <v>15</v>
      </c>
    </row>
    <row r="17" spans="1:12">
      <c r="A17" s="167" t="s"/>
      <c r="B17" s="168">
        <f>=SUM(B11:B16)</f>
        <v>180</v>
      </c>
      <c r="C17" s="167" t="s"/>
      <c r="D17" s="168">
        <f>=SUM(D11:D16)</f>
        <v>180</v>
      </c>
      <c r="E17" s="167" t="s"/>
      <c r="F17" s="168">
        <f>=SUM(F11:F16)</f>
        <v>180</v>
      </c>
      <c r="G17" s="167" t="s"/>
      <c r="H17" s="168">
        <f>=SUM(H11:H16)</f>
        <v>180</v>
      </c>
      <c r="I17" s="179" t="s"/>
      <c r="J17" s="180">
        <f>=SUM(J11:J16)</f>
        <v>120</v>
      </c>
      <c r="K17" s="170">
        <f>=SUM(A17:J17)</f>
        <v>840</v>
      </c>
      <c r="L17" s="171" t="s">
        <v>16</v>
      </c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>
      <c r="A21" s="63" t="s">
        <v>8</v>
      </c>
      <c r="B21" s="64" t="s">
        <v>9</v>
      </c>
      <c r="C21" s="63" t="s">
        <v>8</v>
      </c>
      <c r="D21" s="64" t="s">
        <v>9</v>
      </c>
      <c r="E21" s="63" t="s">
        <v>8</v>
      </c>
      <c r="F21" s="64" t="s">
        <v>9</v>
      </c>
      <c r="G21" s="63" t="s">
        <v>8</v>
      </c>
      <c r="H21" s="64" t="s">
        <v>9</v>
      </c>
      <c r="I21" s="39" t="s">
        <v>8</v>
      </c>
      <c r="J21" s="41" t="s">
        <v>9</v>
      </c>
      <c r="K21" s="65" t="s"/>
    </row>
    <row r="22" spans="1:11">
      <c r="A22" s="53" t="s">
        <v>71</v>
      </c>
      <c r="B22" s="141">
        <v>60</v>
      </c>
      <c r="C22" s="53" t="s">
        <v>71</v>
      </c>
      <c r="D22" s="141">
        <v>60</v>
      </c>
      <c r="E22" s="53" t="s">
        <v>71</v>
      </c>
      <c r="F22" s="141">
        <v>60</v>
      </c>
      <c r="G22" s="53" t="s">
        <v>71</v>
      </c>
      <c r="H22" s="141">
        <v>60</v>
      </c>
      <c r="I22" s="53" t="s">
        <v>71</v>
      </c>
      <c r="J22" s="163">
        <v>60</v>
      </c>
      <c r="K22" s="164" t="s"/>
    </row>
    <row r="23" spans="1:11">
      <c r="A23" s="39" t="s">
        <v>72</v>
      </c>
      <c r="B23" s="141">
        <v>60</v>
      </c>
      <c r="C23" s="39" t="s">
        <v>72</v>
      </c>
      <c r="D23" s="141">
        <v>60</v>
      </c>
      <c r="E23" s="39" t="s">
        <v>72</v>
      </c>
      <c r="F23" s="141">
        <v>60</v>
      </c>
      <c r="G23" s="39" t="s">
        <v>72</v>
      </c>
      <c r="H23" s="141">
        <v>60</v>
      </c>
      <c r="I23" s="39" t="s">
        <v>72</v>
      </c>
      <c r="J23" s="164">
        <v>60</v>
      </c>
      <c r="K23" s="164" t="s"/>
    </row>
    <row r="24" spans="1:11">
      <c r="A24" s="39" t="s">
        <v>73</v>
      </c>
      <c r="B24" s="141">
        <v>60</v>
      </c>
      <c r="C24" s="39" t="s">
        <v>73</v>
      </c>
      <c r="D24" s="141">
        <v>60</v>
      </c>
      <c r="E24" s="39" t="s">
        <v>73</v>
      </c>
      <c r="F24" s="141">
        <v>60</v>
      </c>
      <c r="G24" s="39" t="s">
        <v>73</v>
      </c>
      <c r="H24" s="141">
        <v>60</v>
      </c>
      <c r="I24" s="39" t="s">
        <v>73</v>
      </c>
      <c r="J24" s="164">
        <v>60</v>
      </c>
      <c r="K24" s="164" t="s"/>
    </row>
    <row r="25" spans="1:11">
      <c r="A25" s="165" t="s"/>
      <c r="B25" s="141" t="s"/>
      <c r="C25" s="165" t="s"/>
      <c r="D25" s="141" t="s"/>
      <c r="E25" s="165" t="s"/>
      <c r="F25" s="141" t="s"/>
      <c r="G25" s="165" t="s"/>
      <c r="H25" s="141" t="s"/>
      <c r="I25" s="53" t="s">
        <v>71</v>
      </c>
      <c r="J25" s="163">
        <v>60</v>
      </c>
      <c r="K25" s="164" t="s">
        <v>65</v>
      </c>
    </row>
    <row r="26" spans="1:11">
      <c r="A26" s="165" t="s"/>
      <c r="B26" s="141" t="s"/>
      <c r="C26" s="165" t="s"/>
      <c r="D26" s="141" t="s"/>
      <c r="E26" s="165" t="s"/>
      <c r="F26" s="141" t="s"/>
      <c r="G26" s="165" t="s"/>
      <c r="H26" s="141" t="s"/>
      <c r="I26" s="165" t="s"/>
      <c r="J26" s="164" t="s"/>
      <c r="K26" s="164" t="s"/>
    </row>
    <row r="27" spans="1:11">
      <c r="A27" s="165" t="s"/>
      <c r="B27" s="141" t="s"/>
      <c r="C27" s="165" t="s"/>
      <c r="D27" s="141" t="s"/>
      <c r="E27" s="165" t="s"/>
      <c r="F27" s="141" t="s"/>
      <c r="G27" s="165" t="s"/>
      <c r="H27" s="141" t="s"/>
      <c r="I27" s="177" t="s"/>
      <c r="J27" s="178" t="s"/>
      <c r="K27" s="166" t="s">
        <v>15</v>
      </c>
    </row>
    <row r="28" spans="1:12">
      <c r="A28" s="167" t="s"/>
      <c r="B28" s="168">
        <f>=SUM(B22:B27)</f>
        <v>180</v>
      </c>
      <c r="C28" s="167" t="s"/>
      <c r="D28" s="168">
        <f>=SUM(D22:D27)</f>
        <v>180</v>
      </c>
      <c r="E28" s="167" t="s"/>
      <c r="F28" s="168">
        <f>=SUM(F22:F27)</f>
        <v>180</v>
      </c>
      <c r="G28" s="167" t="s"/>
      <c r="H28" s="168">
        <f>=SUM(H22:H27)</f>
        <v>180</v>
      </c>
      <c r="I28" s="179" t="s"/>
      <c r="J28" s="180">
        <f>=SUM(J22:J27)</f>
        <v>240</v>
      </c>
      <c r="K28" s="170">
        <f>=SUM(A28:J28)</f>
        <v>960</v>
      </c>
      <c r="L28" s="181" t="s">
        <v>67</v>
      </c>
    </row>
    <row r="31" spans="1:11">
      <c r="A31" s="4">
        <v>46209</v>
      </c>
      <c r="B31" s="5" t="s">
        <v>2</v>
      </c>
      <c r="C31" s="4">
        <v>46210</v>
      </c>
      <c r="D31" s="5" t="s">
        <v>3</v>
      </c>
      <c r="E31" s="4">
        <v>46211</v>
      </c>
      <c r="F31" s="5" t="s">
        <v>4</v>
      </c>
      <c r="G31" s="4">
        <v>46212</v>
      </c>
      <c r="H31" s="5" t="s">
        <v>5</v>
      </c>
      <c r="I31" s="4">
        <v>46213</v>
      </c>
      <c r="J31" s="6" t="s">
        <v>6</v>
      </c>
      <c r="K31" s="6" t="s"/>
    </row>
    <row r="32" spans="1:11">
      <c r="A32" s="63" t="s">
        <v>8</v>
      </c>
      <c r="B32" s="64" t="s">
        <v>9</v>
      </c>
      <c r="C32" s="63" t="s">
        <v>8</v>
      </c>
      <c r="D32" s="64" t="s">
        <v>9</v>
      </c>
      <c r="E32" s="63" t="s">
        <v>8</v>
      </c>
      <c r="F32" s="64" t="s">
        <v>9</v>
      </c>
      <c r="G32" s="63" t="s">
        <v>8</v>
      </c>
      <c r="H32" s="64" t="s">
        <v>9</v>
      </c>
      <c r="I32" s="39" t="s">
        <v>8</v>
      </c>
      <c r="J32" s="41" t="s">
        <v>9</v>
      </c>
      <c r="K32" s="65" t="s"/>
    </row>
    <row r="33" spans="1:11">
      <c r="A33" s="53" t="s">
        <v>71</v>
      </c>
      <c r="B33" s="141">
        <v>60</v>
      </c>
      <c r="C33" s="53" t="s">
        <v>71</v>
      </c>
      <c r="D33" s="141">
        <v>60</v>
      </c>
      <c r="E33" s="53" t="s">
        <v>71</v>
      </c>
      <c r="F33" s="141">
        <v>60</v>
      </c>
      <c r="G33" s="53" t="s">
        <v>71</v>
      </c>
      <c r="H33" s="141">
        <v>60</v>
      </c>
      <c r="I33" s="53" t="s">
        <v>71</v>
      </c>
      <c r="J33" s="163">
        <v>60</v>
      </c>
      <c r="K33" s="164" t="s"/>
    </row>
    <row r="34" spans="1:11">
      <c r="A34" s="39" t="s">
        <v>72</v>
      </c>
      <c r="B34" s="141">
        <v>60</v>
      </c>
      <c r="C34" s="39" t="s">
        <v>72</v>
      </c>
      <c r="D34" s="141">
        <v>60</v>
      </c>
      <c r="E34" s="39" t="s">
        <v>72</v>
      </c>
      <c r="F34" s="141">
        <v>60</v>
      </c>
      <c r="G34" s="39" t="s">
        <v>72</v>
      </c>
      <c r="H34" s="141">
        <v>60</v>
      </c>
      <c r="I34" s="39" t="s">
        <v>72</v>
      </c>
      <c r="J34" s="164">
        <v>60</v>
      </c>
      <c r="K34" s="164" t="s"/>
    </row>
    <row r="35" spans="1:11">
      <c r="A35" s="39" t="s">
        <v>75</v>
      </c>
      <c r="B35" s="141">
        <v>60</v>
      </c>
      <c r="C35" s="39" t="s"/>
      <c r="D35" s="141" t="s"/>
      <c r="E35" s="39" t="s">
        <v>73</v>
      </c>
      <c r="F35" s="141">
        <v>60</v>
      </c>
      <c r="G35" s="39" t="s">
        <v>73</v>
      </c>
      <c r="H35" s="141">
        <v>60</v>
      </c>
      <c r="I35" s="39" t="s">
        <v>73</v>
      </c>
      <c r="J35" s="164">
        <v>60</v>
      </c>
      <c r="K35" s="164" t="s"/>
    </row>
    <row r="36" spans="1:11">
      <c r="A36" s="165" t="s"/>
      <c r="B36" s="141" t="s"/>
      <c r="C36" s="165" t="s"/>
      <c r="D36" s="141" t="s"/>
      <c r="E36" s="165" t="s"/>
      <c r="F36" s="141" t="s"/>
      <c r="G36" s="165" t="s"/>
      <c r="H36" s="141" t="s"/>
      <c r="I36" s="39" t="s">
        <v>71</v>
      </c>
      <c r="J36" s="164">
        <v>10</v>
      </c>
      <c r="K36" s="164" t="s">
        <v>65</v>
      </c>
    </row>
    <row r="37" spans="1:11">
      <c r="A37" s="165" t="s"/>
      <c r="B37" s="141" t="s"/>
      <c r="C37" s="165" t="s"/>
      <c r="D37" s="141" t="s"/>
      <c r="E37" s="165" t="s"/>
      <c r="F37" s="141" t="s"/>
      <c r="G37" s="165" t="s"/>
      <c r="H37" s="141" t="s"/>
      <c r="I37" s="165" t="s"/>
      <c r="J37" s="164" t="s"/>
      <c r="K37" s="164" t="s"/>
    </row>
    <row r="38" spans="1:11">
      <c r="A38" s="165" t="s"/>
      <c r="B38" s="141" t="s"/>
      <c r="C38" s="165" t="s"/>
      <c r="D38" s="141" t="s"/>
      <c r="E38" s="165" t="s"/>
      <c r="F38" s="141" t="s"/>
      <c r="G38" s="165" t="s"/>
      <c r="H38" s="141" t="s"/>
      <c r="I38" s="177" t="s"/>
      <c r="J38" s="178" t="s"/>
      <c r="K38" s="166" t="s">
        <v>15</v>
      </c>
    </row>
    <row r="39" spans="1:12">
      <c r="A39" s="167" t="s"/>
      <c r="B39" s="168">
        <f>=SUM(B33:B38)</f>
        <v>180</v>
      </c>
      <c r="C39" s="167" t="s"/>
      <c r="D39" s="168">
        <f>=SUM(D33:D38)</f>
        <v>120</v>
      </c>
      <c r="E39" s="167" t="s"/>
      <c r="F39" s="168">
        <f>=SUM(F33:F38)</f>
        <v>180</v>
      </c>
      <c r="G39" s="167" t="s"/>
      <c r="H39" s="168">
        <f>=SUM(H33:H38)</f>
        <v>180</v>
      </c>
      <c r="I39" s="179" t="s"/>
      <c r="J39" s="180">
        <f>=SUM(J33:J38)</f>
        <v>190</v>
      </c>
      <c r="K39" s="170">
        <f>=SUM(A39:J39)</f>
        <v>850</v>
      </c>
      <c r="L39" s="181" t="s">
        <v>67</v>
      </c>
    </row>
    <row r="42" spans="1:11">
      <c r="A42" s="4">
        <v>46216</v>
      </c>
      <c r="B42" s="5" t="s">
        <v>2</v>
      </c>
      <c r="C42" s="4">
        <v>46217</v>
      </c>
      <c r="D42" s="5" t="s">
        <v>3</v>
      </c>
      <c r="E42" s="4">
        <v>46218</v>
      </c>
      <c r="F42" s="5" t="s">
        <v>4</v>
      </c>
      <c r="G42" s="4">
        <v>46219</v>
      </c>
      <c r="H42" s="5" t="s">
        <v>5</v>
      </c>
      <c r="I42" s="4">
        <v>46220</v>
      </c>
      <c r="J42" s="6" t="s">
        <v>6</v>
      </c>
      <c r="K42" s="6" t="s"/>
    </row>
    <row r="43" spans="1:11">
      <c r="A43" s="63" t="s"/>
      <c r="B43" s="64" t="s"/>
      <c r="C43" s="63" t="s"/>
      <c r="D43" s="64" t="s"/>
      <c r="E43" s="63" t="s"/>
      <c r="F43" s="64" t="s"/>
      <c r="G43" s="63" t="s"/>
      <c r="H43" s="64" t="s"/>
      <c r="I43" s="39" t="s"/>
      <c r="J43" s="41" t="s"/>
      <c r="K43" s="65" t="s"/>
    </row>
    <row r="44" spans="1:11">
      <c r="A44" s="53" t="s">
        <v>71</v>
      </c>
      <c r="B44" s="163">
        <v>60</v>
      </c>
      <c r="C44" s="53" t="s">
        <v>71</v>
      </c>
      <c r="D44" s="163">
        <v>60</v>
      </c>
      <c r="E44" s="53" t="s"/>
      <c r="F44" s="141" t="s"/>
      <c r="G44" s="53" t="s"/>
      <c r="H44" s="141" t="s"/>
      <c r="I44" s="53" t="s"/>
      <c r="J44" s="163" t="s"/>
      <c r="K44" s="164" t="s"/>
    </row>
    <row r="45" spans="1:11">
      <c r="A45" s="39" t="s">
        <v>72</v>
      </c>
      <c r="B45" s="164">
        <v>60</v>
      </c>
      <c r="C45" s="39" t="s">
        <v>72</v>
      </c>
      <c r="D45" s="164">
        <v>60</v>
      </c>
      <c r="E45" s="39" t="s"/>
      <c r="F45" s="141" t="s"/>
      <c r="G45" s="39" t="s"/>
      <c r="H45" s="141" t="s"/>
      <c r="I45" s="39" t="s"/>
      <c r="J45" s="164" t="s"/>
      <c r="K45" s="164" t="s"/>
    </row>
    <row r="46" spans="1:11">
      <c r="A46" s="39" t="s">
        <v>73</v>
      </c>
      <c r="B46" s="164">
        <v>60</v>
      </c>
      <c r="C46" s="39" t="s">
        <v>73</v>
      </c>
      <c r="D46" s="164">
        <v>60</v>
      </c>
      <c r="E46" s="39" t="s"/>
      <c r="F46" s="141" t="s"/>
      <c r="G46" s="39" t="s"/>
      <c r="H46" s="141" t="s"/>
      <c r="I46" s="39" t="s"/>
      <c r="J46" s="164" t="s"/>
      <c r="K46" s="164" t="s"/>
    </row>
    <row r="47" spans="1:11">
      <c r="A47" s="165" t="s"/>
      <c r="B47" s="141" t="s"/>
      <c r="C47" s="165" t="s"/>
      <c r="D47" s="141" t="s"/>
      <c r="E47" s="165" t="s"/>
      <c r="F47" s="141" t="s"/>
      <c r="G47" s="165" t="s"/>
      <c r="H47" s="141" t="s"/>
      <c r="I47" s="39" t="s"/>
      <c r="J47" s="164" t="s"/>
      <c r="K47" s="164" t="s"/>
    </row>
    <row r="48" spans="1:11">
      <c r="A48" s="165" t="s"/>
      <c r="B48" s="141" t="s"/>
      <c r="C48" s="165" t="s"/>
      <c r="D48" s="141" t="s"/>
      <c r="E48" s="165" t="s"/>
      <c r="F48" s="141" t="s"/>
      <c r="G48" s="165" t="s"/>
      <c r="H48" s="141" t="s"/>
      <c r="I48" s="165" t="s"/>
      <c r="J48" s="164" t="s"/>
      <c r="K48" s="164" t="s"/>
    </row>
    <row r="49" spans="1:11">
      <c r="A49" s="165" t="s"/>
      <c r="B49" s="141" t="s"/>
      <c r="C49" s="165" t="s"/>
      <c r="D49" s="141" t="s"/>
      <c r="E49" s="165" t="s"/>
      <c r="F49" s="141" t="s"/>
      <c r="G49" s="165" t="s"/>
      <c r="H49" s="141" t="s"/>
      <c r="I49" s="177" t="s"/>
      <c r="J49" s="178" t="s"/>
      <c r="K49" s="166" t="s">
        <v>15</v>
      </c>
    </row>
    <row r="50" spans="1:11">
      <c r="A50" s="167" t="s"/>
      <c r="B50" s="168">
        <f>=SUM(B44:B49)</f>
        <v>180</v>
      </c>
      <c r="C50" s="167" t="s"/>
      <c r="D50" s="168">
        <f>=SUM(D44:D49)</f>
        <v>180</v>
      </c>
      <c r="E50" s="167" t="s"/>
      <c r="F50" s="168">
        <f>=SUM(F44:F49)</f>
        <v>0</v>
      </c>
      <c r="G50" s="167" t="s"/>
      <c r="H50" s="168">
        <f>=SUM(H44:H49)</f>
        <v>0</v>
      </c>
      <c r="I50" s="179" t="s"/>
      <c r="J50" s="180">
        <f>=SUM(J44:J49)</f>
        <v>0</v>
      </c>
      <c r="K50" s="170">
        <f>=SUM(A50:J50)</f>
        <v>360</v>
      </c>
    </row>
  </sheetData>
</worksheet>
</file>

<file path=xl/worksheets/sheet6.xml><?xml version="1.0" encoding="utf-8"?>
<worksheet xmlns="http://schemas.openxmlformats.org/spreadsheetml/2006/main">
  <sheetPr codeName="金鹰大厦">
    <tabColor/>
  </sheetPr>
  <dimension ref="L17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1" ht="27.75" customHeight="1">
      <c r="A1" s="124">
        <v>46188</v>
      </c>
      <c r="B1" s="228" t="s">
        <v>2</v>
      </c>
      <c r="C1" s="124">
        <v>46189</v>
      </c>
      <c r="D1" s="228" t="s">
        <v>3</v>
      </c>
      <c r="E1" s="124">
        <v>46190</v>
      </c>
      <c r="F1" s="228" t="s">
        <v>4</v>
      </c>
      <c r="G1" s="124">
        <v>46191</v>
      </c>
      <c r="H1" s="228" t="s">
        <v>5</v>
      </c>
      <c r="I1" s="126">
        <v>46192</v>
      </c>
      <c r="J1" s="230" t="s">
        <v>60</v>
      </c>
      <c r="K1" s="128" t="s"/>
    </row>
    <row r="2" spans="1:11">
      <c r="A2" s="28" t="s">
        <v>76</v>
      </c>
      <c r="B2" s="30">
        <v>90</v>
      </c>
      <c r="C2" s="28" t="s">
        <v>76</v>
      </c>
      <c r="D2" s="30">
        <v>90</v>
      </c>
      <c r="E2" s="28" t="s">
        <v>76</v>
      </c>
      <c r="F2" s="30">
        <v>90</v>
      </c>
      <c r="G2" s="28" t="s">
        <v>76</v>
      </c>
      <c r="H2" s="30">
        <v>90</v>
      </c>
      <c r="I2" s="28" t="s"/>
      <c r="J2" s="29" t="s"/>
      <c r="K2" s="231" t="s"/>
    </row>
    <row r="3" spans="1:11">
      <c r="A3" s="9" t="s">
        <v>77</v>
      </c>
      <c r="B3" s="11">
        <v>90</v>
      </c>
      <c r="C3" s="9" t="s">
        <v>77</v>
      </c>
      <c r="D3" s="11">
        <v>90</v>
      </c>
      <c r="E3" s="9" t="s">
        <v>77</v>
      </c>
      <c r="F3" s="11">
        <v>90</v>
      </c>
      <c r="G3" s="9" t="s">
        <v>77</v>
      </c>
      <c r="H3" s="11">
        <v>90</v>
      </c>
      <c r="I3" s="9" t="s"/>
      <c r="J3" s="10" t="s"/>
      <c r="K3" s="231" t="s"/>
    </row>
    <row r="4" spans="1:11">
      <c r="A4" s="9" t="s">
        <v>78</v>
      </c>
      <c r="B4" s="11">
        <v>60</v>
      </c>
      <c r="C4" s="9" t="s">
        <v>78</v>
      </c>
      <c r="D4" s="11">
        <v>60</v>
      </c>
      <c r="E4" s="9" t="s">
        <v>78</v>
      </c>
      <c r="F4" s="11">
        <v>60</v>
      </c>
      <c r="G4" s="9" t="s">
        <v>78</v>
      </c>
      <c r="H4" s="11">
        <v>60</v>
      </c>
      <c r="I4" s="9" t="s"/>
      <c r="J4" s="10" t="s"/>
      <c r="K4" s="231" t="s"/>
    </row>
    <row r="5" spans="1:11">
      <c r="A5" s="32" t="s"/>
      <c r="B5" s="34" t="s"/>
      <c r="C5" s="32" t="s"/>
      <c r="D5" s="34" t="s"/>
      <c r="E5" s="32" t="s"/>
      <c r="F5" s="34" t="s"/>
      <c r="G5" s="32" t="s">
        <v>79</v>
      </c>
      <c r="H5" s="34">
        <v>10</v>
      </c>
      <c r="I5" s="32" t="s"/>
      <c r="J5" s="33" t="s"/>
      <c r="K5" s="232" t="s">
        <v>15</v>
      </c>
    </row>
    <row r="6" spans="1:12">
      <c r="A6" s="233" t="s"/>
      <c r="B6" s="234">
        <f>=SUM(B2:B5)</f>
        <v>240</v>
      </c>
      <c r="C6" s="233" t="s"/>
      <c r="D6" s="234">
        <f>=SUM(D2:D5)</f>
        <v>240</v>
      </c>
      <c r="E6" s="233" t="s"/>
      <c r="F6" s="234">
        <f>=SUM(F2:F5)</f>
        <v>240</v>
      </c>
      <c r="G6" s="233" t="s"/>
      <c r="H6" s="234">
        <f>=SUM(H2:H5)</f>
        <v>250</v>
      </c>
      <c r="I6" s="235" t="s"/>
      <c r="J6" s="236">
        <f>=SUM(J2:J5)</f>
        <v>0</v>
      </c>
      <c r="K6" s="237">
        <f>=SUM(A6:J6)</f>
        <v>970</v>
      </c>
      <c r="L6" s="238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3" t="s">
        <v>8</v>
      </c>
      <c r="B10" s="64" t="s">
        <v>9</v>
      </c>
      <c r="C10" s="63" t="s">
        <v>8</v>
      </c>
      <c r="D10" s="64" t="s">
        <v>9</v>
      </c>
      <c r="E10" s="63" t="s">
        <v>8</v>
      </c>
      <c r="F10" s="64" t="s">
        <v>9</v>
      </c>
      <c r="G10" s="63" t="s">
        <v>8</v>
      </c>
      <c r="H10" s="64" t="s">
        <v>9</v>
      </c>
      <c r="I10" s="63" t="s">
        <v>8</v>
      </c>
      <c r="J10" s="65" t="s">
        <v>9</v>
      </c>
      <c r="K10" s="65" t="s"/>
    </row>
    <row r="11" spans="1:11">
      <c r="A11" s="53" t="s">
        <v>76</v>
      </c>
      <c r="B11" s="141">
        <v>90</v>
      </c>
      <c r="C11" s="53" t="s">
        <v>76</v>
      </c>
      <c r="D11" s="141">
        <v>90</v>
      </c>
      <c r="E11" s="53" t="s">
        <v>76</v>
      </c>
      <c r="F11" s="141">
        <v>90</v>
      </c>
      <c r="G11" s="53" t="s">
        <v>76</v>
      </c>
      <c r="H11" s="141">
        <v>90</v>
      </c>
      <c r="I11" s="165" t="s">
        <v>76</v>
      </c>
      <c r="J11" s="164">
        <v>10</v>
      </c>
      <c r="K11" s="164" t="s">
        <v>65</v>
      </c>
    </row>
    <row r="12" spans="1:11">
      <c r="A12" s="39" t="s">
        <v>77</v>
      </c>
      <c r="B12" s="141">
        <v>90</v>
      </c>
      <c r="C12" s="39" t="s">
        <v>77</v>
      </c>
      <c r="D12" s="141">
        <v>90</v>
      </c>
      <c r="E12" s="39" t="s">
        <v>77</v>
      </c>
      <c r="F12" s="141">
        <v>60</v>
      </c>
      <c r="G12" s="39" t="s">
        <v>77</v>
      </c>
      <c r="H12" s="141">
        <v>60</v>
      </c>
      <c r="I12" s="165" t="s"/>
      <c r="J12" s="164" t="s"/>
      <c r="K12" s="164" t="s"/>
    </row>
    <row r="13" spans="1:11">
      <c r="A13" s="39" t="s">
        <v>78</v>
      </c>
      <c r="B13" s="141">
        <v>60</v>
      </c>
      <c r="C13" s="39" t="s">
        <v>78</v>
      </c>
      <c r="D13" s="141">
        <v>60</v>
      </c>
      <c r="E13" s="39" t="s">
        <v>78</v>
      </c>
      <c r="F13" s="141">
        <v>60</v>
      </c>
      <c r="G13" s="39" t="s"/>
      <c r="H13" s="141" t="s"/>
      <c r="I13" s="165" t="s"/>
      <c r="J13" s="164" t="s"/>
      <c r="K13" s="164" t="s"/>
    </row>
    <row r="14" spans="1:11">
      <c r="A14" s="165" t="s"/>
      <c r="B14" s="141" t="s"/>
      <c r="C14" s="165" t="s"/>
      <c r="D14" s="141" t="s"/>
      <c r="E14" s="165" t="s"/>
      <c r="F14" s="141" t="s"/>
      <c r="G14" s="165" t="s"/>
      <c r="H14" s="141" t="s"/>
      <c r="I14" s="165" t="s"/>
      <c r="J14" s="164" t="s"/>
      <c r="K14" s="164" t="s"/>
    </row>
    <row r="15" spans="1:11">
      <c r="A15" s="165" t="s"/>
      <c r="B15" s="141" t="s"/>
      <c r="C15" s="165" t="s"/>
      <c r="D15" s="141" t="s"/>
      <c r="E15" s="165" t="s"/>
      <c r="F15" s="141" t="s"/>
      <c r="G15" s="165" t="s"/>
      <c r="H15" s="141" t="s"/>
      <c r="I15" s="165" t="s"/>
      <c r="J15" s="164" t="s"/>
      <c r="K15" s="164" t="s"/>
    </row>
    <row r="16" spans="1:11">
      <c r="A16" s="165" t="s"/>
      <c r="B16" s="141" t="s"/>
      <c r="C16" s="165" t="s"/>
      <c r="D16" s="141" t="s"/>
      <c r="E16" s="165" t="s"/>
      <c r="F16" s="141" t="s"/>
      <c r="G16" s="165" t="s"/>
      <c r="H16" s="141" t="s"/>
      <c r="I16" s="165" t="s"/>
      <c r="J16" s="164" t="s"/>
      <c r="K16" s="166" t="s">
        <v>15</v>
      </c>
    </row>
    <row r="17" spans="1:12">
      <c r="A17" s="167" t="s"/>
      <c r="B17" s="168">
        <f>=SUM(B11:B16)</f>
        <v>240</v>
      </c>
      <c r="C17" s="167" t="s"/>
      <c r="D17" s="168">
        <f>=SUM(D11:D16)</f>
        <v>240</v>
      </c>
      <c r="E17" s="167" t="s"/>
      <c r="F17" s="168">
        <f>=SUM(F11:F16)</f>
        <v>210</v>
      </c>
      <c r="G17" s="167" t="s"/>
      <c r="H17" s="168">
        <f>=SUM(H11:H16)</f>
        <v>150</v>
      </c>
      <c r="I17" s="167" t="s"/>
      <c r="J17" s="169">
        <f>=SUM(J11:J16)</f>
        <v>10</v>
      </c>
      <c r="K17" s="170">
        <f>=SUM(A17:J17)</f>
        <v>850</v>
      </c>
      <c r="L17" s="171" t="s">
        <v>16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K47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1" ht="27.75" customHeight="1">
      <c r="A1" s="124">
        <v>46188</v>
      </c>
      <c r="B1" s="125" t="s">
        <v>2</v>
      </c>
      <c r="C1" s="124">
        <v>46189</v>
      </c>
      <c r="D1" s="125" t="s">
        <v>3</v>
      </c>
      <c r="E1" s="124">
        <v>46190</v>
      </c>
      <c r="F1" s="125" t="s">
        <v>4</v>
      </c>
      <c r="G1" s="124">
        <v>46191</v>
      </c>
      <c r="H1" s="125" t="s">
        <v>5</v>
      </c>
      <c r="I1" s="126">
        <v>46192</v>
      </c>
      <c r="J1" s="127" t="s">
        <v>60</v>
      </c>
      <c r="K1" s="128" t="s"/>
    </row>
    <row r="2" spans="1:11">
      <c r="A2" s="28" t="s">
        <v>80</v>
      </c>
      <c r="B2" s="30">
        <v>90</v>
      </c>
      <c r="C2" s="28" t="s">
        <v>80</v>
      </c>
      <c r="D2" s="30">
        <v>90</v>
      </c>
      <c r="E2" s="28" t="s">
        <v>80</v>
      </c>
      <c r="F2" s="30">
        <v>90</v>
      </c>
      <c r="G2" s="28" t="s">
        <v>80</v>
      </c>
      <c r="H2" s="29">
        <v>90</v>
      </c>
      <c r="I2" s="239" t="s"/>
      <c r="J2" s="240" t="s"/>
      <c r="K2" s="241" t="s"/>
    </row>
    <row r="3" spans="1:11">
      <c r="A3" s="9" t="s">
        <v>81</v>
      </c>
      <c r="B3" s="11">
        <v>90</v>
      </c>
      <c r="C3" s="9" t="s">
        <v>81</v>
      </c>
      <c r="D3" s="11">
        <v>90</v>
      </c>
      <c r="E3" s="9" t="s">
        <v>81</v>
      </c>
      <c r="F3" s="11">
        <v>90</v>
      </c>
      <c r="G3" s="9" t="s">
        <v>81</v>
      </c>
      <c r="H3" s="10">
        <v>90</v>
      </c>
      <c r="I3" s="242" t="s"/>
      <c r="J3" s="243" t="s"/>
      <c r="K3" s="241" t="s"/>
    </row>
    <row r="4" spans="1:11">
      <c r="A4" s="244" t="s"/>
      <c r="B4" s="245" t="s"/>
      <c r="C4" s="32" t="s">
        <v>82</v>
      </c>
      <c r="D4" s="34">
        <v>90</v>
      </c>
      <c r="E4" s="244" t="s"/>
      <c r="F4" s="245" t="s"/>
      <c r="G4" s="244" t="s"/>
      <c r="H4" s="246" t="s"/>
      <c r="I4" s="247" t="s"/>
      <c r="J4" s="248" t="s"/>
      <c r="K4" s="249" t="s">
        <v>15</v>
      </c>
    </row>
    <row r="5" spans="1:12">
      <c r="A5" s="233" t="s"/>
      <c r="B5" s="234">
        <f>=SUM(B1:B4)</f>
        <v>180</v>
      </c>
      <c r="C5" s="233" t="s"/>
      <c r="D5" s="234">
        <f>=SUM(D1:D4)</f>
        <v>270</v>
      </c>
      <c r="E5" s="233" t="s"/>
      <c r="F5" s="234">
        <f>=SUM(F1:F4)</f>
        <v>180</v>
      </c>
      <c r="G5" s="233" t="s"/>
      <c r="H5" s="234">
        <f>=SUM(H1:H4)</f>
        <v>180</v>
      </c>
      <c r="I5" s="179" t="s"/>
      <c r="J5" s="250">
        <f>=SUM(J1:J4)</f>
        <v>0</v>
      </c>
      <c r="K5" s="237">
        <f>=SUM(A5:J5)</f>
        <v>810</v>
      </c>
      <c r="L5" s="238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3" t="s">
        <v>8</v>
      </c>
      <c r="B9" s="64" t="s">
        <v>9</v>
      </c>
      <c r="C9" s="63" t="s">
        <v>8</v>
      </c>
      <c r="D9" s="64" t="s">
        <v>9</v>
      </c>
      <c r="E9" s="63" t="s">
        <v>8</v>
      </c>
      <c r="F9" s="64" t="s">
        <v>9</v>
      </c>
      <c r="G9" s="63" t="s">
        <v>8</v>
      </c>
      <c r="H9" s="64" t="s">
        <v>9</v>
      </c>
      <c r="I9" s="39" t="s">
        <v>8</v>
      </c>
      <c r="J9" s="41" t="s">
        <v>9</v>
      </c>
      <c r="K9" s="65" t="s"/>
    </row>
    <row r="10" spans="1:11">
      <c r="A10" s="53" t="s">
        <v>80</v>
      </c>
      <c r="B10" s="141">
        <v>90</v>
      </c>
      <c r="C10" s="53" t="s">
        <v>80</v>
      </c>
      <c r="D10" s="141">
        <v>90</v>
      </c>
      <c r="E10" s="53" t="s">
        <v>80</v>
      </c>
      <c r="F10" s="141">
        <v>90</v>
      </c>
      <c r="G10" s="53" t="s">
        <v>80</v>
      </c>
      <c r="H10" s="141">
        <v>90</v>
      </c>
      <c r="I10" s="53" t="s">
        <v>80</v>
      </c>
      <c r="J10" s="163">
        <v>90</v>
      </c>
      <c r="K10" s="164" t="s"/>
    </row>
    <row r="11" spans="1:11">
      <c r="A11" s="39" t="s">
        <v>81</v>
      </c>
      <c r="B11" s="141">
        <v>90</v>
      </c>
      <c r="C11" s="39" t="s">
        <v>81</v>
      </c>
      <c r="D11" s="141">
        <v>90</v>
      </c>
      <c r="E11" s="39" t="s">
        <v>81</v>
      </c>
      <c r="F11" s="141">
        <v>90</v>
      </c>
      <c r="G11" s="39" t="s">
        <v>81</v>
      </c>
      <c r="H11" s="141">
        <v>90</v>
      </c>
      <c r="I11" s="39" t="s">
        <v>81</v>
      </c>
      <c r="J11" s="164">
        <v>90</v>
      </c>
      <c r="K11" s="164" t="s"/>
    </row>
    <row r="12" spans="1:11">
      <c r="A12" s="39" t="s"/>
      <c r="B12" s="141" t="s"/>
      <c r="C12" s="39" t="s"/>
      <c r="D12" s="141" t="s"/>
      <c r="E12" s="39" t="s"/>
      <c r="F12" s="141" t="s"/>
      <c r="G12" s="39" t="s"/>
      <c r="H12" s="141" t="s"/>
      <c r="I12" s="165" t="s"/>
      <c r="J12" s="164" t="s"/>
      <c r="K12" s="164" t="s"/>
    </row>
    <row r="13" spans="1:11">
      <c r="A13" s="165" t="s"/>
      <c r="B13" s="141" t="s"/>
      <c r="C13" s="165" t="s"/>
      <c r="D13" s="141" t="s"/>
      <c r="E13" s="165" t="s"/>
      <c r="F13" s="141" t="s"/>
      <c r="G13" s="165" t="s"/>
      <c r="H13" s="141" t="s"/>
      <c r="I13" s="165" t="s"/>
      <c r="J13" s="164" t="s"/>
      <c r="K13" s="164" t="s"/>
    </row>
    <row r="14" spans="1:11">
      <c r="A14" s="165" t="s"/>
      <c r="B14" s="141" t="s"/>
      <c r="C14" s="165" t="s"/>
      <c r="D14" s="141" t="s"/>
      <c r="E14" s="165" t="s"/>
      <c r="F14" s="141" t="s"/>
      <c r="G14" s="165" t="s"/>
      <c r="H14" s="141" t="s"/>
      <c r="I14" s="165" t="s"/>
      <c r="J14" s="164" t="s"/>
      <c r="K14" s="164" t="s"/>
    </row>
    <row r="15" spans="1:11">
      <c r="A15" s="165" t="s"/>
      <c r="B15" s="141" t="s"/>
      <c r="C15" s="165" t="s"/>
      <c r="D15" s="141" t="s"/>
      <c r="E15" s="165" t="s"/>
      <c r="F15" s="141" t="s"/>
      <c r="G15" s="165" t="s"/>
      <c r="H15" s="141" t="s"/>
      <c r="I15" s="177" t="s"/>
      <c r="J15" s="178" t="s"/>
      <c r="K15" s="166" t="s">
        <v>15</v>
      </c>
    </row>
    <row r="16" spans="1:12">
      <c r="A16" s="167" t="s"/>
      <c r="B16" s="168">
        <f>=SUM(B10:B15)</f>
        <v>180</v>
      </c>
      <c r="C16" s="167" t="s"/>
      <c r="D16" s="168">
        <f>=SUM(D10:D15)</f>
        <v>180</v>
      </c>
      <c r="E16" s="167" t="s"/>
      <c r="F16" s="168">
        <f>=SUM(F10:F15)</f>
        <v>180</v>
      </c>
      <c r="G16" s="167" t="s"/>
      <c r="H16" s="168">
        <f>=SUM(H10:H15)</f>
        <v>180</v>
      </c>
      <c r="I16" s="179" t="s"/>
      <c r="J16" s="180">
        <f>=SUM(J10:J15)</f>
        <v>180</v>
      </c>
      <c r="K16" s="170">
        <f>=SUM(A16:J16)</f>
        <v>900</v>
      </c>
      <c r="L16" s="171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63" t="s">
        <v>8</v>
      </c>
      <c r="B20" s="64" t="s">
        <v>9</v>
      </c>
      <c r="C20" s="63" t="s">
        <v>8</v>
      </c>
      <c r="D20" s="64" t="s">
        <v>9</v>
      </c>
      <c r="E20" s="63" t="s">
        <v>8</v>
      </c>
      <c r="F20" s="64" t="s">
        <v>9</v>
      </c>
      <c r="G20" s="63" t="s">
        <v>8</v>
      </c>
      <c r="H20" s="64" t="s">
        <v>9</v>
      </c>
      <c r="I20" s="39" t="s">
        <v>8</v>
      </c>
      <c r="J20" s="41" t="s">
        <v>9</v>
      </c>
      <c r="K20" s="65" t="s"/>
    </row>
    <row r="21" spans="1:11">
      <c r="A21" s="53" t="s">
        <v>80</v>
      </c>
      <c r="B21" s="141">
        <v>90</v>
      </c>
      <c r="C21" s="53" t="s">
        <v>80</v>
      </c>
      <c r="D21" s="141">
        <v>90</v>
      </c>
      <c r="E21" s="53" t="s">
        <v>80</v>
      </c>
      <c r="F21" s="141">
        <v>60</v>
      </c>
      <c r="G21" s="53" t="s">
        <v>80</v>
      </c>
      <c r="H21" s="141">
        <v>60</v>
      </c>
      <c r="I21" s="53" t="s">
        <v>80</v>
      </c>
      <c r="J21" s="163">
        <v>60</v>
      </c>
      <c r="K21" s="164" t="s"/>
    </row>
    <row r="22" spans="1:11">
      <c r="A22" s="39" t="s">
        <v>81</v>
      </c>
      <c r="B22" s="141">
        <v>90</v>
      </c>
      <c r="C22" s="39" t="s">
        <v>81</v>
      </c>
      <c r="D22" s="141">
        <v>90</v>
      </c>
      <c r="E22" s="39" t="s">
        <v>81</v>
      </c>
      <c r="F22" s="141">
        <v>100</v>
      </c>
      <c r="G22" s="39" t="s">
        <v>81</v>
      </c>
      <c r="H22" s="141">
        <v>90</v>
      </c>
      <c r="I22" s="39" t="s">
        <v>81</v>
      </c>
      <c r="J22" s="164">
        <v>90</v>
      </c>
      <c r="K22" s="164" t="s"/>
    </row>
    <row r="23" spans="1:11">
      <c r="A23" s="39" t="s"/>
      <c r="B23" s="141" t="s"/>
      <c r="C23" s="39" t="s"/>
      <c r="D23" s="141" t="s"/>
      <c r="E23" s="39" t="s"/>
      <c r="F23" s="141" t="s"/>
      <c r="G23" s="39" t="s"/>
      <c r="H23" s="141" t="s"/>
      <c r="I23" s="165" t="s"/>
      <c r="J23" s="164" t="s"/>
      <c r="K23" s="164" t="s"/>
    </row>
    <row r="24" spans="1:11">
      <c r="A24" s="165" t="s"/>
      <c r="B24" s="141" t="s"/>
      <c r="C24" s="165" t="s"/>
      <c r="D24" s="141" t="s"/>
      <c r="E24" s="165" t="s"/>
      <c r="F24" s="141" t="s"/>
      <c r="G24" s="165" t="s"/>
      <c r="H24" s="141" t="s"/>
      <c r="I24" s="165" t="s"/>
      <c r="J24" s="164" t="s"/>
      <c r="K24" s="164" t="s"/>
    </row>
    <row r="25" spans="1:11">
      <c r="A25" s="165" t="s"/>
      <c r="B25" s="141" t="s"/>
      <c r="C25" s="165" t="s"/>
      <c r="D25" s="141" t="s"/>
      <c r="E25" s="165" t="s"/>
      <c r="F25" s="141" t="s"/>
      <c r="G25" s="165" t="s"/>
      <c r="H25" s="141" t="s"/>
      <c r="I25" s="165" t="s"/>
      <c r="J25" s="164" t="s"/>
      <c r="K25" s="164" t="s"/>
    </row>
    <row r="26" spans="1:11">
      <c r="A26" s="165" t="s"/>
      <c r="B26" s="141" t="s"/>
      <c r="C26" s="165" t="s"/>
      <c r="D26" s="141" t="s"/>
      <c r="E26" s="165" t="s"/>
      <c r="F26" s="141" t="s"/>
      <c r="G26" s="165" t="s"/>
      <c r="H26" s="141" t="s"/>
      <c r="I26" s="177" t="s"/>
      <c r="J26" s="178" t="s"/>
      <c r="K26" s="166" t="s">
        <v>15</v>
      </c>
    </row>
    <row r="27" spans="1:12">
      <c r="A27" s="167" t="s"/>
      <c r="B27" s="168">
        <f>=SUM(B21:B26)</f>
        <v>180</v>
      </c>
      <c r="C27" s="167" t="s"/>
      <c r="D27" s="168">
        <f>=SUM(D21:D26)</f>
        <v>180</v>
      </c>
      <c r="E27" s="167" t="s"/>
      <c r="F27" s="168">
        <f>=SUM(F21:F26)</f>
        <v>160</v>
      </c>
      <c r="G27" s="167" t="s"/>
      <c r="H27" s="168">
        <f>=SUM(H21:H26)</f>
        <v>150</v>
      </c>
      <c r="I27" s="179" t="s"/>
      <c r="J27" s="180">
        <f>=SUM(J21:J26)</f>
        <v>150</v>
      </c>
      <c r="K27" s="170">
        <f>=SUM(A27:J27)</f>
        <v>820</v>
      </c>
      <c r="L27" s="181" t="s">
        <v>67</v>
      </c>
    </row>
    <row r="30" spans="1:11">
      <c r="A30" s="251">
        <v>46209</v>
      </c>
      <c r="B30" s="252" t="s">
        <v>2</v>
      </c>
      <c r="C30" s="251">
        <v>46210</v>
      </c>
      <c r="D30" s="252" t="s">
        <v>3</v>
      </c>
      <c r="E30" s="251">
        <v>46211</v>
      </c>
      <c r="F30" s="252" t="s">
        <v>4</v>
      </c>
      <c r="G30" s="251">
        <v>46212</v>
      </c>
      <c r="H30" s="252" t="s">
        <v>5</v>
      </c>
      <c r="I30" s="253">
        <v>46213</v>
      </c>
      <c r="J30" s="254" t="s">
        <v>6</v>
      </c>
      <c r="K30" s="7" t="s"/>
    </row>
    <row r="31" spans="1:11">
      <c r="A31" s="255" t="s">
        <v>8</v>
      </c>
      <c r="B31" s="256" t="s">
        <v>9</v>
      </c>
      <c r="C31" s="255" t="s">
        <v>8</v>
      </c>
      <c r="D31" s="256" t="s">
        <v>9</v>
      </c>
      <c r="E31" s="255" t="s">
        <v>8</v>
      </c>
      <c r="F31" s="256" t="s">
        <v>9</v>
      </c>
      <c r="G31" s="255" t="s">
        <v>8</v>
      </c>
      <c r="H31" s="256" t="s">
        <v>9</v>
      </c>
      <c r="I31" s="257" t="s">
        <v>8</v>
      </c>
      <c r="J31" s="258" t="s">
        <v>9</v>
      </c>
      <c r="K31" s="259" t="s"/>
    </row>
    <row r="32" spans="1:11">
      <c r="A32" s="260" t="s">
        <v>81</v>
      </c>
      <c r="B32" s="261">
        <v>90</v>
      </c>
      <c r="C32" s="260" t="s">
        <v>81</v>
      </c>
      <c r="D32" s="261">
        <v>90</v>
      </c>
      <c r="E32" s="260" t="s">
        <v>81</v>
      </c>
      <c r="F32" s="261">
        <v>90</v>
      </c>
      <c r="G32" s="260" t="s">
        <v>81</v>
      </c>
      <c r="H32" s="261">
        <v>90</v>
      </c>
      <c r="I32" s="257" t="s">
        <v>81</v>
      </c>
      <c r="J32" s="262">
        <v>90</v>
      </c>
      <c r="K32" s="263" t="s"/>
    </row>
    <row r="33" spans="1:11">
      <c r="A33" s="260" t="s">
        <v>80</v>
      </c>
      <c r="B33" s="261">
        <v>60</v>
      </c>
      <c r="C33" s="260" t="s">
        <v>80</v>
      </c>
      <c r="D33" s="261">
        <v>60</v>
      </c>
      <c r="E33" s="260" t="s">
        <v>83</v>
      </c>
      <c r="F33" s="261">
        <v>60</v>
      </c>
      <c r="G33" s="260" t="s">
        <v>83</v>
      </c>
      <c r="H33" s="261">
        <v>60</v>
      </c>
      <c r="I33" s="260" t="s">
        <v>83</v>
      </c>
      <c r="J33" s="264">
        <v>75</v>
      </c>
      <c r="K33" s="263" t="s"/>
    </row>
    <row r="34" spans="1:11">
      <c r="A34" s="260" t="s"/>
      <c r="B34" s="261" t="s"/>
      <c r="C34" s="260" t="s"/>
      <c r="D34" s="261" t="s"/>
      <c r="E34" s="260" t="s"/>
      <c r="F34" s="261" t="s"/>
      <c r="G34" s="260" t="s">
        <v>80</v>
      </c>
      <c r="H34" s="261">
        <v>60</v>
      </c>
      <c r="I34" s="260" t="s"/>
      <c r="J34" s="264" t="s"/>
      <c r="K34" s="263" t="s"/>
    </row>
    <row r="35" spans="1:11">
      <c r="A35" s="265" t="s"/>
      <c r="B35" s="266" t="s"/>
      <c r="C35" s="265" t="s"/>
      <c r="D35" s="266" t="s"/>
      <c r="E35" s="265" t="s"/>
      <c r="F35" s="266" t="s"/>
      <c r="G35" s="265" t="s"/>
      <c r="H35" s="266" t="s"/>
      <c r="I35" s="265" t="s"/>
      <c r="J35" s="264" t="s"/>
      <c r="K35" s="264" t="s"/>
    </row>
    <row r="36" spans="1:11">
      <c r="A36" s="265" t="s"/>
      <c r="B36" s="266" t="s"/>
      <c r="C36" s="265" t="s"/>
      <c r="D36" s="266" t="s"/>
      <c r="E36" s="265" t="s"/>
      <c r="F36" s="266" t="s"/>
      <c r="G36" s="265" t="s"/>
      <c r="H36" s="266" t="s"/>
      <c r="I36" s="267" t="s"/>
      <c r="J36" s="268" t="s"/>
      <c r="K36" s="269" t="s">
        <v>15</v>
      </c>
    </row>
    <row r="37" spans="1:12">
      <c r="A37" s="270" t="s"/>
      <c r="B37" s="271">
        <f>=SUM(B31:B36)</f>
        <v>150</v>
      </c>
      <c r="C37" s="270" t="s"/>
      <c r="D37" s="271">
        <f>=SUM(D31:D36)</f>
        <v>150</v>
      </c>
      <c r="E37" s="270" t="s"/>
      <c r="F37" s="271">
        <f>=SUM(F31:F36)</f>
        <v>150</v>
      </c>
      <c r="G37" s="270" t="s"/>
      <c r="H37" s="271">
        <f>=SUM(H31:H36)</f>
        <v>210</v>
      </c>
      <c r="I37" s="272" t="s"/>
      <c r="J37" s="273">
        <f>=SUM(J31:J36)</f>
        <v>165</v>
      </c>
      <c r="K37" s="274">
        <f>=SUM(A37:J37)</f>
        <v>825</v>
      </c>
      <c r="L37" s="181" t="s">
        <v>67</v>
      </c>
    </row>
    <row r="40" spans="1:11">
      <c r="A40" s="4">
        <v>46216</v>
      </c>
      <c r="B40" s="5" t="s">
        <v>2</v>
      </c>
      <c r="C40" s="4">
        <v>46217</v>
      </c>
      <c r="D40" s="5" t="s">
        <v>3</v>
      </c>
      <c r="E40" s="4">
        <v>46218</v>
      </c>
      <c r="F40" s="5" t="s">
        <v>4</v>
      </c>
      <c r="G40" s="4">
        <v>46219</v>
      </c>
      <c r="H40" s="5" t="s">
        <v>5</v>
      </c>
      <c r="I40" s="4">
        <v>46220</v>
      </c>
      <c r="J40" s="6" t="s">
        <v>6</v>
      </c>
      <c r="K40" s="7" t="s"/>
    </row>
    <row r="41" spans="1:11">
      <c r="A41" s="255" t="s">
        <v>8</v>
      </c>
      <c r="B41" s="256" t="s">
        <v>9</v>
      </c>
      <c r="C41" s="255" t="s">
        <v>8</v>
      </c>
      <c r="D41" s="256" t="s">
        <v>9</v>
      </c>
      <c r="E41" s="255" t="s">
        <v>8</v>
      </c>
      <c r="F41" s="256" t="s">
        <v>9</v>
      </c>
      <c r="G41" s="255" t="s">
        <v>8</v>
      </c>
      <c r="H41" s="256" t="s">
        <v>9</v>
      </c>
      <c r="I41" s="257" t="s">
        <v>8</v>
      </c>
      <c r="J41" s="258" t="s">
        <v>9</v>
      </c>
      <c r="K41" s="259" t="s"/>
    </row>
    <row r="42" spans="1:11">
      <c r="A42" s="260" t="s">
        <v>81</v>
      </c>
      <c r="B42" s="261">
        <v>90</v>
      </c>
      <c r="C42" s="260" t="s">
        <v>81</v>
      </c>
      <c r="D42" s="261">
        <v>90</v>
      </c>
      <c r="E42" s="260" t="s">
        <v>81</v>
      </c>
      <c r="F42" s="261">
        <v>90</v>
      </c>
      <c r="G42" s="260" t="s">
        <v>81</v>
      </c>
      <c r="H42" s="261">
        <v>90</v>
      </c>
      <c r="I42" s="257" t="s"/>
      <c r="J42" s="262" t="s"/>
      <c r="K42" s="263" t="s"/>
    </row>
    <row r="43" spans="1:11">
      <c r="A43" s="260" t="s">
        <v>84</v>
      </c>
      <c r="B43" s="261">
        <v>30</v>
      </c>
      <c r="C43" s="260" t="s">
        <v>84</v>
      </c>
      <c r="D43" s="261">
        <v>60</v>
      </c>
      <c r="E43" s="260" t="s">
        <v>84</v>
      </c>
      <c r="F43" s="261">
        <v>60</v>
      </c>
      <c r="G43" s="260" t="s">
        <v>84</v>
      </c>
      <c r="H43" s="261">
        <v>60</v>
      </c>
      <c r="I43" s="260" t="s"/>
      <c r="J43" s="264" t="s"/>
      <c r="K43" s="263" t="s"/>
    </row>
    <row r="44" spans="1:11">
      <c r="A44" s="260" t="s"/>
      <c r="B44" s="261" t="s"/>
      <c r="C44" s="260" t="s">
        <v>83</v>
      </c>
      <c r="D44" s="261">
        <v>60</v>
      </c>
      <c r="E44" s="260" t="s">
        <v>83</v>
      </c>
      <c r="F44" s="261">
        <v>60</v>
      </c>
      <c r="G44" s="260" t="s">
        <v>83</v>
      </c>
      <c r="H44" s="261">
        <v>60</v>
      </c>
      <c r="I44" s="260" t="s"/>
      <c r="J44" s="264" t="s"/>
      <c r="K44" s="263" t="s"/>
    </row>
    <row r="45" spans="1:11">
      <c r="A45" s="265" t="s"/>
      <c r="B45" s="266" t="s"/>
      <c r="C45" s="265" t="s"/>
      <c r="D45" s="266" t="s"/>
      <c r="E45" s="265" t="s"/>
      <c r="F45" s="266" t="s"/>
      <c r="G45" s="265" t="s">
        <v>146</v>
      </c>
      <c r="H45" s="266">
        <v>30</v>
      </c>
      <c r="I45" s="265" t="s"/>
      <c r="J45" s="264" t="s"/>
      <c r="K45" s="264" t="s"/>
    </row>
    <row r="46" spans="1:11">
      <c r="A46" s="265" t="s"/>
      <c r="B46" s="266" t="s"/>
      <c r="C46" s="265" t="s"/>
      <c r="D46" s="266" t="s"/>
      <c r="E46" s="265" t="s"/>
      <c r="F46" s="266" t="s"/>
      <c r="G46" s="265" t="s"/>
      <c r="H46" s="266" t="s"/>
      <c r="I46" s="267" t="s"/>
      <c r="J46" s="268" t="s"/>
      <c r="K46" s="269" t="s">
        <v>15</v>
      </c>
    </row>
    <row r="47" spans="1:11">
      <c r="A47" s="270" t="s"/>
      <c r="B47" s="271">
        <f>=SUM(B41:B46)</f>
        <v>120</v>
      </c>
      <c r="C47" s="270" t="s"/>
      <c r="D47" s="271">
        <f>=SUM(D41:D46)</f>
        <v>210</v>
      </c>
      <c r="E47" s="270" t="s"/>
      <c r="F47" s="271">
        <f>=SUM(F41:F46)</f>
        <v>210</v>
      </c>
      <c r="G47" s="270" t="s"/>
      <c r="H47" s="271">
        <f>=SUM(H41:H46)</f>
        <v>240</v>
      </c>
      <c r="I47" s="272" t="s"/>
      <c r="J47" s="273">
        <f>=SUM(J41:J46)</f>
        <v>0</v>
      </c>
      <c r="K47" s="274">
        <f>=SUM(A47:J47)</f>
        <v>780</v>
      </c>
    </row>
  </sheetData>
</worksheet>
</file>

<file path=xl/worksheets/sheet8.xml><?xml version="1.0" encoding="utf-8"?>
<worksheet xmlns="http://schemas.openxmlformats.org/spreadsheetml/2006/main">
  <sheetPr codeName="华林国际C馆">
    <tabColor/>
  </sheetPr>
  <dimension ref="K39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124" t="s">
        <v>85</v>
      </c>
      <c r="B1" s="240" t="s"/>
      <c r="C1" s="124" t="s">
        <v>86</v>
      </c>
      <c r="D1" s="240" t="s"/>
      <c r="E1" s="124" t="s">
        <v>87</v>
      </c>
      <c r="F1" s="240" t="s"/>
      <c r="G1" s="275" t="s">
        <v>88</v>
      </c>
      <c r="H1" s="106" t="s"/>
      <c r="I1" s="124" t="s">
        <v>89</v>
      </c>
      <c r="J1" s="240" t="s"/>
      <c r="K1" s="276" t="s"/>
      <c r="L1" s="277" t="s"/>
    </row>
    <row r="2" spans="1:11">
      <c r="A2" s="28" t="s">
        <v>90</v>
      </c>
      <c r="B2" s="30">
        <v>90</v>
      </c>
      <c r="C2" s="28" t="s">
        <v>90</v>
      </c>
      <c r="D2" s="30">
        <v>90</v>
      </c>
      <c r="E2" s="28" t="s">
        <v>90</v>
      </c>
      <c r="F2" s="29">
        <v>90</v>
      </c>
      <c r="G2" s="28" t="s">
        <v>90</v>
      </c>
      <c r="H2" s="30">
        <v>45</v>
      </c>
      <c r="I2" s="278" t="s"/>
      <c r="J2" s="240" t="s"/>
      <c r="K2" s="128" t="s"/>
    </row>
    <row r="3" spans="1:11">
      <c r="A3" s="279" t="s"/>
      <c r="B3" s="280" t="s"/>
      <c r="C3" s="9" t="s">
        <v>91</v>
      </c>
      <c r="D3" s="11">
        <v>90</v>
      </c>
      <c r="E3" s="9" t="s">
        <v>92</v>
      </c>
      <c r="F3" s="10">
        <v>90</v>
      </c>
      <c r="G3" s="9" t="s">
        <v>92</v>
      </c>
      <c r="H3" s="11">
        <v>45</v>
      </c>
      <c r="I3" s="23" t="s"/>
      <c r="K3" s="241" t="s"/>
    </row>
    <row r="4" spans="1:11">
      <c r="A4" s="279" t="s"/>
      <c r="B4" s="280" t="s"/>
      <c r="C4" s="9" t="s"/>
      <c r="D4" s="11" t="s"/>
      <c r="E4" s="279" t="s"/>
      <c r="F4" s="281" t="s"/>
      <c r="G4" s="9" t="s">
        <v>93</v>
      </c>
      <c r="H4" s="11">
        <v>20</v>
      </c>
      <c r="I4" s="23" t="s"/>
      <c r="K4" s="282" t="s">
        <v>94</v>
      </c>
    </row>
    <row r="5" spans="1:12">
      <c r="A5" s="283" t="s"/>
      <c r="B5" s="284">
        <f>=SUM(B1:B4)</f>
        <v>90</v>
      </c>
      <c r="C5" s="283" t="s"/>
      <c r="D5" s="284">
        <f>=SUM(D1:D4)</f>
        <v>180</v>
      </c>
      <c r="E5" s="283" t="s"/>
      <c r="F5" s="285">
        <f>=SUM(F1:F4)</f>
        <v>180</v>
      </c>
      <c r="G5" s="283" t="s"/>
      <c r="H5" s="284">
        <f>=SUM(H1:H4)</f>
        <v>110</v>
      </c>
      <c r="I5" s="144" t="s"/>
      <c r="J5" s="250">
        <f>=SUM(J1:J4)</f>
        <v>0</v>
      </c>
      <c r="K5" s="286">
        <f>=SUM(A5:J5)</f>
        <v>560</v>
      </c>
      <c r="L5" s="147" t="s">
        <v>16</v>
      </c>
    </row>
    <row r="6" spans="1:8">
      <c r="A6" s="287" t="s"/>
      <c r="B6" s="287" t="s"/>
      <c r="C6" s="287" t="s"/>
      <c r="D6" s="287" t="s"/>
      <c r="E6" s="287" t="s"/>
      <c r="F6" s="287" t="s"/>
      <c r="G6" s="8" t="s"/>
      <c r="H6" s="8" t="s"/>
    </row>
    <row r="9" spans="1:11">
      <c r="A9" s="4">
        <v>46202</v>
      </c>
      <c r="B9" s="5" t="s">
        <v>2</v>
      </c>
      <c r="C9" s="4">
        <v>46203</v>
      </c>
      <c r="D9" s="5" t="s">
        <v>3</v>
      </c>
      <c r="E9" s="4">
        <v>46204</v>
      </c>
      <c r="F9" s="5" t="s">
        <v>4</v>
      </c>
      <c r="G9" s="4">
        <v>46205</v>
      </c>
      <c r="H9" s="5" t="s">
        <v>5</v>
      </c>
      <c r="I9" s="4">
        <v>46206</v>
      </c>
      <c r="J9" s="6" t="s">
        <v>6</v>
      </c>
      <c r="K9" s="6" t="s"/>
    </row>
    <row r="10" spans="1:11">
      <c r="A10" s="63" t="s"/>
      <c r="B10" s="64" t="s"/>
      <c r="C10" s="63" t="s"/>
      <c r="D10" s="64" t="s"/>
      <c r="E10" s="63" t="s"/>
      <c r="F10" s="64" t="s"/>
      <c r="G10" s="63" t="s"/>
      <c r="H10" s="64" t="s"/>
      <c r="I10" s="39" t="s"/>
      <c r="J10" s="41" t="s"/>
      <c r="K10" s="65" t="s"/>
    </row>
    <row r="11" spans="1:11">
      <c r="A11" s="53" t="s"/>
      <c r="B11" s="141" t="s"/>
      <c r="C11" s="53" t="s"/>
      <c r="D11" s="141" t="s"/>
      <c r="E11" s="53" t="s"/>
      <c r="F11" s="141" t="s"/>
      <c r="G11" s="53" t="s">
        <v>95</v>
      </c>
      <c r="H11" s="141">
        <v>90</v>
      </c>
      <c r="I11" s="53" t="s">
        <v>96</v>
      </c>
      <c r="J11" s="163">
        <v>90</v>
      </c>
      <c r="K11" s="164" t="s"/>
    </row>
    <row r="12" spans="1:11">
      <c r="A12" s="39" t="s"/>
      <c r="B12" s="141" t="s"/>
      <c r="C12" s="39" t="s"/>
      <c r="D12" s="141" t="s"/>
      <c r="E12" s="39" t="s"/>
      <c r="F12" s="141" t="s"/>
      <c r="G12" s="39" t="s">
        <v>96</v>
      </c>
      <c r="H12" s="141">
        <v>90</v>
      </c>
      <c r="I12" s="39" t="s">
        <v>90</v>
      </c>
      <c r="J12" s="164">
        <v>60</v>
      </c>
      <c r="K12" s="164" t="s"/>
    </row>
    <row r="13" spans="1:11">
      <c r="A13" s="39" t="s"/>
      <c r="B13" s="141" t="s"/>
      <c r="C13" s="39" t="s"/>
      <c r="D13" s="141" t="s"/>
      <c r="E13" s="39" t="s"/>
      <c r="F13" s="141" t="s"/>
      <c r="G13" s="39" t="s"/>
      <c r="H13" s="141" t="s"/>
      <c r="I13" s="165" t="s">
        <v>97</v>
      </c>
      <c r="J13" s="164">
        <v>5</v>
      </c>
      <c r="K13" s="164" t="s">
        <v>65</v>
      </c>
    </row>
    <row r="14" spans="1:11">
      <c r="A14" s="165" t="s"/>
      <c r="B14" s="141" t="s"/>
      <c r="C14" s="165" t="s"/>
      <c r="D14" s="141" t="s"/>
      <c r="E14" s="165" t="s"/>
      <c r="F14" s="141" t="s"/>
      <c r="G14" s="165" t="s"/>
      <c r="H14" s="141" t="s"/>
      <c r="I14" s="165" t="s"/>
      <c r="J14" s="164" t="s"/>
      <c r="K14" s="164" t="s"/>
    </row>
    <row r="15" spans="1:11">
      <c r="A15" s="165" t="s"/>
      <c r="B15" s="141" t="s"/>
      <c r="C15" s="165" t="s"/>
      <c r="D15" s="141" t="s"/>
      <c r="E15" s="165" t="s"/>
      <c r="F15" s="141" t="s"/>
      <c r="G15" s="165" t="s"/>
      <c r="H15" s="141" t="s"/>
      <c r="I15" s="165" t="s"/>
      <c r="J15" s="164" t="s"/>
      <c r="K15" s="164" t="s"/>
    </row>
    <row r="16" spans="1:11">
      <c r="A16" s="165" t="s"/>
      <c r="B16" s="141" t="s"/>
      <c r="C16" s="165" t="s"/>
      <c r="D16" s="141" t="s"/>
      <c r="E16" s="165" t="s"/>
      <c r="F16" s="141" t="s"/>
      <c r="G16" s="165" t="s"/>
      <c r="H16" s="141" t="s"/>
      <c r="I16" s="177" t="s"/>
      <c r="J16" s="178" t="s"/>
      <c r="K16" s="166" t="s"/>
    </row>
    <row r="17" spans="1:12">
      <c r="A17" s="167" t="s"/>
      <c r="B17" s="168">
        <f>=SUM(B11:B16)</f>
        <v>0</v>
      </c>
      <c r="C17" s="167" t="s"/>
      <c r="D17" s="168">
        <f>=SUM(D11:D16)</f>
        <v>0</v>
      </c>
      <c r="E17" s="167" t="s"/>
      <c r="F17" s="168">
        <f>=SUM(F11:F16)</f>
        <v>0</v>
      </c>
      <c r="G17" s="167" t="s"/>
      <c r="H17" s="168">
        <f>=SUM(H11:H16)</f>
        <v>180</v>
      </c>
      <c r="I17" s="179" t="s"/>
      <c r="J17" s="180">
        <f>=SUM(J11:J16)</f>
        <v>155</v>
      </c>
      <c r="K17" s="170">
        <f>=SUM(A17:J17)</f>
        <v>335</v>
      </c>
      <c r="L17" s="181" t="s">
        <v>67</v>
      </c>
    </row>
    <row r="20" spans="1:11">
      <c r="A20" s="4">
        <v>46209</v>
      </c>
      <c r="B20" s="5" t="s">
        <v>2</v>
      </c>
      <c r="C20" s="4">
        <v>46210</v>
      </c>
      <c r="D20" s="5" t="s">
        <v>3</v>
      </c>
      <c r="E20" s="4">
        <v>46211</v>
      </c>
      <c r="F20" s="5" t="s">
        <v>4</v>
      </c>
      <c r="G20" s="4">
        <v>46212</v>
      </c>
      <c r="H20" s="5" t="s">
        <v>5</v>
      </c>
      <c r="I20" s="4">
        <v>46213</v>
      </c>
      <c r="J20" s="6" t="s">
        <v>6</v>
      </c>
      <c r="K20" s="6" t="s"/>
    </row>
    <row r="21" spans="1:11">
      <c r="A21" s="63" t="s"/>
      <c r="B21" s="64" t="s"/>
      <c r="C21" s="63" t="s"/>
      <c r="D21" s="64" t="s"/>
      <c r="E21" s="63" t="s"/>
      <c r="F21" s="64" t="s"/>
      <c r="G21" s="63" t="s"/>
      <c r="H21" s="64" t="s"/>
      <c r="I21" s="39" t="s"/>
      <c r="J21" s="41" t="s"/>
      <c r="K21" s="65" t="s"/>
    </row>
    <row r="22" spans="1:11">
      <c r="A22" s="53" t="s">
        <v>96</v>
      </c>
      <c r="B22" s="141">
        <v>120</v>
      </c>
      <c r="C22" s="53" t="s">
        <v>96</v>
      </c>
      <c r="D22" s="141">
        <v>120</v>
      </c>
      <c r="E22" s="53" t="s">
        <v>96</v>
      </c>
      <c r="F22" s="141">
        <v>160</v>
      </c>
      <c r="G22" s="53" t="s">
        <v>96</v>
      </c>
      <c r="H22" s="141">
        <v>130</v>
      </c>
      <c r="I22" s="53" t="s">
        <v>96</v>
      </c>
      <c r="J22" s="163">
        <v>130</v>
      </c>
      <c r="K22" s="164" t="s"/>
    </row>
    <row r="23" spans="1:11">
      <c r="A23" s="39" t="s">
        <v>98</v>
      </c>
      <c r="B23" s="141">
        <v>60</v>
      </c>
      <c r="C23" s="39" t="s">
        <v>98</v>
      </c>
      <c r="D23" s="141">
        <v>60</v>
      </c>
      <c r="E23" s="39" t="s">
        <v>98</v>
      </c>
      <c r="F23" s="141">
        <v>90</v>
      </c>
      <c r="G23" s="39" t="s">
        <v>98</v>
      </c>
      <c r="H23" s="141">
        <v>70</v>
      </c>
      <c r="I23" s="39" t="s">
        <v>98</v>
      </c>
      <c r="J23" s="164">
        <v>60</v>
      </c>
      <c r="K23" s="164" t="s"/>
    </row>
    <row r="24" spans="1:11">
      <c r="A24" s="39" t="s">
        <v>99</v>
      </c>
      <c r="B24" s="141">
        <v>60</v>
      </c>
      <c r="C24" s="39" t="s">
        <v>99</v>
      </c>
      <c r="D24" s="141">
        <v>80</v>
      </c>
      <c r="E24" s="39" t="s">
        <v>99</v>
      </c>
      <c r="F24" s="141">
        <v>80</v>
      </c>
      <c r="G24" s="39" t="s"/>
      <c r="H24" s="141" t="s"/>
      <c r="I24" s="39" t="s">
        <v>99</v>
      </c>
      <c r="J24" s="164">
        <v>60</v>
      </c>
      <c r="K24" s="164" t="s"/>
    </row>
    <row r="25" spans="1:11">
      <c r="A25" s="165" t="s"/>
      <c r="B25" s="141" t="s"/>
      <c r="C25" s="165" t="s"/>
      <c r="D25" s="141" t="s"/>
      <c r="E25" s="165" t="s"/>
      <c r="F25" s="141" t="s"/>
      <c r="G25" s="165" t="s"/>
      <c r="H25" s="141" t="s"/>
      <c r="I25" s="288" t="s">
        <v>100</v>
      </c>
      <c r="J25" s="164">
        <v>70</v>
      </c>
      <c r="K25" s="164" t="s"/>
    </row>
    <row r="26" spans="1:11">
      <c r="A26" s="165" t="s"/>
      <c r="B26" s="141" t="s"/>
      <c r="C26" s="165" t="s"/>
      <c r="D26" s="141" t="s"/>
      <c r="E26" s="165" t="s"/>
      <c r="F26" s="141" t="s"/>
      <c r="G26" s="165" t="s"/>
      <c r="H26" s="141" t="s"/>
      <c r="I26" s="165" t="s"/>
      <c r="J26" s="164" t="s"/>
      <c r="K26" s="164" t="s"/>
    </row>
    <row r="27" spans="1:11">
      <c r="A27" s="165" t="s"/>
      <c r="B27" s="141" t="s"/>
      <c r="C27" s="165" t="s"/>
      <c r="D27" s="141" t="s"/>
      <c r="E27" s="165" t="s"/>
      <c r="F27" s="141" t="s"/>
      <c r="G27" s="165" t="s"/>
      <c r="H27" s="141" t="s"/>
      <c r="I27" s="177" t="s"/>
      <c r="J27" s="178" t="s"/>
      <c r="K27" s="166" t="s"/>
    </row>
    <row r="28" spans="1:12">
      <c r="A28" s="167" t="s"/>
      <c r="B28" s="168">
        <f>=SUM(B22:B27)</f>
        <v>240</v>
      </c>
      <c r="C28" s="167" t="s"/>
      <c r="D28" s="168">
        <f>=SUM(D22:D27)</f>
        <v>260</v>
      </c>
      <c r="E28" s="167" t="s"/>
      <c r="F28" s="168">
        <f>=SUM(F22:F27)</f>
        <v>330</v>
      </c>
      <c r="G28" s="167" t="s"/>
      <c r="H28" s="168">
        <f>=SUM(H22:H27)</f>
        <v>200</v>
      </c>
      <c r="I28" s="179" t="s"/>
      <c r="J28" s="180">
        <f>=SUM(J22:J27)</f>
        <v>320</v>
      </c>
      <c r="K28" s="170">
        <f>=SUM(A28:J28)</f>
        <v>1350</v>
      </c>
      <c r="L28" s="181" t="s">
        <v>67</v>
      </c>
    </row>
    <row r="31" spans="1:11">
      <c r="A31" s="4">
        <v>46216</v>
      </c>
      <c r="B31" s="5" t="s">
        <v>2</v>
      </c>
      <c r="C31" s="4">
        <v>46217</v>
      </c>
      <c r="D31" s="5" t="s">
        <v>3</v>
      </c>
      <c r="E31" s="4">
        <v>46218</v>
      </c>
      <c r="F31" s="5" t="s">
        <v>4</v>
      </c>
      <c r="G31" s="4">
        <v>46219</v>
      </c>
      <c r="H31" s="5" t="s">
        <v>5</v>
      </c>
      <c r="I31" s="4">
        <v>46220</v>
      </c>
      <c r="J31" s="6" t="s">
        <v>6</v>
      </c>
      <c r="K31" s="6" t="s"/>
    </row>
    <row r="32" spans="1:11">
      <c r="A32" s="63" t="s"/>
      <c r="B32" s="64" t="s"/>
      <c r="C32" s="63" t="s"/>
      <c r="D32" s="64" t="s"/>
      <c r="E32" s="63" t="s"/>
      <c r="F32" s="64" t="s"/>
      <c r="G32" s="63" t="s"/>
      <c r="H32" s="64" t="s"/>
      <c r="I32" s="39" t="s"/>
      <c r="J32" s="41" t="s"/>
      <c r="K32" s="65" t="s"/>
    </row>
    <row r="33" spans="1:11">
      <c r="A33" s="53" t="s">
        <v>96</v>
      </c>
      <c r="B33" s="141">
        <v>120</v>
      </c>
      <c r="C33" s="53" t="s">
        <v>96</v>
      </c>
      <c r="D33" s="141">
        <v>120</v>
      </c>
      <c r="E33" s="53" t="s">
        <v>96</v>
      </c>
      <c r="F33" s="141">
        <v>120</v>
      </c>
      <c r="G33" s="53" t="s">
        <v>96</v>
      </c>
      <c r="H33" s="141">
        <v>120</v>
      </c>
      <c r="I33" s="53" t="s"/>
      <c r="J33" s="163" t="s"/>
      <c r="K33" s="164" t="s"/>
    </row>
    <row r="34" spans="1:11">
      <c r="A34" s="39" t="s">
        <v>101</v>
      </c>
      <c r="B34" s="141">
        <v>60</v>
      </c>
      <c r="C34" s="39" t="s">
        <v>101</v>
      </c>
      <c r="D34" s="141">
        <v>60</v>
      </c>
      <c r="E34" s="39" t="s">
        <v>101</v>
      </c>
      <c r="F34" s="141">
        <v>60</v>
      </c>
      <c r="G34" s="39" t="s">
        <v>101</v>
      </c>
      <c r="H34" s="141">
        <v>60</v>
      </c>
      <c r="I34" s="39" t="s"/>
      <c r="J34" s="164" t="s"/>
      <c r="K34" s="164" t="s"/>
    </row>
    <row r="35" spans="1:11">
      <c r="A35" s="39" t="s">
        <v>99</v>
      </c>
      <c r="B35" s="141">
        <v>60</v>
      </c>
      <c r="C35" s="39" t="s">
        <v>99</v>
      </c>
      <c r="D35" s="141">
        <v>60</v>
      </c>
      <c r="E35" s="39" t="s">
        <v>99</v>
      </c>
      <c r="F35" s="141">
        <v>60</v>
      </c>
      <c r="G35" s="39" t="s">
        <v>99</v>
      </c>
      <c r="H35" s="141">
        <v>60</v>
      </c>
      <c r="I35" s="39" t="s"/>
      <c r="J35" s="164" t="s"/>
      <c r="K35" s="164" t="s"/>
    </row>
    <row r="36" spans="1:11">
      <c r="A36" s="165" t="s"/>
      <c r="B36" s="141" t="s"/>
      <c r="C36" s="289" t="s">
        <v>70</v>
      </c>
      <c r="D36" s="290">
        <v>60</v>
      </c>
      <c r="E36" s="165" t="s"/>
      <c r="F36" s="141" t="s"/>
      <c r="G36" s="165" t="s"/>
      <c r="H36" s="141" t="s"/>
      <c r="I36" s="288" t="s"/>
      <c r="J36" s="164" t="s"/>
      <c r="K36" s="164" t="s"/>
    </row>
    <row r="37" spans="1:11">
      <c r="A37" s="165" t="s"/>
      <c r="B37" s="141" t="s"/>
      <c r="C37" s="291" t="s"/>
      <c r="D37" s="290" t="s"/>
      <c r="E37" s="165" t="s"/>
      <c r="F37" s="141" t="s"/>
      <c r="G37" s="165" t="s"/>
      <c r="H37" s="141" t="s"/>
      <c r="I37" s="165" t="s"/>
      <c r="J37" s="164" t="s"/>
      <c r="K37" s="164" t="s"/>
    </row>
    <row r="38" spans="1:11">
      <c r="A38" s="165" t="s"/>
      <c r="B38" s="141" t="s"/>
      <c r="C38" s="165" t="s"/>
      <c r="D38" s="141" t="s"/>
      <c r="E38" s="165" t="s"/>
      <c r="F38" s="141" t="s"/>
      <c r="G38" s="165" t="s"/>
      <c r="H38" s="141" t="s"/>
      <c r="I38" s="177" t="s"/>
      <c r="J38" s="178" t="s"/>
      <c r="K38" s="166" t="s"/>
    </row>
    <row r="39" spans="1:11">
      <c r="A39" s="167" t="s"/>
      <c r="B39" s="168">
        <f>=SUM(B33:B38)</f>
        <v>240</v>
      </c>
      <c r="C39" s="167" t="s"/>
      <c r="D39" s="168">
        <f>=SUM(D33:D38)</f>
        <v>300</v>
      </c>
      <c r="E39" s="167" t="s"/>
      <c r="F39" s="168">
        <f>=SUM(F33:F38)</f>
        <v>240</v>
      </c>
      <c r="G39" s="167" t="s"/>
      <c r="H39" s="168">
        <f>=SUM(H33:H38)</f>
        <v>240</v>
      </c>
      <c r="I39" s="179" t="s"/>
      <c r="J39" s="180">
        <f>=SUM(J33:J38)</f>
        <v>0</v>
      </c>
      <c r="K39" s="170">
        <f>=SUM(A39:J39)</f>
        <v>1020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9.xml><?xml version="1.0" encoding="utf-8"?>
<worksheet xmlns="http://schemas.openxmlformats.org/spreadsheetml/2006/main">
  <sheetPr codeName="和业广场">
    <tabColor/>
  </sheetPr>
  <dimension ref="K49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124" t="s">
        <v>85</v>
      </c>
      <c r="B1" s="240" t="s"/>
      <c r="C1" s="124" t="s">
        <v>86</v>
      </c>
      <c r="D1" s="240" t="s"/>
      <c r="E1" s="124" t="s">
        <v>87</v>
      </c>
      <c r="F1" s="240" t="s"/>
      <c r="G1" s="124" t="s">
        <v>88</v>
      </c>
      <c r="H1" s="240" t="s"/>
      <c r="I1" s="275" t="s">
        <v>89</v>
      </c>
      <c r="J1" s="240" t="s"/>
      <c r="K1" s="276" t="s"/>
      <c r="L1" s="277" t="s"/>
    </row>
    <row r="2" spans="1:11">
      <c r="A2" s="28" t="s">
        <v>102</v>
      </c>
      <c r="B2" s="30">
        <v>90</v>
      </c>
      <c r="C2" s="28" t="s">
        <v>102</v>
      </c>
      <c r="D2" s="30">
        <v>90</v>
      </c>
      <c r="E2" s="28" t="s">
        <v>102</v>
      </c>
      <c r="F2" s="30">
        <v>90</v>
      </c>
      <c r="G2" s="28" t="s">
        <v>102</v>
      </c>
      <c r="H2" s="29">
        <v>90</v>
      </c>
      <c r="I2" s="292" t="s"/>
      <c r="J2" s="293" t="s"/>
      <c r="K2" s="294" t="s"/>
    </row>
    <row r="3" spans="1:11">
      <c r="A3" s="9" t="s">
        <v>103</v>
      </c>
      <c r="B3" s="11">
        <v>90</v>
      </c>
      <c r="C3" s="9" t="s">
        <v>103</v>
      </c>
      <c r="D3" s="11">
        <v>90</v>
      </c>
      <c r="E3" s="9" t="s">
        <v>103</v>
      </c>
      <c r="F3" s="11">
        <v>90</v>
      </c>
      <c r="G3" s="9" t="s">
        <v>103</v>
      </c>
      <c r="H3" s="10">
        <v>90</v>
      </c>
      <c r="I3" s="279" t="s"/>
      <c r="J3" s="281" t="s"/>
      <c r="K3" s="295" t="s"/>
    </row>
    <row r="4" spans="1:11">
      <c r="A4" s="279" t="s"/>
      <c r="B4" s="280" t="s"/>
      <c r="C4" s="279" t="s"/>
      <c r="D4" s="280" t="s"/>
      <c r="E4" s="9" t="s">
        <v>104</v>
      </c>
      <c r="F4" s="11">
        <v>90</v>
      </c>
      <c r="G4" s="9" t="s">
        <v>104</v>
      </c>
      <c r="H4" s="10">
        <v>90</v>
      </c>
      <c r="I4" s="279" t="s"/>
      <c r="J4" s="281" t="s"/>
      <c r="K4" s="295" t="s"/>
    </row>
    <row r="5" spans="1:11">
      <c r="A5" s="244" t="s"/>
      <c r="B5" s="245" t="s"/>
      <c r="C5" s="244" t="s"/>
      <c r="D5" s="245" t="s"/>
      <c r="E5" s="244" t="s"/>
      <c r="F5" s="245" t="s"/>
      <c r="G5" s="32" t="s">
        <v>103</v>
      </c>
      <c r="H5" s="33">
        <v>10</v>
      </c>
      <c r="I5" s="244" t="s"/>
      <c r="J5" s="246" t="s"/>
      <c r="K5" s="296" t="s"/>
    </row>
    <row r="6" spans="1:12">
      <c r="A6" s="233" t="s"/>
      <c r="B6" s="234">
        <f>=SUM(B2:B5)</f>
        <v>180</v>
      </c>
      <c r="C6" s="233" t="s"/>
      <c r="D6" s="234">
        <f>=SUM(D2:D5)</f>
        <v>180</v>
      </c>
      <c r="E6" s="233" t="s"/>
      <c r="F6" s="234">
        <f>=SUM(F2:F5)</f>
        <v>270</v>
      </c>
      <c r="G6" s="233" t="s"/>
      <c r="H6" s="234">
        <f>=SUM(H2:H5)</f>
        <v>280</v>
      </c>
      <c r="I6" s="235" t="s"/>
      <c r="J6" s="236">
        <f>=SUM(J2:J5)</f>
        <v>0</v>
      </c>
      <c r="K6" s="297">
        <f>=SUM(A6:J6)</f>
        <v>910</v>
      </c>
      <c r="L6" s="171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3" t="s">
        <v>8</v>
      </c>
      <c r="B10" s="64" t="s">
        <v>9</v>
      </c>
      <c r="C10" s="63" t="s">
        <v>8</v>
      </c>
      <c r="D10" s="64" t="s">
        <v>9</v>
      </c>
      <c r="E10" s="63" t="s">
        <v>8</v>
      </c>
      <c r="F10" s="64" t="s">
        <v>9</v>
      </c>
      <c r="G10" s="63" t="s">
        <v>8</v>
      </c>
      <c r="H10" s="64" t="s">
        <v>9</v>
      </c>
      <c r="I10" s="63" t="s">
        <v>8</v>
      </c>
      <c r="J10" s="65" t="s">
        <v>9</v>
      </c>
      <c r="K10" s="65" t="s"/>
    </row>
    <row r="11" spans="1:11">
      <c r="A11" s="53" t="s">
        <v>102</v>
      </c>
      <c r="B11" s="54">
        <v>90</v>
      </c>
      <c r="C11" s="53" t="s">
        <v>102</v>
      </c>
      <c r="D11" s="54">
        <v>90</v>
      </c>
      <c r="E11" s="53" t="s">
        <v>102</v>
      </c>
      <c r="F11" s="54">
        <v>60</v>
      </c>
      <c r="G11" s="53" t="s">
        <v>102</v>
      </c>
      <c r="H11" s="54">
        <v>60</v>
      </c>
      <c r="I11" s="53" t="s">
        <v>102</v>
      </c>
      <c r="J11" s="54">
        <v>60</v>
      </c>
      <c r="K11" s="164" t="s"/>
    </row>
    <row r="12" spans="1:11">
      <c r="A12" s="39" t="s">
        <v>103</v>
      </c>
      <c r="B12" s="41">
        <v>90</v>
      </c>
      <c r="C12" s="39" t="s">
        <v>103</v>
      </c>
      <c r="D12" s="41">
        <v>90</v>
      </c>
      <c r="E12" s="39" t="s">
        <v>103</v>
      </c>
      <c r="F12" s="41">
        <v>90</v>
      </c>
      <c r="G12" s="39" t="s">
        <v>103</v>
      </c>
      <c r="H12" s="41">
        <v>90</v>
      </c>
      <c r="I12" s="39" t="s">
        <v>103</v>
      </c>
      <c r="J12" s="41">
        <v>90</v>
      </c>
      <c r="K12" s="164" t="s"/>
    </row>
    <row r="13" spans="1:11">
      <c r="A13" s="39" t="s">
        <v>104</v>
      </c>
      <c r="B13" s="41">
        <v>90</v>
      </c>
      <c r="C13" s="39" t="s">
        <v>104</v>
      </c>
      <c r="D13" s="41">
        <v>90</v>
      </c>
      <c r="E13" s="39" t="s">
        <v>104</v>
      </c>
      <c r="F13" s="41">
        <v>60</v>
      </c>
      <c r="G13" s="39" t="s">
        <v>104</v>
      </c>
      <c r="H13" s="41">
        <v>60</v>
      </c>
      <c r="I13" s="39" t="s">
        <v>104</v>
      </c>
      <c r="J13" s="41">
        <v>60</v>
      </c>
      <c r="K13" s="164" t="s"/>
    </row>
    <row r="14" spans="1:11">
      <c r="A14" s="165" t="s"/>
      <c r="B14" s="141" t="s"/>
      <c r="C14" s="165" t="s"/>
      <c r="D14" s="141" t="s"/>
      <c r="E14" s="165" t="s"/>
      <c r="F14" s="141" t="s"/>
      <c r="G14" s="165" t="s"/>
      <c r="H14" s="141" t="s"/>
      <c r="I14" s="165" t="s">
        <v>105</v>
      </c>
      <c r="J14" s="164">
        <v>60</v>
      </c>
      <c r="K14" s="164" t="s"/>
    </row>
    <row r="15" spans="1:11">
      <c r="A15" s="165" t="s"/>
      <c r="B15" s="141" t="s"/>
      <c r="C15" s="165" t="s"/>
      <c r="D15" s="141" t="s"/>
      <c r="E15" s="165" t="s"/>
      <c r="F15" s="141" t="s"/>
      <c r="G15" s="165" t="s"/>
      <c r="H15" s="141" t="s"/>
      <c r="I15" s="165" t="s"/>
      <c r="J15" s="164" t="s"/>
      <c r="K15" s="164" t="s"/>
    </row>
    <row r="16" spans="1:11">
      <c r="A16" s="165" t="s"/>
      <c r="B16" s="141" t="s"/>
      <c r="C16" s="165" t="s"/>
      <c r="D16" s="141" t="s"/>
      <c r="E16" s="165" t="s"/>
      <c r="F16" s="141" t="s"/>
      <c r="G16" s="165" t="s"/>
      <c r="H16" s="141" t="s"/>
      <c r="I16" s="165" t="s"/>
      <c r="J16" s="164" t="s"/>
      <c r="K16" s="166" t="s">
        <v>15</v>
      </c>
    </row>
    <row r="17" spans="1:12">
      <c r="A17" s="167" t="s"/>
      <c r="B17" s="168">
        <f>=SUM(B11:B16)</f>
        <v>270</v>
      </c>
      <c r="C17" s="167" t="s"/>
      <c r="D17" s="168">
        <f>=SUM(D11:D16)</f>
        <v>270</v>
      </c>
      <c r="E17" s="167" t="s"/>
      <c r="F17" s="168">
        <f>=SUM(F11:F16)</f>
        <v>210</v>
      </c>
      <c r="G17" s="167" t="s"/>
      <c r="H17" s="168">
        <f>=SUM(H11:H16)</f>
        <v>210</v>
      </c>
      <c r="I17" s="167" t="s"/>
      <c r="J17" s="169">
        <f>=SUM(J11:J16)</f>
        <v>270</v>
      </c>
      <c r="K17" s="170">
        <f>=SUM(A17:J17)</f>
        <v>1230</v>
      </c>
      <c r="L17" s="171" t="s">
        <v>16</v>
      </c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>
      <c r="A21" s="63" t="s">
        <v>8</v>
      </c>
      <c r="B21" s="64" t="s">
        <v>9</v>
      </c>
      <c r="C21" s="63" t="s">
        <v>8</v>
      </c>
      <c r="D21" s="64" t="s">
        <v>9</v>
      </c>
      <c r="E21" s="63" t="s">
        <v>8</v>
      </c>
      <c r="F21" s="64" t="s">
        <v>9</v>
      </c>
      <c r="G21" s="63" t="s">
        <v>8</v>
      </c>
      <c r="H21" s="64" t="s">
        <v>9</v>
      </c>
      <c r="I21" s="63" t="s">
        <v>8</v>
      </c>
      <c r="J21" s="65" t="s">
        <v>9</v>
      </c>
      <c r="K21" s="164" t="s"/>
    </row>
    <row r="22" spans="1:11">
      <c r="A22" s="53" t="s">
        <v>102</v>
      </c>
      <c r="B22" s="54">
        <v>60</v>
      </c>
      <c r="C22" s="53" t="s">
        <v>102</v>
      </c>
      <c r="D22" s="54">
        <v>60</v>
      </c>
      <c r="E22" s="53" t="s">
        <v>102</v>
      </c>
      <c r="F22" s="54">
        <v>60</v>
      </c>
      <c r="G22" s="53" t="s">
        <v>102</v>
      </c>
      <c r="H22" s="54">
        <v>60</v>
      </c>
      <c r="I22" s="53" t="s">
        <v>102</v>
      </c>
      <c r="J22" s="54">
        <v>60</v>
      </c>
      <c r="K22" s="164" t="s"/>
    </row>
    <row r="23" spans="1:11">
      <c r="A23" s="39" t="s">
        <v>103</v>
      </c>
      <c r="B23" s="41">
        <v>90</v>
      </c>
      <c r="C23" s="39" t="s">
        <v>103</v>
      </c>
      <c r="D23" s="41">
        <v>90</v>
      </c>
      <c r="E23" s="39" t="s">
        <v>103</v>
      </c>
      <c r="F23" s="41">
        <v>90</v>
      </c>
      <c r="G23" s="39" t="s">
        <v>103</v>
      </c>
      <c r="H23" s="41">
        <v>90</v>
      </c>
      <c r="I23" s="39" t="s">
        <v>103</v>
      </c>
      <c r="J23" s="41">
        <v>90</v>
      </c>
      <c r="K23" s="164" t="s"/>
    </row>
    <row r="24" spans="1:11">
      <c r="A24" s="39" t="s">
        <v>104</v>
      </c>
      <c r="B24" s="41">
        <v>60</v>
      </c>
      <c r="C24" s="39" t="s">
        <v>104</v>
      </c>
      <c r="D24" s="41">
        <v>60</v>
      </c>
      <c r="E24" s="39" t="s">
        <v>104</v>
      </c>
      <c r="F24" s="41">
        <v>60</v>
      </c>
      <c r="G24" s="39" t="s">
        <v>104</v>
      </c>
      <c r="H24" s="41">
        <v>60</v>
      </c>
      <c r="I24" s="39" t="s">
        <v>104</v>
      </c>
      <c r="J24" s="41">
        <v>60</v>
      </c>
      <c r="K24" s="164" t="s"/>
    </row>
    <row r="25" spans="1:11">
      <c r="A25" s="165" t="s">
        <v>105</v>
      </c>
      <c r="B25" s="164">
        <v>60</v>
      </c>
      <c r="C25" s="165" t="s">
        <v>105</v>
      </c>
      <c r="D25" s="164">
        <v>60</v>
      </c>
      <c r="E25" s="165" t="s">
        <v>105</v>
      </c>
      <c r="F25" s="164">
        <v>60</v>
      </c>
      <c r="G25" s="165" t="s">
        <v>105</v>
      </c>
      <c r="H25" s="164">
        <v>60</v>
      </c>
      <c r="I25" s="165" t="s">
        <v>105</v>
      </c>
      <c r="J25" s="164">
        <v>60</v>
      </c>
      <c r="K25" s="164" t="s"/>
    </row>
    <row r="26" spans="1:11">
      <c r="A26" s="165" t="s"/>
      <c r="B26" s="141" t="s"/>
      <c r="C26" s="165" t="s"/>
      <c r="D26" s="141" t="s"/>
      <c r="E26" s="165" t="s"/>
      <c r="F26" s="141" t="s"/>
      <c r="G26" s="165" t="s"/>
      <c r="H26" s="141" t="s"/>
      <c r="I26" s="165" t="s">
        <v>106</v>
      </c>
      <c r="J26" s="164">
        <v>60</v>
      </c>
      <c r="K26" s="298" t="s"/>
    </row>
    <row r="27" spans="1:11">
      <c r="A27" s="165" t="s"/>
      <c r="B27" s="141" t="s"/>
      <c r="C27" s="165" t="s"/>
      <c r="D27" s="141" t="s"/>
      <c r="E27" s="165" t="s"/>
      <c r="F27" s="141" t="s"/>
      <c r="G27" s="165" t="s"/>
      <c r="H27" s="141" t="s"/>
      <c r="I27" s="39" t="s">
        <v>103</v>
      </c>
      <c r="J27" s="164">
        <v>10</v>
      </c>
      <c r="K27" s="166" t="s"/>
    </row>
    <row r="28" spans="1:12">
      <c r="A28" s="167" t="s"/>
      <c r="B28" s="168">
        <f>=SUM(B22:B27)</f>
        <v>270</v>
      </c>
      <c r="C28" s="167" t="s"/>
      <c r="D28" s="168">
        <f>=SUM(D22:D27)</f>
        <v>270</v>
      </c>
      <c r="E28" s="167" t="s"/>
      <c r="F28" s="168">
        <f>=SUM(F22:F27)</f>
        <v>270</v>
      </c>
      <c r="G28" s="167" t="s"/>
      <c r="H28" s="168">
        <f>=SUM(H22:H27)</f>
        <v>270</v>
      </c>
      <c r="I28" s="167" t="s"/>
      <c r="J28" s="169">
        <f>=SUM(J22:J27)</f>
        <v>340</v>
      </c>
      <c r="K28" s="170">
        <f>=SUM(A28:J28)</f>
        <v>1420</v>
      </c>
      <c r="L28" s="181" t="s">
        <v>67</v>
      </c>
    </row>
    <row r="30" spans="1:11">
      <c r="A30" s="251">
        <v>46209</v>
      </c>
      <c r="B30" s="252" t="s">
        <v>2</v>
      </c>
      <c r="C30" s="251">
        <v>46210</v>
      </c>
      <c r="D30" s="252" t="s">
        <v>3</v>
      </c>
      <c r="E30" s="251">
        <v>46211</v>
      </c>
      <c r="F30" s="252" t="s">
        <v>4</v>
      </c>
      <c r="G30" s="251">
        <v>46212</v>
      </c>
      <c r="H30" s="252" t="s">
        <v>5</v>
      </c>
      <c r="I30" s="253">
        <v>46213</v>
      </c>
      <c r="J30" s="254" t="s">
        <v>6</v>
      </c>
      <c r="K30" s="7" t="s"/>
    </row>
    <row r="31" spans="1:11">
      <c r="A31" s="28" t="s">
        <v>103</v>
      </c>
      <c r="B31" s="266">
        <v>120</v>
      </c>
      <c r="C31" s="28" t="s">
        <v>103</v>
      </c>
      <c r="D31" s="266">
        <v>120</v>
      </c>
      <c r="E31" s="28" t="s">
        <v>103</v>
      </c>
      <c r="F31" s="266">
        <v>120</v>
      </c>
      <c r="G31" s="28" t="s">
        <v>103</v>
      </c>
      <c r="H31" s="266">
        <v>120</v>
      </c>
      <c r="I31" s="28" t="s">
        <v>103</v>
      </c>
      <c r="J31" s="299">
        <v>120</v>
      </c>
      <c r="K31" s="259" t="s"/>
    </row>
    <row r="32" spans="1:11">
      <c r="A32" s="9" t="s">
        <v>102</v>
      </c>
      <c r="B32" s="266">
        <v>60</v>
      </c>
      <c r="C32" s="9" t="s">
        <v>102</v>
      </c>
      <c r="D32" s="266">
        <v>60</v>
      </c>
      <c r="E32" s="9" t="s">
        <v>102</v>
      </c>
      <c r="F32" s="266">
        <v>75</v>
      </c>
      <c r="G32" s="9" t="s">
        <v>102</v>
      </c>
      <c r="H32" s="266">
        <v>60</v>
      </c>
      <c r="I32" s="9" t="s">
        <v>102</v>
      </c>
      <c r="J32" s="259">
        <v>60</v>
      </c>
      <c r="K32" s="259" t="s"/>
    </row>
    <row r="33" spans="1:11">
      <c r="A33" s="9" t="s">
        <v>105</v>
      </c>
      <c r="B33" s="266">
        <v>60</v>
      </c>
      <c r="C33" s="9" t="s">
        <v>105</v>
      </c>
      <c r="D33" s="266">
        <v>60</v>
      </c>
      <c r="E33" s="9" t="s">
        <v>105</v>
      </c>
      <c r="F33" s="266">
        <v>75</v>
      </c>
      <c r="G33" s="9" t="s">
        <v>105</v>
      </c>
      <c r="H33" s="266">
        <v>60</v>
      </c>
      <c r="I33" s="9" t="s">
        <v>105</v>
      </c>
      <c r="J33" s="259">
        <v>60</v>
      </c>
      <c r="K33" s="259" t="s"/>
    </row>
    <row r="34" spans="1:11">
      <c r="A34" s="265" t="s">
        <v>104</v>
      </c>
      <c r="B34" s="266">
        <v>60</v>
      </c>
      <c r="C34" s="265" t="s">
        <v>104</v>
      </c>
      <c r="D34" s="266">
        <v>60</v>
      </c>
      <c r="E34" s="265" t="s">
        <v>104</v>
      </c>
      <c r="F34" s="266">
        <v>75</v>
      </c>
      <c r="G34" s="265" t="s">
        <v>104</v>
      </c>
      <c r="H34" s="266">
        <v>60</v>
      </c>
      <c r="I34" s="265" t="s">
        <v>104</v>
      </c>
      <c r="J34" s="259">
        <v>60</v>
      </c>
      <c r="K34" s="259" t="s"/>
    </row>
    <row r="35" spans="1:11">
      <c r="A35" s="265" t="s">
        <v>107</v>
      </c>
      <c r="B35" s="266">
        <v>60</v>
      </c>
      <c r="C35" s="265" t="s">
        <v>107</v>
      </c>
      <c r="D35" s="266">
        <v>60</v>
      </c>
      <c r="E35" s="265" t="s"/>
      <c r="F35" s="266" t="s"/>
      <c r="G35" s="265" t="s">
        <v>107</v>
      </c>
      <c r="H35" s="266">
        <v>60</v>
      </c>
      <c r="I35" s="265" t="s">
        <v>107</v>
      </c>
      <c r="J35" s="259">
        <v>60</v>
      </c>
      <c r="K35" s="259" t="s"/>
    </row>
    <row r="36" spans="1:11">
      <c r="A36" s="265" t="s">
        <v>100</v>
      </c>
      <c r="B36" s="266">
        <v>60</v>
      </c>
      <c r="C36" s="265" t="s">
        <v>100</v>
      </c>
      <c r="D36" s="266">
        <v>60</v>
      </c>
      <c r="E36" s="265" t="s"/>
      <c r="F36" s="266" t="s"/>
      <c r="G36" s="265" t="s">
        <v>100</v>
      </c>
      <c r="H36" s="266">
        <v>60</v>
      </c>
      <c r="I36" s="265" t="s">
        <v>103</v>
      </c>
      <c r="J36" s="259">
        <v>10</v>
      </c>
      <c r="K36" s="300" t="s"/>
    </row>
    <row r="37" spans="1:11">
      <c r="A37" s="301" t="s"/>
      <c r="B37" s="302" t="s"/>
      <c r="C37" s="301" t="s"/>
      <c r="D37" s="302" t="s"/>
      <c r="E37" s="301" t="s"/>
      <c r="F37" s="302" t="s"/>
      <c r="G37" s="301" t="s"/>
      <c r="H37" s="302" t="s"/>
      <c r="I37" s="303" t="s"/>
      <c r="J37" s="304" t="s"/>
      <c r="K37" s="305" t="s">
        <v>15</v>
      </c>
    </row>
    <row r="38" spans="1:12">
      <c r="A38" s="270" t="s"/>
      <c r="B38" s="271">
        <f>=SUM(B31:B37)</f>
        <v>420</v>
      </c>
      <c r="C38" s="270" t="s"/>
      <c r="D38" s="271">
        <f>=SUM(D31:D37)</f>
        <v>420</v>
      </c>
      <c r="E38" s="270" t="s"/>
      <c r="F38" s="271">
        <f>=SUM(F31:F37)</f>
        <v>345</v>
      </c>
      <c r="G38" s="270" t="s"/>
      <c r="H38" s="271">
        <f>=SUM(H31:H37)</f>
        <v>420</v>
      </c>
      <c r="I38" s="272" t="s"/>
      <c r="J38" s="273">
        <f>=SUM(J31:J37)</f>
        <v>370</v>
      </c>
      <c r="K38" s="274">
        <f>=SUM(A38:J38)</f>
        <v>1975</v>
      </c>
      <c r="L38" s="181" t="s">
        <v>67</v>
      </c>
    </row>
    <row r="41" spans="1:11">
      <c r="A41" s="4">
        <v>46216</v>
      </c>
      <c r="B41" s="5" t="s">
        <v>2</v>
      </c>
      <c r="C41" s="4">
        <v>46217</v>
      </c>
      <c r="D41" s="5" t="s">
        <v>3</v>
      </c>
      <c r="E41" s="4">
        <v>46218</v>
      </c>
      <c r="F41" s="5" t="s">
        <v>4</v>
      </c>
      <c r="G41" s="4">
        <v>46219</v>
      </c>
      <c r="H41" s="5" t="s">
        <v>5</v>
      </c>
      <c r="I41" s="4">
        <v>46220</v>
      </c>
      <c r="J41" s="6" t="s">
        <v>6</v>
      </c>
      <c r="K41" s="7" t="s"/>
    </row>
    <row r="42" spans="1:11">
      <c r="A42" s="28" t="s">
        <v>103</v>
      </c>
      <c r="B42" s="266">
        <v>120</v>
      </c>
      <c r="C42" s="28" t="s">
        <v>103</v>
      </c>
      <c r="D42" s="266">
        <v>120</v>
      </c>
      <c r="E42" s="28" t="s">
        <v>103</v>
      </c>
      <c r="F42" s="266">
        <v>120</v>
      </c>
      <c r="G42" s="28" t="s">
        <v>103</v>
      </c>
      <c r="H42" s="266">
        <v>120</v>
      </c>
      <c r="I42" s="28" t="s"/>
      <c r="J42" s="299" t="s"/>
      <c r="K42" s="259" t="s"/>
    </row>
    <row r="43" spans="1:11">
      <c r="A43" s="9" t="s">
        <v>102</v>
      </c>
      <c r="B43" s="266">
        <v>60</v>
      </c>
      <c r="C43" s="9" t="s">
        <v>102</v>
      </c>
      <c r="D43" s="266">
        <v>60</v>
      </c>
      <c r="E43" s="363" t="s">
        <v>102</v>
      </c>
      <c r="F43" s="266">
        <v>60</v>
      </c>
      <c r="G43" s="9" t="s">
        <v>102</v>
      </c>
      <c r="H43" s="266">
        <v>60</v>
      </c>
      <c r="I43" s="9" t="s"/>
      <c r="J43" s="259" t="s"/>
      <c r="K43" s="259" t="s"/>
    </row>
    <row r="44" spans="1:11">
      <c r="A44" s="9" t="s">
        <v>105</v>
      </c>
      <c r="B44" s="266">
        <v>60</v>
      </c>
      <c r="C44" s="9" t="s">
        <v>105</v>
      </c>
      <c r="D44" s="266">
        <v>60</v>
      </c>
      <c r="E44" s="9" t="s">
        <v>105</v>
      </c>
      <c r="F44" s="266">
        <v>60</v>
      </c>
      <c r="G44" s="9" t="s">
        <v>105</v>
      </c>
      <c r="H44" s="266">
        <v>60</v>
      </c>
      <c r="I44" s="9" t="s"/>
      <c r="J44" s="259" t="s"/>
      <c r="K44" s="259" t="s"/>
    </row>
    <row r="45" spans="1:11">
      <c r="A45" s="265" t="s">
        <v>107</v>
      </c>
      <c r="B45" s="266">
        <v>60</v>
      </c>
      <c r="C45" s="265" t="s">
        <v>107</v>
      </c>
      <c r="D45" s="266">
        <v>60</v>
      </c>
      <c r="E45" s="265" t="s">
        <v>100</v>
      </c>
      <c r="F45" s="266">
        <v>60</v>
      </c>
      <c r="G45" s="265" t="s">
        <v>107</v>
      </c>
      <c r="H45" s="266">
        <v>60</v>
      </c>
      <c r="I45" s="265" t="s"/>
      <c r="J45" s="259" t="s"/>
      <c r="K45" s="259" t="s"/>
    </row>
    <row r="46" spans="1:11">
      <c r="A46" s="265" t="s"/>
      <c r="B46" s="266" t="s"/>
      <c r="C46" s="265" t="s">
        <v>100</v>
      </c>
      <c r="D46" s="266">
        <v>60</v>
      </c>
      <c r="G46" s="265" t="s">
        <v>100</v>
      </c>
      <c r="H46" s="266">
        <v>60</v>
      </c>
      <c r="I46" s="265" t="s"/>
      <c r="J46" s="259" t="s"/>
      <c r="K46" s="259" t="s"/>
    </row>
    <row r="47" spans="1:11">
      <c r="A47" s="265" t="s"/>
      <c r="B47" s="266" t="s"/>
      <c r="C47" s="265" t="s"/>
      <c r="D47" s="266" t="s"/>
      <c r="E47" s="265" t="s"/>
      <c r="F47" s="266" t="s"/>
      <c r="G47" s="265" t="s"/>
      <c r="H47" s="266" t="s"/>
      <c r="I47" s="265" t="s"/>
      <c r="J47" s="259" t="s"/>
      <c r="K47" s="300" t="s"/>
    </row>
    <row r="48" spans="1:11">
      <c r="A48" s="301" t="s"/>
      <c r="B48" s="302" t="s"/>
      <c r="C48" s="301" t="s"/>
      <c r="D48" s="302" t="s"/>
      <c r="E48" s="301" t="s"/>
      <c r="F48" s="302" t="s"/>
      <c r="G48" s="301" t="s"/>
      <c r="H48" s="302" t="s"/>
      <c r="I48" s="303" t="s"/>
      <c r="J48" s="304" t="s"/>
      <c r="K48" s="305" t="s">
        <v>15</v>
      </c>
    </row>
    <row r="49" spans="1:11">
      <c r="A49" s="270" t="s"/>
      <c r="B49" s="271">
        <f>=SUM(B42:B48)</f>
        <v>300</v>
      </c>
      <c r="C49" s="270" t="s"/>
      <c r="D49" s="271">
        <f>=SUM(D42:D48)</f>
        <v>360</v>
      </c>
      <c r="E49" s="270" t="s"/>
      <c r="F49" s="271">
        <f>=SUM(F42:F48)</f>
        <v>300</v>
      </c>
      <c r="G49" s="270" t="s"/>
      <c r="H49" s="271">
        <f>=SUM(H42:H48)</f>
        <v>360</v>
      </c>
      <c r="I49" s="272" t="s"/>
      <c r="J49" s="273">
        <f>=SUM(J42:J48)</f>
        <v>0</v>
      </c>
      <c r="K49" s="274">
        <f>=SUM(A49:J49)</f>
        <v>1320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O200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105" t="s"/>
      <c r="B1" s="105" t="s"/>
      <c r="C1" s="105" t="s"/>
      <c r="D1" s="105" t="s"/>
      <c r="E1" s="105" t="s"/>
      <c r="F1" s="105" t="s"/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306">
        <v>46194</v>
      </c>
      <c r="N1" s="5" t="s">
        <v>1</v>
      </c>
      <c r="O1" s="307" t="s"/>
    </row>
    <row r="2" spans="1:15">
      <c r="A2" s="243" t="s"/>
      <c r="B2" s="117" t="s"/>
      <c r="C2" s="78" t="s"/>
      <c r="D2" s="243" t="s"/>
      <c r="E2" s="78" t="s"/>
      <c r="F2" s="78" t="s"/>
      <c r="G2" s="77" t="s">
        <v>108</v>
      </c>
      <c r="H2" s="243">
        <v>90</v>
      </c>
      <c r="I2" s="77" t="s">
        <v>109</v>
      </c>
      <c r="J2" s="243">
        <v>90</v>
      </c>
      <c r="K2" s="77" t="s">
        <v>109</v>
      </c>
      <c r="L2" s="243">
        <v>60</v>
      </c>
      <c r="M2" s="77" t="s">
        <v>110</v>
      </c>
      <c r="N2" s="243">
        <v>60</v>
      </c>
      <c r="O2" s="241" t="s"/>
    </row>
    <row r="3" spans="1:15">
      <c r="A3" s="243" t="s"/>
      <c r="B3" s="117" t="s"/>
      <c r="C3" s="78" t="s"/>
      <c r="D3" s="243" t="s"/>
      <c r="E3" s="78" t="s"/>
      <c r="F3" s="78" t="s"/>
      <c r="G3" s="77" t="s">
        <v>110</v>
      </c>
      <c r="H3" s="243">
        <v>60</v>
      </c>
      <c r="I3" s="77" t="s">
        <v>110</v>
      </c>
      <c r="J3" s="243">
        <v>90</v>
      </c>
      <c r="K3" s="77" t="s">
        <v>110</v>
      </c>
      <c r="L3" s="243">
        <v>60</v>
      </c>
      <c r="M3" s="77" t="s">
        <v>111</v>
      </c>
      <c r="N3" s="243">
        <v>90</v>
      </c>
      <c r="O3" s="241" t="s"/>
    </row>
    <row r="4" spans="1:15">
      <c r="A4" s="243" t="s"/>
      <c r="B4" s="117" t="s"/>
      <c r="C4" s="78" t="s"/>
      <c r="D4" s="243" t="s"/>
      <c r="E4" s="78" t="s"/>
      <c r="F4" s="78" t="s"/>
      <c r="G4" s="77" t="s"/>
      <c r="H4" s="243" t="s"/>
      <c r="I4" s="77" t="s">
        <v>111</v>
      </c>
      <c r="J4" s="243">
        <v>60</v>
      </c>
      <c r="K4" s="77" t="s">
        <v>111</v>
      </c>
      <c r="L4" s="243">
        <v>90</v>
      </c>
      <c r="M4" s="77" t="s"/>
      <c r="N4" s="243" t="s"/>
      <c r="O4" s="241" t="s"/>
    </row>
    <row r="5" spans="1:15">
      <c r="A5" s="243" t="s"/>
      <c r="B5" s="117" t="s"/>
      <c r="C5" s="78" t="s"/>
      <c r="D5" s="243" t="s"/>
      <c r="E5" s="78" t="s"/>
      <c r="F5" s="78" t="s"/>
      <c r="G5" s="77" t="s"/>
      <c r="H5" s="243" t="s"/>
      <c r="I5" s="77" t="s"/>
      <c r="J5" s="243" t="s"/>
      <c r="K5" s="77" t="s"/>
      <c r="L5" s="243" t="s"/>
      <c r="M5" s="77" t="s"/>
      <c r="N5" s="243" t="s"/>
      <c r="O5" s="241" t="s"/>
    </row>
    <row r="6" spans="1:15">
      <c r="A6" s="243" t="s"/>
      <c r="B6" s="117" t="s"/>
      <c r="C6" s="78" t="s"/>
      <c r="D6" s="243" t="s"/>
      <c r="E6" s="78" t="s"/>
      <c r="F6" s="78" t="s"/>
      <c r="G6" s="77" t="s"/>
      <c r="H6" s="243" t="s"/>
      <c r="I6" s="77" t="s"/>
      <c r="J6" s="243" t="s"/>
      <c r="K6" s="77" t="s"/>
      <c r="L6" s="243" t="s"/>
      <c r="M6" s="77" t="s"/>
      <c r="N6" s="243" t="s"/>
      <c r="O6" s="241" t="s"/>
    </row>
    <row r="7" spans="1:15">
      <c r="A7" s="243" t="s"/>
      <c r="B7" s="117" t="s"/>
      <c r="C7" s="78" t="s"/>
      <c r="D7" s="243" t="s"/>
      <c r="E7" s="78" t="s"/>
      <c r="F7" s="78" t="s"/>
      <c r="G7" s="77" t="s"/>
      <c r="H7" s="243" t="s"/>
      <c r="I7" s="77" t="s"/>
      <c r="J7" s="243" t="s"/>
      <c r="K7" s="77" t="s"/>
      <c r="L7" s="243" t="s"/>
      <c r="M7" s="77" t="s"/>
      <c r="N7" s="243" t="s"/>
      <c r="O7" s="308" t="s">
        <v>15</v>
      </c>
    </row>
    <row r="8" spans="1:16">
      <c r="A8" s="309" t="s"/>
      <c r="B8" s="309" t="s"/>
      <c r="C8" s="309" t="s"/>
      <c r="D8" s="309" t="s"/>
      <c r="E8" s="309" t="s"/>
      <c r="F8" s="309" t="s"/>
      <c r="G8" s="310" t="s"/>
      <c r="H8" s="311">
        <f>=SUM(H2:H7)</f>
        <v>150</v>
      </c>
      <c r="I8" s="310" t="s"/>
      <c r="J8" s="311">
        <f>=SUM(J2:J7)</f>
        <v>240</v>
      </c>
      <c r="K8" s="310" t="s"/>
      <c r="L8" s="311">
        <f>=SUM(L2:L7)</f>
        <v>210</v>
      </c>
      <c r="M8" s="310" t="s"/>
      <c r="N8" s="311">
        <f>=SUM(N2:N7)</f>
        <v>150</v>
      </c>
      <c r="O8" s="312">
        <f>=SUM(A8:N8)</f>
        <v>750</v>
      </c>
      <c r="P8" s="35" t="s">
        <v>16</v>
      </c>
    </row>
    <row r="9" spans="1:28"/>
    <row r="10" spans="1:28"/>
    <row r="11" spans="1:15">
      <c r="A11" s="313">
        <v>46195</v>
      </c>
      <c r="B11" s="314" t="s">
        <v>2</v>
      </c>
      <c r="C11" s="315">
        <v>46196</v>
      </c>
      <c r="D11" s="106" t="s">
        <v>3</v>
      </c>
      <c r="E11" s="316">
        <v>46197</v>
      </c>
      <c r="F11" s="240" t="s">
        <v>4</v>
      </c>
      <c r="G11" s="315">
        <v>46198</v>
      </c>
      <c r="H11" s="106" t="s">
        <v>5</v>
      </c>
      <c r="I11" s="316">
        <v>46199</v>
      </c>
      <c r="J11" s="106" t="s">
        <v>6</v>
      </c>
      <c r="K11" s="316">
        <v>46200</v>
      </c>
      <c r="L11" s="106" t="s">
        <v>7</v>
      </c>
      <c r="M11" s="316">
        <v>46201</v>
      </c>
      <c r="N11" s="106" t="s">
        <v>1</v>
      </c>
      <c r="O11" s="317" t="s"/>
    </row>
    <row r="12" spans="1:15">
      <c r="A12" s="77" t="s">
        <v>108</v>
      </c>
      <c r="B12" s="243">
        <v>75</v>
      </c>
      <c r="C12" s="318" t="s">
        <v>108</v>
      </c>
      <c r="D12" s="106">
        <v>75</v>
      </c>
      <c r="E12" s="240" t="s">
        <v>108</v>
      </c>
      <c r="F12" s="240">
        <v>135</v>
      </c>
      <c r="G12" s="318" t="s">
        <v>108</v>
      </c>
      <c r="H12" s="106">
        <v>60</v>
      </c>
      <c r="I12" s="240" t="s">
        <v>108</v>
      </c>
      <c r="J12" s="106">
        <v>60</v>
      </c>
      <c r="K12" s="240" t="s">
        <v>110</v>
      </c>
      <c r="L12" s="106">
        <v>120</v>
      </c>
      <c r="M12" s="240" t="s">
        <v>112</v>
      </c>
      <c r="N12" s="106">
        <v>60</v>
      </c>
      <c r="O12" s="106" t="s"/>
    </row>
    <row r="13" spans="1:15">
      <c r="A13" s="77" t="s">
        <v>110</v>
      </c>
      <c r="B13" s="243">
        <v>60</v>
      </c>
      <c r="C13" s="77" t="s">
        <v>110</v>
      </c>
      <c r="D13" s="75">
        <v>75</v>
      </c>
      <c r="E13" s="243" t="s">
        <v>110</v>
      </c>
      <c r="F13">
        <v>60</v>
      </c>
      <c r="G13" s="77" t="s">
        <v>110</v>
      </c>
      <c r="H13" s="75">
        <v>60</v>
      </c>
      <c r="I13" s="243" t="s">
        <v>110</v>
      </c>
      <c r="J13" s="75">
        <v>60</v>
      </c>
      <c r="K13" s="243" t="s">
        <v>111</v>
      </c>
      <c r="L13" s="75">
        <v>90</v>
      </c>
      <c r="M13" s="243" t="s">
        <v>113</v>
      </c>
      <c r="N13" s="75">
        <v>120</v>
      </c>
      <c r="O13" s="75" t="s"/>
    </row>
    <row r="14" spans="1:15">
      <c r="A14" s="77" t="s">
        <v>111</v>
      </c>
      <c r="B14" s="243">
        <v>90</v>
      </c>
      <c r="C14" s="77" t="s">
        <v>111</v>
      </c>
      <c r="D14" s="75">
        <v>90</v>
      </c>
      <c r="E14" s="243" t="s">
        <v>111</v>
      </c>
      <c r="F14">
        <v>90</v>
      </c>
      <c r="G14" s="77" t="s">
        <v>111</v>
      </c>
      <c r="H14" s="75">
        <v>90</v>
      </c>
      <c r="I14" s="243" t="s">
        <v>111</v>
      </c>
      <c r="J14" s="75">
        <v>90</v>
      </c>
      <c r="K14" s="319" t="s">
        <v>114</v>
      </c>
      <c r="L14" s="75">
        <v>60</v>
      </c>
      <c r="M14" s="243" t="s">
        <v>115</v>
      </c>
      <c r="N14" s="75">
        <v>90</v>
      </c>
      <c r="O14" s="75" t="s"/>
    </row>
    <row r="15" spans="1:15">
      <c r="A15" s="77" t="s"/>
      <c r="B15" s="243" t="s"/>
      <c r="C15" s="77" t="s">
        <v>109</v>
      </c>
      <c r="D15" s="75">
        <v>75</v>
      </c>
      <c r="E15" t="s">
        <v>116</v>
      </c>
      <c r="F15">
        <v>60</v>
      </c>
      <c r="G15" s="320" t="s">
        <v>116</v>
      </c>
      <c r="H15" s="75">
        <v>120</v>
      </c>
      <c r="I15" s="319" t="s">
        <v>117</v>
      </c>
      <c r="J15" s="75">
        <v>60</v>
      </c>
      <c r="K15" s="243" t="s"/>
      <c r="L15" s="75" t="s"/>
      <c r="M15" s="243" t="s"/>
      <c r="N15" s="75" t="s"/>
      <c r="O15" s="75" t="s"/>
    </row>
    <row r="16" spans="1:15">
      <c r="A16" s="77" t="s"/>
      <c r="B16" s="243" t="s"/>
      <c r="C16" s="77" t="s"/>
      <c r="D16" s="75" t="s"/>
      <c r="E16" t="s">
        <v>118</v>
      </c>
      <c r="F16">
        <v>75</v>
      </c>
      <c r="G16" s="320" t="s">
        <v>118</v>
      </c>
      <c r="H16" s="75">
        <v>60</v>
      </c>
      <c r="I16" s="319" t="s">
        <v>118</v>
      </c>
      <c r="J16" s="75">
        <v>60</v>
      </c>
      <c r="K16" s="243" t="s"/>
      <c r="L16" s="75" t="s"/>
      <c r="M16" s="243" t="s"/>
      <c r="N16" s="75" t="s"/>
      <c r="O16" s="75" t="s"/>
    </row>
    <row r="17" spans="1:15">
      <c r="A17" s="77" t="s"/>
      <c r="B17" s="243" t="s"/>
      <c r="C17" s="77" t="s"/>
      <c r="D17" s="75" t="s"/>
      <c r="E17" t="s">
        <v>119</v>
      </c>
      <c r="F17">
        <v>60</v>
      </c>
      <c r="G17" s="320" t="s">
        <v>119</v>
      </c>
      <c r="H17" s="75">
        <v>60</v>
      </c>
      <c r="I17" s="319" t="s">
        <v>119</v>
      </c>
      <c r="J17" s="75">
        <v>60</v>
      </c>
      <c r="K17" s="243" t="s"/>
      <c r="L17" s="75" t="s"/>
      <c r="M17" s="243" t="s"/>
      <c r="N17" s="75" t="s"/>
      <c r="O17" s="308" t="s">
        <v>15</v>
      </c>
    </row>
    <row r="18" spans="1:16">
      <c r="A18" s="321" t="s"/>
      <c r="B18" s="322">
        <f>=SUM(B12:B17)</f>
        <v>225</v>
      </c>
      <c r="C18" s="321" t="s"/>
      <c r="D18" s="323">
        <f>=SUM(D12:D17)</f>
        <v>315</v>
      </c>
      <c r="E18" s="322" t="s"/>
      <c r="F18" s="322">
        <f>=SUM(F12:F17)</f>
        <v>480</v>
      </c>
      <c r="G18" s="321" t="s"/>
      <c r="H18" s="323">
        <f>=SUM(H12:H17)</f>
        <v>450</v>
      </c>
      <c r="I18" s="322" t="s"/>
      <c r="J18" s="323">
        <f>=SUM(J12:J17)</f>
        <v>390</v>
      </c>
      <c r="K18" s="322" t="s"/>
      <c r="L18" s="323">
        <f>=SUM(L12:L17)</f>
        <v>270</v>
      </c>
      <c r="M18" s="322" t="s"/>
      <c r="N18" s="323">
        <f>=SUM(N12:N17)</f>
        <v>270</v>
      </c>
      <c r="O18" s="324">
        <f>=SUM(A18:N18)</f>
        <v>2400</v>
      </c>
      <c r="P18" s="325" t="s">
        <v>16</v>
      </c>
    </row>
    <row r="19" spans="1:28"/>
    <row r="20" spans="1:28"/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77" t="s">
        <v>110</v>
      </c>
      <c r="B22" s="243">
        <v>120</v>
      </c>
      <c r="C22" s="77" t="s">
        <v>117</v>
      </c>
      <c r="D22" s="106">
        <v>90</v>
      </c>
      <c r="E22" s="240" t="s">
        <v>120</v>
      </c>
      <c r="F22" s="240">
        <v>60</v>
      </c>
      <c r="G22" s="318" t="s">
        <v>111</v>
      </c>
      <c r="H22" s="106">
        <v>90</v>
      </c>
      <c r="I22" s="240" t="s">
        <v>110</v>
      </c>
      <c r="J22" s="106">
        <v>135</v>
      </c>
      <c r="K22" s="240" t="s">
        <v>110</v>
      </c>
      <c r="L22" s="106">
        <v>60</v>
      </c>
      <c r="M22" s="240" t="s">
        <v>119</v>
      </c>
      <c r="N22" s="106">
        <v>60</v>
      </c>
      <c r="O22" s="106" t="s"/>
    </row>
    <row r="23" spans="1:15">
      <c r="A23" s="77" t="s">
        <v>111</v>
      </c>
      <c r="B23" s="243">
        <v>90</v>
      </c>
      <c r="C23" s="77" t="s">
        <v>111</v>
      </c>
      <c r="D23" s="75">
        <v>90</v>
      </c>
      <c r="E23" s="243" t="s">
        <v>113</v>
      </c>
      <c r="F23">
        <v>120</v>
      </c>
      <c r="G23" s="77" t="s">
        <v>110</v>
      </c>
      <c r="H23" s="75">
        <v>120</v>
      </c>
      <c r="I23" s="243" t="s">
        <v>119</v>
      </c>
      <c r="J23" s="75">
        <v>60</v>
      </c>
      <c r="K23" s="243" t="s">
        <v>121</v>
      </c>
      <c r="L23" s="75">
        <v>135</v>
      </c>
      <c r="M23" s="243" t="s">
        <v>122</v>
      </c>
      <c r="N23" s="75">
        <v>60</v>
      </c>
      <c r="O23" s="75" t="s"/>
    </row>
    <row r="24" spans="1:15">
      <c r="A24" s="77" t="s">
        <v>122</v>
      </c>
      <c r="B24" s="243">
        <v>60</v>
      </c>
      <c r="C24" s="77" t="s">
        <v>122</v>
      </c>
      <c r="D24" s="75">
        <v>60</v>
      </c>
      <c r="E24" s="243" t="s">
        <v>110</v>
      </c>
      <c r="F24">
        <v>120</v>
      </c>
      <c r="G24" s="77" t="s">
        <v>123</v>
      </c>
      <c r="H24" s="75">
        <v>60</v>
      </c>
      <c r="I24" s="243" t="s">
        <v>122</v>
      </c>
      <c r="J24" s="75">
        <v>60</v>
      </c>
      <c r="K24" s="319" t="s">
        <v>111</v>
      </c>
      <c r="L24" s="75">
        <v>90</v>
      </c>
      <c r="M24" s="243" t="s">
        <v>111</v>
      </c>
      <c r="N24" s="75">
        <v>90</v>
      </c>
      <c r="O24" s="75" t="s"/>
    </row>
    <row r="25" spans="1:15">
      <c r="A25" s="77" t="s">
        <v>124</v>
      </c>
      <c r="B25" s="243">
        <v>60</v>
      </c>
      <c r="C25" s="77" t="s">
        <v>113</v>
      </c>
      <c r="D25" s="75">
        <v>60</v>
      </c>
      <c r="E25" t="s">
        <v>111</v>
      </c>
      <c r="F25">
        <v>90</v>
      </c>
      <c r="G25" s="320" t="s">
        <v>113</v>
      </c>
      <c r="H25" s="75">
        <v>60</v>
      </c>
      <c r="I25" s="319" t="s">
        <v>111</v>
      </c>
      <c r="J25" s="75">
        <v>90</v>
      </c>
      <c r="K25" s="243" t="s"/>
      <c r="L25" s="75" t="s"/>
      <c r="M25" s="243" t="s">
        <v>121</v>
      </c>
      <c r="N25" s="75">
        <v>60</v>
      </c>
      <c r="O25" s="75" t="s"/>
    </row>
    <row r="26" spans="1:15">
      <c r="A26" s="77" t="s"/>
      <c r="B26" s="243" t="s"/>
      <c r="C26" s="77" t="s">
        <v>119</v>
      </c>
      <c r="D26" s="75">
        <v>60</v>
      </c>
      <c r="G26" s="320" t="s"/>
      <c r="H26" s="75" t="s"/>
      <c r="I26" s="319" t="s"/>
      <c r="J26" s="75" t="s"/>
      <c r="K26" s="243" t="s"/>
      <c r="L26" s="75" t="s"/>
      <c r="M26" s="243" t="s"/>
      <c r="N26" s="75" t="s"/>
      <c r="O26" s="75" t="s"/>
    </row>
    <row r="27" spans="1:15">
      <c r="A27" s="77" t="s"/>
      <c r="B27" s="243" t="s"/>
      <c r="C27" s="77" t="s"/>
      <c r="D27" s="75" t="s"/>
      <c r="G27" s="320" t="s"/>
      <c r="H27" s="75" t="s"/>
      <c r="I27" s="319" t="s"/>
      <c r="J27" s="75" t="s"/>
      <c r="K27" s="243" t="s"/>
      <c r="L27" s="75" t="s"/>
      <c r="M27" s="243" t="s"/>
      <c r="N27" s="75" t="s"/>
      <c r="O27" s="308" t="s">
        <v>15</v>
      </c>
    </row>
    <row r="28" spans="1:15">
      <c r="A28" s="321" t="s"/>
      <c r="B28" s="322">
        <f>=SUM(B22:B27)</f>
        <v>330</v>
      </c>
      <c r="C28" s="321" t="s"/>
      <c r="D28" s="323">
        <f>=SUM(D22:D27)</f>
        <v>360</v>
      </c>
      <c r="E28" s="322" t="s"/>
      <c r="F28" s="322">
        <f>=SUM(F22:F27)</f>
        <v>390</v>
      </c>
      <c r="G28" s="321" t="s"/>
      <c r="H28" s="323">
        <f>=SUM(H22:H27)</f>
        <v>330</v>
      </c>
      <c r="I28" s="322" t="s"/>
      <c r="J28" s="323">
        <f>=SUM(J22:J27)</f>
        <v>345</v>
      </c>
      <c r="K28" s="322" t="s"/>
      <c r="L28" s="323">
        <f>=SUM(L22:L27)</f>
        <v>285</v>
      </c>
      <c r="M28" s="322" t="s"/>
      <c r="N28" s="323">
        <f>=SUM(N22:N27)</f>
        <v>270</v>
      </c>
      <c r="O28" s="324">
        <f>=SUM(A28:N28)</f>
        <v>2310</v>
      </c>
    </row>
    <row r="29" spans="1:28"/>
    <row r="30" spans="1:28"/>
    <row r="31" spans="1:15">
      <c r="A31" s="36">
        <v>46209</v>
      </c>
      <c r="B31" s="52" t="s">
        <v>2</v>
      </c>
      <c r="C31" s="36">
        <v>46210</v>
      </c>
      <c r="D31" s="52" t="s">
        <v>3</v>
      </c>
      <c r="E31" s="36">
        <v>46211</v>
      </c>
      <c r="F31" s="52" t="s">
        <v>4</v>
      </c>
      <c r="G31" s="36">
        <v>46212</v>
      </c>
      <c r="H31" s="52" t="s">
        <v>5</v>
      </c>
      <c r="I31" s="36">
        <v>46213</v>
      </c>
      <c r="J31" s="37" t="s">
        <v>6</v>
      </c>
      <c r="K31" s="36">
        <v>46214</v>
      </c>
      <c r="L31" s="37" t="s">
        <v>7</v>
      </c>
      <c r="M31" s="36">
        <v>46215</v>
      </c>
      <c r="N31" s="52" t="s">
        <v>1</v>
      </c>
      <c r="O31" s="326" t="s"/>
    </row>
    <row r="32" spans="1:15">
      <c r="A32" s="318" t="s">
        <v>111</v>
      </c>
      <c r="B32" s="240">
        <v>90</v>
      </c>
      <c r="C32" s="318" t="s">
        <v>122</v>
      </c>
      <c r="D32" s="240">
        <v>60</v>
      </c>
      <c r="E32" s="318" t="s">
        <v>110</v>
      </c>
      <c r="F32" s="106">
        <v>120</v>
      </c>
      <c r="G32" s="240" t="s">
        <v>125</v>
      </c>
      <c r="H32" s="106">
        <v>135</v>
      </c>
      <c r="I32" s="240" t="s">
        <v>125</v>
      </c>
      <c r="J32" s="106">
        <v>120</v>
      </c>
      <c r="K32" s="240" t="s">
        <v>111</v>
      </c>
      <c r="L32" s="106">
        <v>90</v>
      </c>
      <c r="M32" s="240" t="s"/>
      <c r="N32" s="106" t="s"/>
      <c r="O32" s="106" t="s"/>
    </row>
    <row r="33" spans="1:15">
      <c r="A33" s="77" t="s">
        <v>121</v>
      </c>
      <c r="B33" s="243">
        <v>120</v>
      </c>
      <c r="C33" s="77" t="s">
        <v>120</v>
      </c>
      <c r="D33">
        <v>60</v>
      </c>
      <c r="E33" s="77" t="s">
        <v>111</v>
      </c>
      <c r="F33" s="75">
        <v>90</v>
      </c>
      <c r="G33" s="243" t="s">
        <v>111</v>
      </c>
      <c r="H33" s="75">
        <v>90</v>
      </c>
      <c r="I33" s="243" t="s">
        <v>111</v>
      </c>
      <c r="J33" s="75">
        <v>90</v>
      </c>
      <c r="K33" s="243" t="s">
        <v>125</v>
      </c>
      <c r="L33" s="75">
        <v>60</v>
      </c>
      <c r="M33" s="243" t="s"/>
      <c r="N33" s="75" t="s"/>
      <c r="O33" s="75" t="s"/>
    </row>
    <row r="34" spans="1:15">
      <c r="A34" s="77" t="s"/>
      <c r="B34" s="243" t="s"/>
      <c r="C34" s="77" t="s">
        <v>113</v>
      </c>
      <c r="D34">
        <v>60</v>
      </c>
      <c r="E34" s="77" t="s">
        <v>125</v>
      </c>
      <c r="F34" s="75">
        <v>30</v>
      </c>
      <c r="G34" s="243" t="s"/>
      <c r="H34" s="75" t="s"/>
      <c r="I34" s="243" t="s"/>
      <c r="J34" s="75" t="s"/>
      <c r="K34" s="243" t="s"/>
      <c r="L34" s="75" t="s"/>
      <c r="M34" s="243" t="s"/>
      <c r="N34" s="75" t="s"/>
      <c r="O34" s="75" t="s"/>
    </row>
    <row r="35" spans="1:15">
      <c r="A35" s="77" t="s"/>
      <c r="B35" s="243" t="s"/>
      <c r="C35" s="77" t="s">
        <v>121</v>
      </c>
      <c r="D35">
        <v>60</v>
      </c>
      <c r="E35" s="77" t="s"/>
      <c r="F35" s="75" t="s"/>
      <c r="G35" s="243" t="s"/>
      <c r="H35" s="75" t="s"/>
      <c r="I35" s="243" t="s"/>
      <c r="J35" s="75" t="s"/>
      <c r="K35" s="243" t="s"/>
      <c r="L35" s="75" t="s"/>
      <c r="M35" s="243" t="s"/>
      <c r="N35" s="75" t="s"/>
      <c r="O35" s="75" t="s"/>
    </row>
    <row r="36" spans="1:15">
      <c r="A36" s="77" t="s"/>
      <c r="B36" s="243" t="s"/>
      <c r="C36" s="77" t="s"/>
      <c r="E36" s="77" t="s"/>
      <c r="F36" s="75" t="s"/>
      <c r="G36" s="243" t="s"/>
      <c r="H36" s="75" t="s"/>
      <c r="I36" s="243" t="s"/>
      <c r="J36" s="75" t="s"/>
      <c r="K36" s="243" t="s"/>
      <c r="L36" s="75" t="s"/>
      <c r="M36" s="243" t="s"/>
      <c r="N36" s="75" t="s"/>
      <c r="O36" s="75" t="s"/>
    </row>
    <row r="37" spans="1:15">
      <c r="A37" s="77" t="s"/>
      <c r="B37" s="243" t="s"/>
      <c r="C37" s="77" t="s"/>
      <c r="E37" s="77" t="s"/>
      <c r="F37" s="75" t="s"/>
      <c r="G37" s="243" t="s"/>
      <c r="H37" s="75" t="s"/>
      <c r="I37" s="243" t="s"/>
      <c r="J37" s="75" t="s"/>
      <c r="K37" s="243" t="s"/>
      <c r="L37" s="75" t="s"/>
      <c r="M37" s="243" t="s"/>
      <c r="N37" s="75" t="s"/>
      <c r="O37" s="75" t="s"/>
    </row>
    <row r="38" spans="1:15">
      <c r="A38" s="327" t="s"/>
      <c r="B38" s="248" t="s"/>
      <c r="C38" s="327" t="s"/>
      <c r="D38" s="248" t="s"/>
      <c r="E38" s="327" t="s"/>
      <c r="F38" s="328" t="s"/>
      <c r="G38" s="329" t="s"/>
      <c r="H38" s="328" t="s"/>
      <c r="I38" s="329" t="s"/>
      <c r="J38" s="328" t="s"/>
      <c r="K38" s="248" t="s"/>
      <c r="L38" s="328" t="s"/>
      <c r="M38" s="248" t="s"/>
      <c r="N38" s="328" t="s"/>
      <c r="O38" s="324" t="s">
        <v>15</v>
      </c>
    </row>
    <row r="39" spans="1:15">
      <c r="A39" s="310" t="s"/>
      <c r="B39" s="311">
        <f>=SUM(B32:B38)</f>
        <v>210</v>
      </c>
      <c r="C39" s="310" t="s"/>
      <c r="D39" s="330">
        <f>=SUM(D32:D38)</f>
        <v>240</v>
      </c>
      <c r="E39" s="311" t="s"/>
      <c r="F39" s="311">
        <f>=SUM(F32:F38)</f>
        <v>240</v>
      </c>
      <c r="G39" s="310" t="s"/>
      <c r="H39" s="330">
        <f>=SUM(H32:H38)</f>
        <v>225</v>
      </c>
      <c r="I39" s="311" t="s"/>
      <c r="J39" s="330">
        <f>=SUM(J32:J38)</f>
        <v>210</v>
      </c>
      <c r="K39" s="311" t="s"/>
      <c r="L39" s="330">
        <f>=SUM(L32:L38)</f>
        <v>150</v>
      </c>
      <c r="M39" s="311" t="s"/>
      <c r="N39" s="330">
        <f>=SUM(N32:N38)</f>
        <v>0</v>
      </c>
      <c r="O39" s="324">
        <f>=SUM(A39:N39)</f>
        <v>1275</v>
      </c>
    </row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xl/worksheets/sheet11.xml><?xml version="1.0" encoding="utf-8"?>
<worksheet xmlns="http://schemas.openxmlformats.org/spreadsheetml/2006/main">
  <sheetPr codeName="广州交易广场"/>
  <dimension ref="K28"/>
  <sheetViews>
    <sheetView showGridLines="1" workbookViewId="0"/>
  </sheetViews>
  <sheetFormatPr baseColWidth="13" defaultRowHeight="18" customHeight="1"/>
  <sheetData>
    <row r="1" spans="1:11">
      <c r="A1" s="4">
        <v>46202</v>
      </c>
      <c r="B1" s="331" t="s">
        <v>2</v>
      </c>
      <c r="C1" s="4">
        <v>46203</v>
      </c>
      <c r="D1" s="331" t="s">
        <v>3</v>
      </c>
      <c r="E1" s="4">
        <v>46204</v>
      </c>
      <c r="F1" s="331" t="s">
        <v>4</v>
      </c>
      <c r="G1" s="4">
        <v>46205</v>
      </c>
      <c r="H1" s="331" t="s">
        <v>5</v>
      </c>
      <c r="I1" s="4">
        <v>46206</v>
      </c>
      <c r="J1" s="332" t="s">
        <v>6</v>
      </c>
      <c r="K1" s="6" t="s"/>
    </row>
    <row r="2" spans="1:11">
      <c r="A2" s="333" t="s"/>
      <c r="B2" s="334" t="s"/>
      <c r="C2" s="335" t="s"/>
      <c r="D2" s="334" t="s"/>
      <c r="E2" s="335" t="s"/>
      <c r="F2" s="334" t="s"/>
      <c r="G2" s="335" t="s"/>
      <c r="H2" s="334" t="s"/>
      <c r="I2" s="336" t="s">
        <v>95</v>
      </c>
      <c r="J2" s="337">
        <v>90</v>
      </c>
      <c r="K2" s="338" t="s"/>
    </row>
    <row r="3" spans="1:11">
      <c r="A3" s="39" t="s"/>
      <c r="B3" s="339" t="s"/>
      <c r="C3" s="340" t="s"/>
      <c r="D3" s="339" t="s"/>
      <c r="E3" s="340" t="s"/>
      <c r="F3" s="339" t="s"/>
      <c r="G3" s="340" t="s"/>
      <c r="H3" s="339" t="s"/>
      <c r="I3" s="340" t="s"/>
      <c r="J3" s="341" t="s"/>
      <c r="K3" s="342" t="s"/>
    </row>
    <row r="4" spans="1:11">
      <c r="A4" s="39" t="s"/>
      <c r="B4" s="339" t="s"/>
      <c r="C4" s="340" t="s"/>
      <c r="D4" s="339" t="s"/>
      <c r="E4" s="340" t="s"/>
      <c r="F4" s="339" t="s"/>
      <c r="G4" s="340" t="s"/>
      <c r="H4" s="339" t="s"/>
      <c r="I4" s="343" t="s"/>
      <c r="J4" s="341" t="s"/>
      <c r="K4" s="342" t="s"/>
    </row>
    <row r="5" spans="1:12">
      <c r="A5" s="344" t="s"/>
      <c r="B5" s="345" t="s"/>
      <c r="C5" s="346" t="s"/>
      <c r="D5" s="345" t="s"/>
      <c r="E5" s="346" t="s"/>
      <c r="F5" s="345" t="s"/>
      <c r="G5" s="346" t="s"/>
      <c r="H5" s="345" t="s"/>
      <c r="I5" s="346" t="s"/>
      <c r="J5" s="347" t="s"/>
      <c r="K5" s="348" t="s"/>
      <c r="L5" s="349" t="s"/>
    </row>
    <row r="6" spans="1:11">
      <c r="A6" s="165" t="s"/>
      <c r="B6" s="141" t="s"/>
      <c r="C6" s="165" t="s"/>
      <c r="D6" s="141" t="s"/>
      <c r="E6" s="165" t="s"/>
      <c r="F6" s="141" t="s"/>
      <c r="G6" s="165" t="s"/>
      <c r="H6" s="141" t="s"/>
      <c r="I6" s="165" t="s"/>
      <c r="J6" s="164" t="s"/>
      <c r="K6" s="164" t="s"/>
    </row>
    <row r="7" spans="1:11">
      <c r="A7" s="165" t="s"/>
      <c r="B7" s="141" t="s"/>
      <c r="C7" s="165" t="s"/>
      <c r="D7" s="141" t="s"/>
      <c r="E7" s="165" t="s"/>
      <c r="F7" s="141" t="s"/>
      <c r="G7" s="165" t="s"/>
      <c r="H7" s="141" t="s"/>
      <c r="I7" s="177" t="s"/>
      <c r="J7" s="178" t="s"/>
      <c r="K7" s="166" t="s">
        <v>15</v>
      </c>
    </row>
    <row r="8" spans="1:12">
      <c r="A8" s="233" t="s"/>
      <c r="B8" s="234">
        <f>=SUM(B2:B7)</f>
        <v>0</v>
      </c>
      <c r="C8" s="233" t="s"/>
      <c r="D8" s="234">
        <f>=SUM(D2:D7)</f>
        <v>0</v>
      </c>
      <c r="E8" s="233" t="s"/>
      <c r="F8" s="234">
        <f>=SUM(F2:F7)</f>
        <v>0</v>
      </c>
      <c r="G8" s="233" t="s"/>
      <c r="H8" s="234">
        <f>=SUM(H2:H7)</f>
        <v>0</v>
      </c>
      <c r="I8" s="350" t="s"/>
      <c r="J8" s="351">
        <f>=SUM(J2:J7)</f>
        <v>90</v>
      </c>
      <c r="K8" s="352">
        <f>=SUM(A8:J8)</f>
        <v>90</v>
      </c>
      <c r="L8" s="181" t="s">
        <v>67</v>
      </c>
    </row>
    <row r="9" spans="1:11">
      <c r="A9" s="353" t="s"/>
      <c r="B9" s="353" t="s"/>
      <c r="C9" s="353" t="s"/>
      <c r="D9" s="353" t="s"/>
      <c r="E9" s="353" t="s"/>
      <c r="F9" s="353" t="s"/>
      <c r="G9" s="353" t="s"/>
      <c r="H9" s="353" t="s"/>
      <c r="I9" s="353" t="s"/>
      <c r="J9" s="353" t="s"/>
      <c r="K9" s="353" t="s"/>
    </row>
    <row r="10" spans="1:11">
      <c r="A10" s="353" t="s"/>
      <c r="B10" s="353" t="s"/>
      <c r="C10" s="353" t="s"/>
      <c r="D10" s="353" t="s"/>
      <c r="E10" s="353" t="s"/>
      <c r="F10" s="353" t="s"/>
      <c r="G10" s="353" t="s"/>
      <c r="H10" s="353" t="s"/>
      <c r="I10" s="353" t="s"/>
      <c r="J10" s="353" t="s"/>
      <c r="K10" s="354" t="s"/>
    </row>
    <row r="11" spans="1:11">
      <c r="A11" s="4">
        <v>46209</v>
      </c>
      <c r="B11" s="331" t="s">
        <v>2</v>
      </c>
      <c r="C11" s="4">
        <v>46210</v>
      </c>
      <c r="D11" s="331" t="s">
        <v>3</v>
      </c>
      <c r="E11" s="4">
        <v>46211</v>
      </c>
      <c r="F11" s="331" t="s">
        <v>4</v>
      </c>
      <c r="G11" s="4">
        <v>46212</v>
      </c>
      <c r="H11" s="331" t="s">
        <v>5</v>
      </c>
      <c r="I11" s="36">
        <v>46213</v>
      </c>
      <c r="J11" s="355" t="s">
        <v>6</v>
      </c>
      <c r="K11" s="6" t="s"/>
    </row>
    <row r="12" spans="1:11">
      <c r="A12" s="333" t="s">
        <v>95</v>
      </c>
      <c r="B12" s="334">
        <v>90</v>
      </c>
      <c r="C12" s="335" t="s">
        <v>95</v>
      </c>
      <c r="D12" s="334">
        <v>90</v>
      </c>
      <c r="E12" s="335" t="s">
        <v>95</v>
      </c>
      <c r="F12" s="334">
        <v>90</v>
      </c>
      <c r="G12" s="335" t="s">
        <v>95</v>
      </c>
      <c r="H12" s="334">
        <v>90</v>
      </c>
      <c r="I12" s="335" t="s">
        <v>95</v>
      </c>
      <c r="J12" s="356">
        <v>90</v>
      </c>
      <c r="K12" s="338" t="s"/>
    </row>
    <row r="13" spans="1:11">
      <c r="A13" s="39" t="s">
        <v>126</v>
      </c>
      <c r="B13" s="339">
        <v>60</v>
      </c>
      <c r="C13" s="340" t="s">
        <v>126</v>
      </c>
      <c r="D13" s="339">
        <v>60</v>
      </c>
      <c r="E13" s="340" t="s">
        <v>126</v>
      </c>
      <c r="F13" s="339">
        <v>60</v>
      </c>
      <c r="G13" s="340" t="s">
        <v>126</v>
      </c>
      <c r="H13" s="339">
        <v>60</v>
      </c>
      <c r="I13" s="340" t="s">
        <v>126</v>
      </c>
      <c r="J13" s="341">
        <v>60</v>
      </c>
      <c r="K13" s="342" t="s"/>
    </row>
    <row r="14" spans="1:11">
      <c r="A14" s="39" t="s"/>
      <c r="B14" s="339" t="s"/>
      <c r="C14" s="340" t="s"/>
      <c r="D14" s="339" t="s"/>
      <c r="E14" s="340" t="s"/>
      <c r="F14" s="339" t="s"/>
      <c r="G14" s="340" t="s"/>
      <c r="H14" s="339" t="s"/>
      <c r="I14" s="343" t="s">
        <v>95</v>
      </c>
      <c r="J14" s="341">
        <v>20</v>
      </c>
      <c r="K14" s="342" t="s">
        <v>65</v>
      </c>
    </row>
    <row r="15" spans="1:12">
      <c r="A15" s="344" t="s"/>
      <c r="B15" s="345" t="s"/>
      <c r="C15" s="346" t="s"/>
      <c r="D15" s="345" t="s"/>
      <c r="E15" s="346" t="s"/>
      <c r="F15" s="345" t="s"/>
      <c r="G15" s="346" t="s"/>
      <c r="H15" s="345" t="s"/>
      <c r="I15" s="346" t="s"/>
      <c r="J15" s="347" t="s"/>
      <c r="K15" s="348" t="s"/>
      <c r="L15" s="349" t="s"/>
    </row>
    <row r="16" spans="1:11">
      <c r="A16" s="165" t="s"/>
      <c r="B16" s="141" t="s"/>
      <c r="C16" s="165" t="s"/>
      <c r="D16" s="141" t="s"/>
      <c r="E16" s="165" t="s"/>
      <c r="F16" s="141" t="s"/>
      <c r="G16" s="165" t="s"/>
      <c r="H16" s="141" t="s"/>
      <c r="I16" s="165" t="s"/>
      <c r="J16" s="164" t="s"/>
      <c r="K16" s="164" t="s"/>
    </row>
    <row r="17" spans="1:11">
      <c r="A17" s="165" t="s"/>
      <c r="B17" s="141" t="s"/>
      <c r="C17" s="165" t="s"/>
      <c r="D17" s="141" t="s"/>
      <c r="E17" s="165" t="s"/>
      <c r="F17" s="141" t="s"/>
      <c r="G17" s="165" t="s"/>
      <c r="H17" s="141" t="s"/>
      <c r="I17" s="177" t="s"/>
      <c r="J17" s="178" t="s"/>
      <c r="K17" s="166" t="s">
        <v>15</v>
      </c>
    </row>
    <row r="18" spans="1:12">
      <c r="A18" s="233" t="s"/>
      <c r="B18" s="234">
        <f>=SUM(B12:B17)</f>
        <v>150</v>
      </c>
      <c r="C18" s="233" t="s"/>
      <c r="D18" s="234">
        <f>=SUM(D12:D17)</f>
        <v>150</v>
      </c>
      <c r="E18" s="233" t="s"/>
      <c r="F18" s="234">
        <f>=SUM(F12:F17)</f>
        <v>150</v>
      </c>
      <c r="G18" s="233" t="s"/>
      <c r="H18" s="234">
        <f>=SUM(H12:H17)</f>
        <v>150</v>
      </c>
      <c r="I18" s="350" t="s"/>
      <c r="J18" s="351">
        <f>=SUM(J12:J17)</f>
        <v>170</v>
      </c>
      <c r="K18" s="352">
        <f>=SUM(A18:J18)</f>
        <v>770</v>
      </c>
      <c r="L18" s="181" t="s">
        <v>67</v>
      </c>
    </row>
    <row r="19" spans="1:11">
      <c r="A19" s="357" t="s"/>
      <c r="B19" s="357" t="s"/>
      <c r="C19" s="357" t="s"/>
      <c r="D19" s="357" t="s"/>
      <c r="E19" s="357" t="s"/>
      <c r="F19" s="357" t="s"/>
      <c r="G19" s="357" t="s"/>
      <c r="H19" s="357" t="s"/>
      <c r="I19" s="357" t="s"/>
      <c r="J19" s="357" t="s"/>
      <c r="K19" s="357" t="s"/>
    </row>
    <row r="20" spans="1:11">
      <c r="A20" s="353" t="s"/>
      <c r="B20" s="353" t="s"/>
      <c r="C20" s="353" t="s"/>
      <c r="D20" s="353" t="s"/>
      <c r="E20" s="353" t="s"/>
      <c r="F20" s="353" t="s"/>
      <c r="G20" s="353" t="s"/>
      <c r="H20" s="353" t="s"/>
      <c r="I20" s="353" t="s"/>
      <c r="J20" s="353" t="s"/>
      <c r="K20" s="354" t="s"/>
    </row>
    <row r="21" spans="1:11">
      <c r="A21" s="4">
        <v>46216</v>
      </c>
      <c r="B21" s="331" t="s">
        <v>2</v>
      </c>
      <c r="C21" s="4">
        <v>46217</v>
      </c>
      <c r="D21" s="331" t="s">
        <v>3</v>
      </c>
      <c r="E21" s="4">
        <v>46218</v>
      </c>
      <c r="F21" s="331" t="s">
        <v>4</v>
      </c>
      <c r="G21" s="4">
        <v>46219</v>
      </c>
      <c r="H21" s="331" t="s">
        <v>5</v>
      </c>
      <c r="I21" s="36">
        <v>46220</v>
      </c>
      <c r="J21" s="355" t="s">
        <v>6</v>
      </c>
      <c r="K21" s="6" t="s"/>
    </row>
    <row r="22" spans="1:11">
      <c r="A22" s="335" t="s">
        <v>95</v>
      </c>
      <c r="B22" s="334">
        <v>90</v>
      </c>
      <c r="C22" s="335" t="s">
        <v>95</v>
      </c>
      <c r="D22" s="334">
        <v>90</v>
      </c>
      <c r="E22" s="335" t="s">
        <v>95</v>
      </c>
      <c r="F22" s="334">
        <v>90</v>
      </c>
      <c r="G22" s="335" t="s">
        <v>95</v>
      </c>
      <c r="H22" s="334">
        <v>90</v>
      </c>
      <c r="I22" s="335" t="s"/>
      <c r="J22" s="356" t="s"/>
      <c r="K22" s="338" t="s"/>
    </row>
    <row r="23" spans="1:11">
      <c r="A23" s="340" t="s">
        <v>126</v>
      </c>
      <c r="B23" s="339">
        <v>60</v>
      </c>
      <c r="C23" s="340" t="s">
        <v>126</v>
      </c>
      <c r="D23" s="339">
        <v>60</v>
      </c>
      <c r="E23" s="340" t="s">
        <v>126</v>
      </c>
      <c r="F23" s="339">
        <v>60</v>
      </c>
      <c r="G23" s="340" t="s">
        <v>126</v>
      </c>
      <c r="H23" s="339">
        <v>60</v>
      </c>
      <c r="I23" s="340" t="s"/>
      <c r="J23" s="341" t="s"/>
      <c r="K23" s="342" t="s"/>
    </row>
    <row r="24" spans="1:11">
      <c r="A24" s="39" t="s"/>
      <c r="B24" s="339" t="s"/>
      <c r="C24" s="340" t="s"/>
      <c r="D24" s="339" t="s"/>
      <c r="E24" s="340" t="s"/>
      <c r="F24" s="339" t="s"/>
      <c r="G24" s="340" t="s"/>
      <c r="H24" s="339" t="s"/>
      <c r="I24" s="343" t="s"/>
      <c r="J24" s="341" t="s"/>
      <c r="K24" s="342" t="s"/>
    </row>
    <row r="25" spans="1:11">
      <c r="A25" s="344" t="s"/>
      <c r="B25" s="345" t="s"/>
      <c r="C25" s="346" t="s"/>
      <c r="D25" s="345" t="s"/>
      <c r="E25" s="346" t="s"/>
      <c r="F25" s="345" t="s"/>
      <c r="G25" s="346" t="s"/>
      <c r="H25" s="345" t="s"/>
      <c r="I25" s="346" t="s"/>
      <c r="J25" s="347" t="s"/>
      <c r="K25" s="348" t="s"/>
    </row>
    <row r="26" spans="1:11">
      <c r="A26" s="165" t="s"/>
      <c r="B26" s="141" t="s"/>
      <c r="C26" s="165" t="s"/>
      <c r="D26" s="141" t="s"/>
      <c r="E26" s="165" t="s"/>
      <c r="F26" s="141" t="s"/>
      <c r="G26" s="165" t="s"/>
      <c r="H26" s="141" t="s"/>
      <c r="I26" s="165" t="s"/>
      <c r="J26" s="164" t="s"/>
      <c r="K26" s="164" t="s"/>
    </row>
    <row r="27" spans="1:11">
      <c r="A27" s="165" t="s"/>
      <c r="B27" s="141" t="s"/>
      <c r="C27" s="165" t="s"/>
      <c r="D27" s="141" t="s"/>
      <c r="E27" s="165" t="s"/>
      <c r="F27" s="141" t="s"/>
      <c r="G27" s="165" t="s"/>
      <c r="H27" s="141" t="s"/>
      <c r="I27" s="177" t="s"/>
      <c r="J27" s="178" t="s"/>
      <c r="K27" s="166" t="s">
        <v>15</v>
      </c>
    </row>
    <row r="28" spans="1:11">
      <c r="A28" s="233" t="s"/>
      <c r="B28" s="234">
        <f>=SUM(B22:B27)</f>
        <v>150</v>
      </c>
      <c r="C28" s="233" t="s"/>
      <c r="D28" s="234">
        <f>=SUM(D22:D27)</f>
        <v>150</v>
      </c>
      <c r="E28" s="233" t="s"/>
      <c r="F28" s="234">
        <f>=SUM(F22:F27)</f>
        <v>150</v>
      </c>
      <c r="G28" s="233" t="s"/>
      <c r="H28" s="234">
        <f>=SUM(H22:H27)</f>
        <v>150</v>
      </c>
      <c r="I28" s="350" t="s"/>
      <c r="J28" s="351">
        <f>=SUM(J22:J27)</f>
        <v>0</v>
      </c>
      <c r="K28" s="352">
        <f>=SUM(A28:J28)</f>
        <v>600</v>
      </c>
    </row>
  </sheetData>
</worksheet>
</file>

<file path=xl/worksheets/sheet12.xml><?xml version="1.0" encoding="utf-8"?>
<worksheet xmlns="http://schemas.openxmlformats.org/spreadsheetml/2006/main">
  <sheetPr codeName="敏捷上城国际">
    <tabColor/>
  </sheetPr>
  <dimension ref="L8"/>
  <sheetViews>
    <sheetView showGridLines="1" workbookViewId="0"/>
  </sheetViews>
  <sheetFormatPr baseColWidth="13" defaultRowHeight="18" customHeight="1"/>
  <cols>
    <col min="1" max="1" width="11.7109" customWidth="1"/>
    <col min="2" max="2" width="10.7109" customWidth="1"/>
    <col min="3" max="3" width="11.7109" customWidth="1"/>
    <col min="4" max="4" width="10.7109" customWidth="1"/>
    <col min="5" max="5" width="11.7109" customWidth="1"/>
    <col min="6" max="6" width="10.7109" customWidth="1"/>
    <col min="7" max="7" width="11.7109" customWidth="1"/>
    <col min="8" max="8" width="10.7109" customWidth="1"/>
    <col min="9" max="9" width="11.7109" customWidth="1"/>
    <col min="10" max="12" width="10.7109" customWidth="1"/>
  </cols>
  <sheetData>
    <row r="1" spans="1:12">
      <c r="A1" s="364">
        <v>46216</v>
      </c>
      <c r="B1" s="365" t="s">
        <v>2</v>
      </c>
      <c r="C1" s="364">
        <v>46217</v>
      </c>
      <c r="D1" s="365" t="s">
        <v>3</v>
      </c>
      <c r="E1" s="364">
        <v>46218</v>
      </c>
      <c r="F1" s="365" t="s">
        <v>4</v>
      </c>
      <c r="G1" s="364">
        <v>46219</v>
      </c>
      <c r="H1" s="392" t="s">
        <v>5</v>
      </c>
      <c r="I1" s="365">
        <v>46220</v>
      </c>
      <c r="J1" s="365" t="s">
        <v>6</v>
      </c>
      <c r="K1" s="366" t="s"/>
      <c r="L1" s="367" t="s"/>
    </row>
    <row r="2" spans="1:12">
      <c r="A2" s="368" t="s"/>
      <c r="B2" s="369" t="s"/>
      <c r="C2" s="370" t="s">
        <v>147</v>
      </c>
      <c r="D2" s="383">
        <v>60</v>
      </c>
      <c r="E2" s="370" t="s"/>
      <c r="F2" s="367" t="s"/>
      <c r="G2" s="368" t="s">
        <v>147</v>
      </c>
      <c r="H2" s="383">
        <v>90</v>
      </c>
      <c r="I2" s="370" t="s">
        <v>147</v>
      </c>
      <c r="J2" s="387">
        <v>90</v>
      </c>
      <c r="K2" s="371" t="s"/>
      <c r="L2" s="367" t="s"/>
    </row>
    <row r="3" spans="1:12">
      <c r="A3" s="372" t="s"/>
      <c r="B3" s="371" t="s"/>
      <c r="C3" s="373" t="s">
        <v>148</v>
      </c>
      <c r="D3" s="383">
        <v>60</v>
      </c>
      <c r="E3" s="385" t="s"/>
      <c r="F3" s="367" t="s"/>
      <c r="G3" s="372" t="s">
        <v>149</v>
      </c>
      <c r="H3" s="383">
        <v>60</v>
      </c>
      <c r="I3" s="393" t="s">
        <v>148</v>
      </c>
      <c r="J3" s="383">
        <v>60</v>
      </c>
      <c r="K3" s="371" t="s"/>
      <c r="L3" s="367" t="s"/>
    </row>
    <row r="4" spans="1:12">
      <c r="A4" s="372" t="s"/>
      <c r="B4" s="371" t="s"/>
      <c r="C4" s="373" t="s"/>
      <c r="D4" s="383" t="s"/>
      <c r="E4" s="385" t="s"/>
      <c r="F4" s="367" t="s"/>
      <c r="G4" s="372" t="s"/>
      <c r="H4" s="383" t="s"/>
      <c r="I4" s="385" t="s"/>
      <c r="J4" s="383" t="s"/>
      <c r="K4" s="371" t="s">
        <v>65</v>
      </c>
      <c r="L4" s="367" t="s"/>
    </row>
    <row r="5" spans="1:12">
      <c r="A5" s="374" t="s"/>
      <c r="B5" s="371" t="s"/>
      <c r="C5" s="367" t="s"/>
      <c r="D5" s="383" t="s"/>
      <c r="E5" s="386" t="s"/>
      <c r="F5" s="367" t="s"/>
      <c r="G5" s="374" t="s"/>
      <c r="H5" s="383" t="s"/>
      <c r="I5" s="386" t="s"/>
      <c r="J5" s="383" t="s"/>
      <c r="K5" s="371" t="s"/>
      <c r="L5" s="367" t="s"/>
    </row>
    <row r="6" spans="1:12">
      <c r="A6" s="374" t="s"/>
      <c r="B6" s="371" t="s"/>
      <c r="C6" s="367" t="s"/>
      <c r="D6" s="383" t="s"/>
      <c r="E6" s="386" t="s"/>
      <c r="F6" s="367" t="s"/>
      <c r="G6" s="374" t="s"/>
      <c r="H6" s="383" t="s"/>
      <c r="I6" s="386" t="s"/>
      <c r="J6" s="383" t="s"/>
      <c r="K6" s="371" t="s"/>
      <c r="L6" s="367" t="s"/>
    </row>
    <row r="7" spans="1:12">
      <c r="A7" s="374" t="s"/>
      <c r="B7" s="371" t="s"/>
      <c r="C7" s="367" t="s"/>
      <c r="D7" s="383" t="s"/>
      <c r="E7" s="386" t="s"/>
      <c r="F7" s="367" t="s"/>
      <c r="G7" s="374" t="s"/>
      <c r="H7" s="383" t="s"/>
      <c r="I7" s="394" t="s"/>
      <c r="J7" s="388" t="s"/>
      <c r="K7" s="377" t="s">
        <v>15</v>
      </c>
      <c r="L7" s="367" t="s"/>
    </row>
    <row r="8" spans="1:12">
      <c r="A8" s="378" t="s"/>
      <c r="B8" s="379">
        <v>0</v>
      </c>
      <c r="C8" s="380" t="s"/>
      <c r="D8" s="384">
        <v>120</v>
      </c>
      <c r="E8" s="380" t="s"/>
      <c r="F8" s="380">
        <v>0</v>
      </c>
      <c r="G8" s="378" t="s"/>
      <c r="H8" s="380">
        <v>150</v>
      </c>
      <c r="I8" s="378" t="s"/>
      <c r="J8" s="384">
        <f>=SUM(J2:J7)</f>
      </c>
      <c r="K8" s="381">
        <f>=J8+H8+F8+D8+B8</f>
      </c>
      <c r="L8" s="382" t="s">
        <v>67</v>
      </c>
    </row>
  </sheetData>
</worksheet>
</file>

<file path=xl/worksheets/sheet13.xml><?xml version="1.0" encoding="utf-8"?>
<worksheet xmlns:r="http://schemas.openxmlformats.org/officeDocument/2006/relationships" xmlns="http://schemas.openxmlformats.org/spreadsheetml/2006/main">
  <sheetPr codeName="公司集采物资表格">
    <tabColor/>
  </sheetPr>
  <dimension ref="F15"/>
  <sheetViews>
    <sheetView showGridLines="1" workbookViewId="0"/>
  </sheetViews>
  <sheetFormatPr baseColWidth="13" defaultRowHeight="18" customHeight="1"/>
  <cols>
    <col min="3" max="3" width="13.6719" style="358"/>
    <col min="4" max="4" width="13.6719" style="359"/>
  </cols>
  <sheetData>
    <row r="1" spans="1:6">
      <c r="A1" t="s">
        <v>127</v>
      </c>
      <c r="B1" t="s">
        <v>128</v>
      </c>
      <c r="C1" s="358" t="s">
        <v>129</v>
      </c>
      <c r="D1" s="359" t="s">
        <v>130</v>
      </c>
      <c r="E1" t="s">
        <v>131</v>
      </c>
      <c r="F1" t="s">
        <v>132</v>
      </c>
    </row>
    <row r="2" spans="1:6">
      <c r="A2" s="360">
        <v>46184</v>
      </c>
      <c r="B2" t="s">
        <v>133</v>
      </c>
      <c r="C2" s="358">
        <v>359</v>
      </c>
      <c r="D2" s="359">
        <v>30</v>
      </c>
      <c r="F2" t="s"/>
    </row>
    <row r="3" spans="1:6">
      <c r="A3" s="360">
        <v>46179</v>
      </c>
      <c r="B3" t="s">
        <v>135</v>
      </c>
      <c r="C3" s="358">
        <v>48</v>
      </c>
      <c r="D3" s="359">
        <v>4</v>
      </c>
      <c r="F3" t="s"/>
    </row>
    <row r="4" spans="1:6">
      <c r="A4" s="361">
        <v>46179</v>
      </c>
      <c r="B4" t="s">
        <v>136</v>
      </c>
      <c r="C4" s="358">
        <v>380</v>
      </c>
      <c r="D4" s="359">
        <v>20</v>
      </c>
      <c r="F4" t="s"/>
    </row>
    <row r="5" spans="1:6">
      <c r="A5" s="361">
        <v>46180</v>
      </c>
      <c r="B5" t="s">
        <v>137</v>
      </c>
      <c r="C5" s="358">
        <v>1400</v>
      </c>
      <c r="D5" s="359">
        <v>1</v>
      </c>
      <c r="E5" t="s">
        <v>138</v>
      </c>
      <c r="F5" t="s"/>
    </row>
    <row r="6" spans="1:6">
      <c r="A6" s="361">
        <v>46180</v>
      </c>
      <c r="B6" t="s">
        <v>139</v>
      </c>
      <c r="C6" s="358">
        <v>135</v>
      </c>
      <c r="D6" s="359">
        <v>1</v>
      </c>
      <c r="E6" t="s">
        <v>138</v>
      </c>
      <c r="F6" t="s"/>
    </row>
    <row r="7" spans="1:6">
      <c r="A7" s="360">
        <v>46183</v>
      </c>
      <c r="B7" t="s">
        <v>135</v>
      </c>
      <c r="C7" s="358">
        <v>120</v>
      </c>
      <c r="D7" s="359">
        <v>10</v>
      </c>
      <c r="F7" t="s"/>
    </row>
    <row r="8" spans="1:6">
      <c r="A8" s="361">
        <v>46185</v>
      </c>
      <c r="B8" t="s">
        <v>140</v>
      </c>
      <c r="C8" s="358">
        <v>110.79</v>
      </c>
      <c r="D8" s="359">
        <v>100</v>
      </c>
      <c r="F8" t="s"/>
    </row>
    <row r="9" spans="1:6">
      <c r="A9" s="361">
        <v>46206</v>
      </c>
      <c r="B9" t="s">
        <v>133</v>
      </c>
      <c r="C9" s="358">
        <v>359</v>
      </c>
      <c r="D9" s="359">
        <v>30</v>
      </c>
      <c r="F9" t="s"/>
    </row>
    <row r="10" spans="1:6">
      <c r="A10" s="361">
        <v>46206</v>
      </c>
      <c r="B10" t="s">
        <v>136</v>
      </c>
      <c r="C10" s="358">
        <v>900</v>
      </c>
      <c r="D10" s="359">
        <v>50</v>
      </c>
      <c r="F10" t="s"/>
    </row>
    <row r="11" spans="1:6">
      <c r="A11" s="361">
        <v>46206</v>
      </c>
      <c r="B11" t="s">
        <v>141</v>
      </c>
      <c r="C11" s="358">
        <v>96.8</v>
      </c>
      <c r="D11" s="359">
        <v>1</v>
      </c>
      <c r="F11" t="s"/>
    </row>
    <row r="12" spans="1:6">
      <c r="A12" s="360">
        <v>46209</v>
      </c>
      <c r="B12" t="s">
        <v>135</v>
      </c>
      <c r="C12" s="358">
        <v>200</v>
      </c>
      <c r="D12" s="359">
        <v>20</v>
      </c>
      <c r="F12" t="s"/>
    </row>
    <row r="13" spans="1:7">
      <c r="A13" s="360">
        <v>46196</v>
      </c>
      <c r="B13" t="s">
        <v>142</v>
      </c>
      <c r="C13" s="358">
        <v>592.78</v>
      </c>
      <c r="D13" s="359">
        <v>30</v>
      </c>
      <c r="F13" t="s"/>
      <c r="G13" t="s"/>
    </row>
    <row r="14" spans="1:6">
      <c r="A14" s="361">
        <v>46180</v>
      </c>
      <c r="B14" t="s">
        <v>143</v>
      </c>
      <c r="C14" s="358">
        <v>259</v>
      </c>
      <c r="D14" s="359" t="s">
        <v>144</v>
      </c>
      <c r="E14" t="s">
        <v>138</v>
      </c>
      <c r="F14" t="s"/>
    </row>
    <row r="15" spans="1:6">
      <c r="A15" s="362">
        <v>46210</v>
      </c>
      <c r="B15" t="s">
        <v>143</v>
      </c>
      <c r="C15" s="358">
        <v>249</v>
      </c>
      <c r="D15" s="359" t="s">
        <v>145</v>
      </c>
      <c r="E15" t="s">
        <v>138</v>
      </c>
      <c r="F15" t="s"/>
    </row>
  </sheetData>
  <drawing r:id="rId0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2026-07-17T17:39:01Z</dcterms:created>
  <dcterms:modified xsi:type="dcterms:W3CDTF">2026-07-17T17:39:01Z</dcterms:modified>
</cp:coreProperties>
</file>