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番禺万科欧泊" sheetId="1" r:id="rId3"/>
    <sheet name="中大附属第六医院" sheetId="2" r:id="rId4"/>
    <sheet name="番禺万达" sheetId="3" r:id="rId5"/>
    <sheet name="汇德国际" sheetId="4" r:id="rId6"/>
    <sheet name="北京路广百" sheetId="5" r:id="rId7"/>
    <sheet name="金鹰大厦" sheetId="6" r:id="rId8"/>
    <sheet name="万菱广场" sheetId="7" r:id="rId9"/>
    <sheet name="华林国际C馆" sheetId="8" r:id="rId10"/>
    <sheet name="和业广场" sheetId="9" r:id="rId11"/>
    <sheet name="中大附三岭南医院" sheetId="10" r:id="rId12"/>
  </sheets>
  <calcPr fullCalcOnLoad="0"/>
</workbook>
</file>

<file path=xl/sharedStrings.xml><?xml version="1.0" encoding="utf-8"?>
<sst xmlns="http://schemas.openxmlformats.org/spreadsheetml/2006/main" count="74" uniqueCount="74">
  <si>
    <t/>
  </si>
  <si>
    <t>星期日</t>
  </si>
  <si>
    <t>星期一</t>
  </si>
  <si>
    <t>星期二</t>
  </si>
  <si>
    <t>星期三</t>
  </si>
  <si>
    <t>星期四</t>
  </si>
  <si>
    <t>星期五</t>
  </si>
  <si>
    <t>星期六</t>
  </si>
  <si>
    <t>人员</t>
  </si>
  <si>
    <t>薪资</t>
  </si>
  <si>
    <t>林思敏</t>
  </si>
  <si>
    <t>黄晓林</t>
  </si>
  <si>
    <t>卢椅群</t>
  </si>
  <si>
    <t>黄绍标</t>
  </si>
  <si>
    <t>钟嘉惠</t>
  </si>
  <si>
    <t>合计</t>
  </si>
  <si>
    <t>已结清</t>
  </si>
  <si>
    <t>申请中</t>
  </si>
  <si>
    <t>苏伟峰</t>
  </si>
  <si>
    <t>李海琪</t>
  </si>
  <si>
    <t>卢明晞</t>
  </si>
  <si>
    <t>钟镇华</t>
  </si>
  <si>
    <t>陈梓青</t>
  </si>
  <si>
    <t>林咏红</t>
  </si>
  <si>
    <t>黄清华</t>
  </si>
  <si>
    <t>日期</t>
  </si>
  <si>
    <t>2026/6/15星期一</t>
  </si>
  <si>
    <t>2026/6/16星期二</t>
  </si>
  <si>
    <t>2026/6/17星期三</t>
  </si>
  <si>
    <t>2026/6/18星期四</t>
  </si>
  <si>
    <t>2026/6/19星期五
(端午假期)</t>
  </si>
  <si>
    <t>汇德</t>
  </si>
  <si>
    <t>钟文轩</t>
  </si>
  <si>
    <t>蔡文</t>
  </si>
  <si>
    <t>黄沐芸</t>
  </si>
  <si>
    <t>合</t>
  </si>
  <si>
    <t>蔡文（物料保管）</t>
  </si>
  <si>
    <t>北京路广百</t>
  </si>
  <si>
    <t>陈朝林</t>
  </si>
  <si>
    <t>徐汉星</t>
  </si>
  <si>
    <t>赖秀花</t>
  </si>
  <si>
    <t>陈朝林（物料保管）</t>
  </si>
  <si>
    <t>金鹰大厦</t>
  </si>
  <si>
    <t>蔡嘉成</t>
  </si>
  <si>
    <t>蓝乐</t>
  </si>
  <si>
    <t>娜娜</t>
  </si>
  <si>
    <t>蔡嘉成（物料保管）</t>
  </si>
  <si>
    <t>万菱广场</t>
  </si>
  <si>
    <t>廖燕锋</t>
  </si>
  <si>
    <t>胡文轩</t>
  </si>
  <si>
    <t>吴恒志</t>
  </si>
  <si>
    <t>华林国际C馆</t>
  </si>
  <si>
    <t>黄丹</t>
  </si>
  <si>
    <t>黄丹(临时朋友上班)</t>
  </si>
  <si>
    <t>曾中怡</t>
  </si>
  <si>
    <t>黄丹（物料保管-小卖部代交）</t>
  </si>
  <si>
    <t>和业广场</t>
  </si>
  <si>
    <t>张子慧</t>
  </si>
  <si>
    <t>吴子俏</t>
  </si>
  <si>
    <t>庄志荣</t>
  </si>
  <si>
    <t>林佳宁</t>
  </si>
  <si>
    <t>林石英</t>
  </si>
  <si>
    <t>黄慧源</t>
  </si>
  <si>
    <t>张炳英</t>
  </si>
  <si>
    <t>星期五
(端午假期)</t>
  </si>
  <si>
    <t>陈贤乡</t>
  </si>
  <si>
    <t>谢佳俊</t>
  </si>
  <si>
    <t>雷文新</t>
  </si>
  <si>
    <t>詹佳龙/中山附属六医</t>
  </si>
  <si>
    <t>詹佳龙</t>
  </si>
  <si>
    <t>简双玲</t>
  </si>
  <si>
    <t>谭运亮/中大附属六医</t>
  </si>
  <si>
    <t>谭运亮</t>
  </si>
  <si>
    <t>已申请</t>
  </si>
</sst>
</file>

<file path=xl/styles.xml><?xml version="1.0" encoding="utf-8"?>
<styleSheet xmlns="http://schemas.openxmlformats.org/spreadsheetml/2006/main">
  <numFmts count="2">
    <numFmt numFmtId="300" formatCode="m&quot;月&quot;d&quot;日&quot;;@"/>
    <numFmt numFmtId="301" formatCode="m&quot;月&quot;d&quot;号&quot;"/>
  </numFmts>
  <fonts count="9">
    <font>
      <name val="Microsoft YaHei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宋体"/>
      <sz val="11"/>
    </font>
    <font>
      <name val="Arial"/>
    </font>
    <font>
      <name val="宋体"/>
      <color rgb="FF319B62"/>
      <sz val="11"/>
    </font>
    <font>
      <name val="宋体"/>
    </font>
    <font>
      <color rgb="FF319B62"/>
    </font>
    <font>
      <name val="Microsoft YaHei"/>
    </font>
  </fonts>
  <fills count="15">
    <fill>
      <patternFill patternType="none"/>
    </fill>
    <fill>
      <patternFill patternType="gray125"/>
    </fill>
    <fill>
      <patternFill patternType="solid">
        <fgColor rgb="FF92D050"/>
        <bgColor auto="1"/>
      </patternFill>
    </fill>
    <fill>
      <patternFill patternType="none"/>
    </fill>
    <fill>
      <patternFill patternType="solid">
        <fgColor rgb="FFFFFF00"/>
        <bgColor auto="1"/>
      </patternFill>
    </fill>
    <fill>
      <patternFill patternType="none"/>
    </fill>
    <fill>
      <patternFill patternType="solid">
        <fgColor rgb="FF92D050"/>
        <bgColor auto="1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</patternFill>
    </fill>
    <fill/>
    <fill>
      <patternFill patternType="solid">
        <fgColor rgb="FF92D050"/>
        <bgColor rgb="FF92D050"/>
      </patternFill>
    </fill>
    <fill>
      <patternFill patternType="solid">
        <fgColor rgb="FFBDD7EE"/>
        <bgColor rgb="FFBDD7EE"/>
      </patternFill>
    </fill>
    <fill>
      <patternFill patternType="solid">
        <fgColor rgb="FFF4B183"/>
        <bgColor rgb="FFF4B183"/>
      </patternFill>
    </fill>
    <fill>
      <patternFill patternType="solid">
        <fgColor rgb="FF92D050"/>
      </patternFill>
    </fill>
    <fill>
      <patternFill patternType="solid">
        <fgColor rgb="FFFFFF00"/>
        <bgColor rgb="FFFFFF00"/>
      </patternFill>
    </fill>
  </fills>
  <borders count="21">
    <border>
      <left/>
      <right/>
      <top/>
      <bottom/>
      <diagonal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/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</border>
    <border/>
    <border>
      <left style="medium">
        <color rgb="FF000000"/>
      </left>
    </border>
    <border>
      <right style="medium">
        <color rgb="FF000000"/>
      </right>
    </border>
    <border>
      <top style="medium">
        <color rgb="FF000000"/>
      </top>
    </border>
    <border>
      <left style="medium">
        <color rgb="FF000000"/>
      </left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/>
      <top style="medium">
        <color rgb="FF000000"/>
      </top>
      <bottom style="medium">
        <color rgb="FF000000"/>
      </bottom>
    </border>
  </borders>
  <cellStyleXfs>
    <xf fontId="8" fillId="0" borderId="0" xfId="0" applyNumberFormat="1" applyFont="1" applyFill="1" applyBorder="1" applyAlignment="1">
      <alignment vertical="center"/>
    </xf>
  </cellStyleXfs>
  <cellXfs count="127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numFmtId="58" fontId="3" fillId="0" borderId="1" xfId="0">
      <alignment vertical="center" textRotation="0"/>
    </xf>
    <xf numFmtId="58" fontId="3" fillId="0" borderId="2" xfId="0">
      <alignment vertical="center" textRotation="0"/>
    </xf>
    <xf numFmtId="58" fontId="3" fillId="0" borderId="3" xfId="0">
      <alignment vertical="center" textRotation="0"/>
    </xf>
    <xf fontId="3" fillId="0" borderId="3" xfId="0">
      <alignment vertical="center" textRotation="0"/>
    </xf>
    <xf fontId="3" fillId="0" borderId="0" xfId="0">
      <alignment vertical="center" textRotation="0"/>
    </xf>
    <xf fontId="3" fillId="0" borderId="4" xfId="0">
      <alignment vertical="center" textRotation="0"/>
    </xf>
    <xf fontId="3" fillId="0" borderId="5" xfId="0">
      <alignment vertical="center" textRotation="0"/>
    </xf>
    <xf fontId="3" fillId="0" borderId="6" xfId="0">
      <alignment vertical="center" textRotation="0"/>
    </xf>
    <xf fontId="4" fillId="0" borderId="4" xfId="0">
      <alignment vertical="bottom" textRotation="0"/>
    </xf>
    <xf fontId="3" fillId="2" borderId="6" xfId="0">
      <alignment vertical="center" textRotation="0"/>
    </xf>
    <xf fontId="3" fillId="3" borderId="0" xfId="0">
      <alignment vertical="center" textRotation="0"/>
    </xf>
    <xf fontId="3" fillId="4" borderId="7" xfId="0">
      <alignment vertical="center" textRotation="0"/>
    </xf>
    <xf fontId="3" fillId="4" borderId="8" xfId="0">
      <alignment vertical="center" textRotation="0"/>
    </xf>
    <xf fontId="3" fillId="4" borderId="9" xfId="0">
      <alignment vertical="center" textRotation="0"/>
    </xf>
    <xf fontId="3" fillId="2" borderId="9" xfId="0">
      <alignment vertical="center" textRotation="0"/>
    </xf>
    <xf fontId="5" fillId="3" borderId="0" xfId="0">
      <alignment vertical="center" textRotation="0"/>
    </xf>
    <xf fontId="3" fillId="0" borderId="0" xfId="0">
      <alignment vertical="center" textRotation="0"/>
    </xf>
    <xf fontId="3" fillId="0" borderId="10" xfId="0">
      <alignment vertical="center" textRotation="0"/>
    </xf>
    <xf fontId="3" fillId="0" borderId="11" xfId="0">
      <alignment vertical="center" textRotation="0"/>
    </xf>
    <xf fontId="0" fillId="0" borderId="0" xfId="0">
      <alignment vertical="center"/>
    </xf>
    <xf fontId="4" fillId="0" borderId="5" xfId="0">
      <alignment vertical="bottom" textRotation="0"/>
    </xf>
    <xf fontId="3" fillId="2" borderId="11" xfId="0">
      <alignment vertical="center" textRotation="0"/>
    </xf>
    <xf fontId="3" fillId="2" borderId="12" xfId="0">
      <alignment vertical="center" textRotation="0"/>
    </xf>
    <xf fontId="3" fillId="0" borderId="4" xfId="0">
      <alignment vertical="center" textRotation="0"/>
    </xf>
    <xf fontId="3" fillId="0" borderId="5" xfId="0">
      <alignment vertical="center" textRotation="0"/>
    </xf>
    <xf fontId="3" fillId="0" borderId="6" xfId="0">
      <alignment vertical="center" textRotation="0"/>
    </xf>
    <xf fontId="3" fillId="0" borderId="11" xfId="0">
      <alignment vertical="center" textRotation="0"/>
    </xf>
    <xf fontId="4" fillId="0" borderId="4" xfId="0">
      <alignment vertical="bottom" textRotation="0"/>
    </xf>
    <xf fontId="3" fillId="5" borderId="11" xfId="0">
      <alignment vertical="center" textRotation="0"/>
    </xf>
    <xf fontId="3" fillId="3" borderId="11" xfId="0">
      <alignment vertical="center" textRotation="0"/>
    </xf>
    <xf fontId="3" fillId="0" borderId="7" xfId="0">
      <alignment vertical="center" textRotation="0"/>
    </xf>
    <xf fontId="3" fillId="0" borderId="8" xfId="0">
      <alignment vertical="center" textRotation="0"/>
    </xf>
    <xf fontId="3" fillId="2" borderId="11" xfId="0">
      <alignment vertical="center" textRotation="0"/>
    </xf>
    <xf fontId="3" fillId="4" borderId="7" xfId="0">
      <alignment vertical="center" textRotation="0"/>
    </xf>
    <xf fontId="3" fillId="4" borderId="8" xfId="0">
      <alignment vertical="center" textRotation="0"/>
    </xf>
    <xf fontId="3" fillId="4" borderId="9" xfId="0">
      <alignment vertical="center" textRotation="0"/>
    </xf>
    <xf fontId="3" fillId="2" borderId="12" xfId="0">
      <alignment vertical="center" textRotation="0"/>
    </xf>
    <xf fontId="3" fillId="0" borderId="13" xfId="0">
      <alignment vertical="center" textRotation="0"/>
    </xf>
    <xf fontId="3" fillId="0" borderId="14" xfId="0">
      <alignment vertical="center" textRotation="0"/>
    </xf>
    <xf fontId="3" fillId="0" borderId="15" xfId="0">
      <alignment vertical="center" textRotation="0"/>
    </xf>
    <xf fontId="3" fillId="0" borderId="16" xfId="0">
      <alignment vertical="center" textRotation="0"/>
    </xf>
    <xf fontId="4" fillId="0" borderId="15" xfId="0">
      <alignment vertical="bottom" textRotation="0"/>
    </xf>
    <xf fontId="6" fillId="0" borderId="15" xfId="0">
      <alignment vertical="bottom" textRotation="0"/>
    </xf>
    <xf fontId="6" fillId="0" borderId="4" xfId="0">
      <alignment vertical="bottom" textRotation="0"/>
    </xf>
    <xf numFmtId="58" fontId="3" fillId="0" borderId="17" xfId="0">
      <alignment vertical="center" textRotation="0"/>
    </xf>
    <xf fontId="3" fillId="0" borderId="18" xfId="0">
      <alignment vertical="center" textRotation="0"/>
    </xf>
    <xf numFmtId="58" fontId="3" fillId="0" borderId="13" xfId="0">
      <alignment vertical="center" textRotation="0"/>
    </xf>
    <xf fontId="3" fillId="6" borderId="0" xfId="0">
      <alignment vertical="center" textRotation="0"/>
    </xf>
    <xf fontId="3" fillId="0" borderId="18" xfId="0">
      <alignment vertical="bottom" textRotation="0" wrapText="0"/>
    </xf>
    <xf numFmtId="300" fontId="3" fillId="7" borderId="17" xfId="0">
      <alignment horizontal="center" vertical="center" textRotation="0" wrapText="0"/>
    </xf>
    <xf fontId="0" fillId="0" borderId="17" xfId="0">
      <alignment vertical="center"/>
    </xf>
    <xf fontId="0" fillId="0" borderId="19" xfId="0">
      <alignment vertical="center" wrapText="0"/>
    </xf>
    <xf fontId="3" fillId="7" borderId="18" xfId="0">
      <alignment vertical="center" textRotation="0" wrapText="0"/>
    </xf>
    <xf fontId="3" fillId="0" borderId="18" xfId="0">
      <alignment vertical="center" textRotation="0" wrapText="0"/>
    </xf>
    <xf fontId="3" fillId="0" borderId="13" xfId="0">
      <alignment vertical="center" textRotation="0" wrapText="0"/>
    </xf>
    <xf fontId="3" fillId="0" borderId="17" xfId="0">
      <alignment vertical="center" textRotation="0" wrapText="0"/>
    </xf>
    <xf fontId="0" fillId="0" borderId="11" xfId="0">
      <alignment vertical="center" wrapText="0"/>
    </xf>
    <xf fontId="3" fillId="4" borderId="4" xfId="0">
      <alignment vertical="center" textRotation="0" wrapText="0"/>
    </xf>
    <xf fontId="3" fillId="0" borderId="4" xfId="0">
      <alignment vertical="center" textRotation="0" wrapText="0"/>
    </xf>
    <xf fontId="3" fillId="0" borderId="6" xfId="0">
      <alignment vertical="center" textRotation="0" wrapText="0"/>
    </xf>
    <xf fontId="3" fillId="0" borderId="5" xfId="0">
      <alignment vertical="center" textRotation="0" wrapText="0"/>
    </xf>
    <xf fontId="0" fillId="0" borderId="11" xfId="0">
      <alignment horizontal="right" vertical="center" wrapText="0"/>
    </xf>
    <xf fontId="3" fillId="4" borderId="7" xfId="0">
      <alignment vertical="center" textRotation="0" wrapText="0"/>
    </xf>
    <xf fontId="3" fillId="0" borderId="7" xfId="0">
      <alignment vertical="center" textRotation="0" wrapText="0"/>
    </xf>
    <xf fontId="3" fillId="0" borderId="9" xfId="0">
      <alignment vertical="center" textRotation="0" wrapText="0"/>
    </xf>
    <xf fontId="3" fillId="0" borderId="8" xfId="0">
      <alignment vertical="center" textRotation="0" wrapText="0"/>
    </xf>
    <xf fontId="0" fillId="8" borderId="12" xfId="0">
      <alignment vertical="center" wrapText="0"/>
    </xf>
    <xf fontId="7" fillId="0" borderId="0" xfId="0">
      <alignment vertical="center"/>
    </xf>
    <xf fontId="3" fillId="9" borderId="18" xfId="0">
      <alignment vertical="bottom" textRotation="0"/>
    </xf>
    <xf numFmtId="300" fontId="3" fillId="7" borderId="17" xfId="0">
      <alignment horizontal="center" vertical="center" textRotation="0" wrapText="1"/>
    </xf>
    <xf fontId="0" fillId="0" borderId="19" xfId="0">
      <alignment vertical="center"/>
    </xf>
    <xf fontId="3" fillId="10" borderId="18" xfId="0">
      <alignment vertical="center" textRotation="0"/>
    </xf>
    <xf fontId="3" fillId="0" borderId="17" xfId="0">
      <alignment vertical="center" textRotation="0"/>
    </xf>
    <xf fontId="0" fillId="0" borderId="11" xfId="0">
      <alignment vertical="center"/>
    </xf>
    <xf fontId="3" fillId="2" borderId="4" xfId="0">
      <alignment vertical="center" textRotation="0"/>
    </xf>
    <xf fontId="3" fillId="2" borderId="7" xfId="0">
      <alignment vertical="center" textRotation="0"/>
    </xf>
    <xf fontId="3" fillId="0" borderId="7" xfId="0">
      <alignment vertical="center" textRotation="0"/>
    </xf>
    <xf fontId="3" fillId="0" borderId="9" xfId="0">
      <alignment vertical="center" textRotation="0"/>
    </xf>
    <xf fontId="3" fillId="0" borderId="8" xfId="0">
      <alignment vertical="center" textRotation="0"/>
    </xf>
    <xf fontId="0" fillId="8" borderId="12" xfId="0">
      <alignment vertical="center"/>
    </xf>
    <xf fontId="3" fillId="0" borderId="18" xfId="0">
      <alignment vertical="bottom" textRotation="0"/>
    </xf>
    <xf fontId="3" fillId="7" borderId="18" xfId="0">
      <alignment vertical="center" textRotation="0"/>
    </xf>
    <xf fontId="3" fillId="4" borderId="4" xfId="0">
      <alignment vertical="center" textRotation="0"/>
    </xf>
    <xf fontId="3" fillId="11" borderId="18" xfId="0">
      <alignment vertical="center" textRotation="0"/>
    </xf>
    <xf fontId="0" fillId="0" borderId="18" xfId="0">
      <alignment vertical="center"/>
    </xf>
    <xf fontId="0" fillId="0" borderId="13" xfId="0">
      <alignment vertical="center"/>
    </xf>
    <xf fontId="0" fillId="0" borderId="6" xfId="0">
      <alignment vertical="center"/>
    </xf>
    <xf fontId="3" fillId="0" borderId="4" xfId="0">
      <alignment vertical="bottom" textRotation="0"/>
    </xf>
    <xf fontId="0" fillId="0" borderId="4" xfId="0">
      <alignment vertical="center"/>
    </xf>
    <xf fontId="3" fillId="0" borderId="7" xfId="0">
      <alignment vertical="bottom" textRotation="0"/>
    </xf>
    <xf fontId="3" fillId="0" borderId="9" xfId="0">
      <alignment vertical="bottom" textRotation="0"/>
    </xf>
    <xf fontId="3" fillId="0" borderId="8" xfId="0">
      <alignment vertical="bottom" textRotation="0"/>
    </xf>
    <xf fontId="0" fillId="0" borderId="7" xfId="0">
      <alignment vertical="center"/>
    </xf>
    <xf fontId="0" fillId="0" borderId="9" xfId="0">
      <alignment vertical="center"/>
    </xf>
    <xf fontId="0" fillId="8" borderId="9" xfId="0">
      <alignment vertical="center"/>
    </xf>
    <xf fontId="0" fillId="0" borderId="17" xfId="0">
      <alignment vertical="center"/>
    </xf>
    <xf numFmtId="300" fontId="3" fillId="7" borderId="18" xfId="0">
      <alignment horizontal="center" vertical="center" textRotation="0" wrapText="1"/>
    </xf>
    <xf fontId="0" fillId="0" borderId="13" xfId="0">
      <alignment vertical="center"/>
    </xf>
    <xf fontId="0" fillId="0" borderId="19" xfId="0">
      <alignment vertical="center"/>
    </xf>
    <xf fontId="3" fillId="12" borderId="18" xfId="0">
      <alignment vertical="center" textRotation="0"/>
    </xf>
    <xf fontId="3" fillId="0" borderId="6" xfId="0">
      <alignment vertical="bottom" textRotation="0"/>
    </xf>
    <xf fontId="3" fillId="0" borderId="5" xfId="0">
      <alignment vertical="bottom" textRotation="0"/>
    </xf>
    <xf fontId="0" fillId="0" borderId="8" xfId="0">
      <alignment vertical="center"/>
    </xf>
    <xf fontId="3" fillId="0" borderId="18" xfId="0">
      <alignment vertical="bottom" textRotation="0"/>
    </xf>
    <xf fontId="3" fillId="0" borderId="17" xfId="0">
      <alignment vertical="bottom" textRotation="0"/>
    </xf>
    <xf numFmtId="58" fontId="3" fillId="0" borderId="20" xfId="0">
      <alignment vertical="center" textRotation="0"/>
    </xf>
    <xf fontId="0" fillId="0" borderId="10" xfId="0">
      <alignment vertical="center"/>
    </xf>
    <xf fontId="0" fillId="0" borderId="5" xfId="0">
      <alignment vertical="center"/>
    </xf>
    <xf fontId="0" fillId="13" borderId="11" xfId="0">
      <alignment vertical="center"/>
    </xf>
    <xf fontId="0" fillId="8" borderId="7" xfId="0">
      <alignment vertical="center"/>
    </xf>
    <xf fontId="0" fillId="8" borderId="8" xfId="0">
      <alignment vertical="center"/>
    </xf>
    <xf fontId="0" fillId="13" borderId="12" xfId="0">
      <alignment vertical="center"/>
    </xf>
    <xf numFmtId="301" fontId="0" fillId="0" borderId="1" xfId="0">
      <alignment vertical="center"/>
    </xf>
    <xf fontId="0" fillId="0" borderId="3" xfId="0">
      <alignment vertical="center"/>
    </xf>
    <xf numFmtId="58" fontId="3" fillId="0" borderId="5" xfId="0">
      <alignment vertical="center" textRotation="0"/>
    </xf>
    <xf numFmtId="300" fontId="3" fillId="14" borderId="17" xfId="0">
      <alignment vertical="center"/>
    </xf>
    <xf numFmtId="300" fontId="3" fillId="14" borderId="17" xfId="0">
      <alignment vertical="center" wrapText="1"/>
    </xf>
    <xf numFmtId="0" fontId="3" fillId="0" borderId="4" xfId="0">
      <alignment vertical="center" textRotation="0"/>
    </xf>
    <xf fontId="3" fillId="4" borderId="1" xfId="0">
      <alignment vertical="center" textRotation="0"/>
    </xf>
    <xf fontId="3" fillId="4" borderId="2" xfId="0">
      <alignment vertical="center" textRotation="0"/>
    </xf>
    <xf fontId="3" fillId="4" borderId="3" xfId="0">
      <alignment vertical="center" textRotation="0"/>
    </xf>
    <xf fontId="3" fillId="2" borderId="10" xfId="0">
      <alignment vertical="center" textRotation="0"/>
    </xf>
    <xf fontId="0" fillId="0" borderId="0" xfId="0">
      <alignment vertical="center" wrapText="0"/>
    </xf>
  </cellXfs>
  <cellStyles>
    <cellStyle name="常规" xfId="0" builtinId="0"/>
  </cellStyles>
</styleSheet>
</file>

<file path=xl/_rels/workbook.xml.rels><?xml version="1.0" encoding="UTF-8" standalone="yes"?><Relationships xmlns="http://schemas.openxmlformats.org/package/2006/relationships"><Relationship Id="rId9" Type="http://schemas.openxmlformats.org/officeDocument/2006/relationships/worksheet" Target="worksheets/sheet7.xml" /><Relationship Id="rId8" Type="http://schemas.openxmlformats.org/officeDocument/2006/relationships/worksheet" Target="worksheets/sheet6.xml" /><Relationship Id="rId6" Type="http://schemas.openxmlformats.org/officeDocument/2006/relationships/worksheet" Target="worksheets/sheet4.xml" /><Relationship Id="rId4" Type="http://schemas.openxmlformats.org/officeDocument/2006/relationships/worksheet" Target="worksheets/sheet2.xml" /><Relationship Id="rId7" Type="http://schemas.openxmlformats.org/officeDocument/2006/relationships/worksheet" Target="worksheets/sheet5.xml" /><Relationship Id="rId3" Type="http://schemas.openxmlformats.org/officeDocument/2006/relationships/worksheet" Target="worksheets/sheet1.xml" /><Relationship Id="rId5" Type="http://schemas.openxmlformats.org/officeDocument/2006/relationships/worksheet" Target="worksheets/sheet3.xml" /><Relationship Id="rId1" Type="http://schemas.openxmlformats.org/officeDocument/2006/relationships/theme" Target="theme/theme1.xml" /><Relationship Id="rId0" Type="http://schemas.openxmlformats.org/officeDocument/2006/relationships/sharedStrings" Target="sharedStrings.xml" /><Relationship Id="rId10" Type="http://schemas.openxmlformats.org/officeDocument/2006/relationships/worksheet" Target="worksheets/sheet8.xml" /><Relationship Id="rId11" Type="http://schemas.openxmlformats.org/officeDocument/2006/relationships/worksheet" Target="worksheets/sheet9.xml" /><Relationship Id="rId12" Type="http://schemas.openxmlformats.org/officeDocument/2006/relationships/worksheet" Target="worksheets/sheet10.xml" /><Relationship Id="rId2" Type="http://schemas.openxmlformats.org/officeDocument/2006/relationships/styles" Target="styles.xml" /></Relationships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 codeName="番禺万科欧泊">
    <tabColor/>
  </sheetPr>
  <dimension ref="R22"/>
  <sheetViews>
    <sheetView showGridLines="1" rightToLeft="0" workbookViewId="0"/>
  </sheetViews>
  <sheetFormatPr baseColWidth="13" defaultRowHeight="18" customHeight="1"/>
  <cols>
    <col min="1" max="17" width="9.71094" customWidth="1"/>
    <col min="18" max="18" width="9.71094" customWidth="1"/>
  </cols>
  <sheetData>
    <row r="1" spans="1:18">
      <c r="A1" s="4">
        <v>46180</v>
      </c>
      <c r="B1" s="5" t="s">
        <v>1</v>
      </c>
      <c r="C1" s="4">
        <v>46181</v>
      </c>
      <c r="D1" s="5" t="s">
        <v>2</v>
      </c>
      <c r="E1" s="4">
        <v>46182</v>
      </c>
      <c r="F1" s="5" t="s">
        <v>3</v>
      </c>
      <c r="G1" s="4">
        <v>46183</v>
      </c>
      <c r="H1" s="5" t="s">
        <v>4</v>
      </c>
      <c r="I1" s="4">
        <v>46184</v>
      </c>
      <c r="J1" s="5" t="s">
        <v>5</v>
      </c>
      <c r="K1" s="4">
        <v>46185</v>
      </c>
      <c r="L1" s="5" t="s">
        <v>6</v>
      </c>
      <c r="M1" s="4">
        <v>46186</v>
      </c>
      <c r="N1" s="5" t="s">
        <v>7</v>
      </c>
      <c r="O1" s="4">
        <v>46187</v>
      </c>
      <c r="P1" s="6" t="s">
        <v>1</v>
      </c>
      <c r="Q1" s="7" t="s"/>
      <c r="R1" s="8" t="s"/>
    </row>
    <row r="2" spans="1:18">
      <c r="A2" s="9" t="s">
        <v>8</v>
      </c>
      <c r="B2" s="10" t="s">
        <v>9</v>
      </c>
      <c r="C2" s="9" t="s">
        <v>8</v>
      </c>
      <c r="D2" s="10" t="s">
        <v>9</v>
      </c>
      <c r="E2" s="9" t="s">
        <v>8</v>
      </c>
      <c r="F2" s="10" t="s">
        <v>9</v>
      </c>
      <c r="G2" s="9" t="s">
        <v>8</v>
      </c>
      <c r="H2" s="10" t="s">
        <v>9</v>
      </c>
      <c r="I2" s="9" t="s">
        <v>8</v>
      </c>
      <c r="J2" s="10" t="s">
        <v>9</v>
      </c>
      <c r="K2" s="9" t="s">
        <v>8</v>
      </c>
      <c r="L2" s="10" t="s">
        <v>9</v>
      </c>
      <c r="M2" s="9" t="s">
        <v>8</v>
      </c>
      <c r="N2" s="10" t="s">
        <v>9</v>
      </c>
      <c r="O2" s="9" t="s">
        <v>8</v>
      </c>
      <c r="P2" s="11" t="s">
        <v>9</v>
      </c>
      <c r="Q2" s="11" t="s"/>
      <c r="R2" s="8" t="s"/>
    </row>
    <row r="3" spans="1:18">
      <c r="A3" s="12" t="s">
        <v>10</v>
      </c>
      <c r="B3" s="10">
        <v>90</v>
      </c>
      <c r="C3" s="12" t="s">
        <v>10</v>
      </c>
      <c r="D3" s="10">
        <v>90</v>
      </c>
      <c r="E3" s="9" t="s">
        <v>11</v>
      </c>
      <c r="F3" s="10">
        <v>90</v>
      </c>
      <c r="G3" s="9" t="s">
        <v>11</v>
      </c>
      <c r="H3" s="10">
        <v>90</v>
      </c>
      <c r="I3" s="9" t="s">
        <v>11</v>
      </c>
      <c r="J3" s="10">
        <v>90</v>
      </c>
      <c r="K3" s="9" t="s">
        <v>11</v>
      </c>
      <c r="L3" s="10">
        <v>90</v>
      </c>
      <c r="M3" s="9" t="s">
        <v>11</v>
      </c>
      <c r="N3" s="10">
        <v>90</v>
      </c>
      <c r="O3" s="9" t="s">
        <v>11</v>
      </c>
      <c r="P3" s="11">
        <v>90</v>
      </c>
      <c r="Q3" s="11" t="s"/>
      <c r="R3" s="8" t="s"/>
    </row>
    <row r="4" spans="1:18">
      <c r="A4" s="9" t="s">
        <v>12</v>
      </c>
      <c r="B4" s="10">
        <v>90</v>
      </c>
      <c r="C4" s="9" t="s">
        <v>12</v>
      </c>
      <c r="D4" s="10">
        <v>90</v>
      </c>
      <c r="E4" s="12" t="s">
        <v>10</v>
      </c>
      <c r="F4" s="10">
        <v>90</v>
      </c>
      <c r="G4" s="12" t="s">
        <v>10</v>
      </c>
      <c r="H4" s="10">
        <v>90</v>
      </c>
      <c r="I4" s="12" t="s">
        <v>10</v>
      </c>
      <c r="J4" s="10">
        <v>90</v>
      </c>
      <c r="K4" s="12" t="s">
        <v>10</v>
      </c>
      <c r="L4" s="10">
        <v>90</v>
      </c>
      <c r="M4" s="12" t="s">
        <v>10</v>
      </c>
      <c r="N4" s="10">
        <v>90</v>
      </c>
      <c r="O4" s="9" t="s">
        <v>12</v>
      </c>
      <c r="P4" s="11">
        <v>90</v>
      </c>
      <c r="Q4" s="11" t="s"/>
      <c r="R4" s="8" t="s"/>
    </row>
    <row r="5" spans="1:18">
      <c r="A5" s="9" t="s"/>
      <c r="B5" s="10" t="s"/>
      <c r="C5" s="9" t="s"/>
      <c r="D5" s="10" t="s"/>
      <c r="E5" s="9" t="s">
        <v>12</v>
      </c>
      <c r="F5" s="10">
        <v>90</v>
      </c>
      <c r="G5" s="9" t="s">
        <v>12</v>
      </c>
      <c r="H5" s="10">
        <v>90</v>
      </c>
      <c r="I5" s="9" t="s">
        <v>12</v>
      </c>
      <c r="J5" s="10">
        <v>90</v>
      </c>
      <c r="K5" s="9" t="s">
        <v>13</v>
      </c>
      <c r="L5" s="10">
        <v>90</v>
      </c>
      <c r="M5" s="9" t="s">
        <v>12</v>
      </c>
      <c r="N5" s="10">
        <v>90</v>
      </c>
      <c r="O5" s="9" t="s">
        <v>14</v>
      </c>
      <c r="P5" s="11">
        <v>90</v>
      </c>
      <c r="Q5" s="11" t="s"/>
      <c r="R5" s="8" t="s"/>
    </row>
    <row r="6" spans="1:18">
      <c r="A6" s="9" t="s"/>
      <c r="B6" s="10" t="s"/>
      <c r="C6" s="9" t="s"/>
      <c r="D6" s="10" t="s"/>
      <c r="E6" s="9" t="s"/>
      <c r="F6" s="10" t="s"/>
      <c r="G6" s="9" t="s"/>
      <c r="H6" s="10" t="s"/>
      <c r="I6" s="9" t="s"/>
      <c r="J6" s="10" t="s"/>
      <c r="K6" s="9" t="s"/>
      <c r="L6" s="10" t="s"/>
      <c r="M6" s="9" t="s"/>
      <c r="N6" s="10" t="s"/>
      <c r="O6" s="9" t="s"/>
      <c r="P6" s="11" t="s"/>
      <c r="Q6" s="11" t="s"/>
      <c r="R6" s="8" t="s"/>
    </row>
    <row r="7" spans="1:18">
      <c r="A7" s="9" t="s"/>
      <c r="B7" s="10" t="s"/>
      <c r="C7" s="9" t="s"/>
      <c r="D7" s="10" t="s"/>
      <c r="E7" s="9" t="s"/>
      <c r="F7" s="10" t="s"/>
      <c r="G7" s="9" t="s"/>
      <c r="H7" s="10" t="s"/>
      <c r="I7" s="9" t="s"/>
      <c r="J7" s="10" t="s"/>
      <c r="K7" s="9" t="s"/>
      <c r="L7" s="10" t="s"/>
      <c r="M7" s="9" t="s"/>
      <c r="N7" s="10" t="s"/>
      <c r="O7" s="9" t="s"/>
      <c r="P7" s="11" t="s"/>
      <c r="Q7" s="13" t="s">
        <v>15</v>
      </c>
      <c r="R7" s="14" t="s"/>
    </row>
    <row r="8" spans="1:18">
      <c r="A8" s="15" t="s"/>
      <c r="B8" s="16">
        <f>=SUM(B3:B7)</f>
        <v>180</v>
      </c>
      <c r="C8" s="15" t="s"/>
      <c r="D8" s="16">
        <f>=SUM(D3:D7)</f>
        <v>180</v>
      </c>
      <c r="E8" s="15" t="s"/>
      <c r="F8" s="16">
        <f>=SUM(F3:F7)</f>
        <v>270</v>
      </c>
      <c r="G8" s="15" t="s"/>
      <c r="H8" s="16">
        <f>=SUM(H3:H7)</f>
        <v>270</v>
      </c>
      <c r="I8" s="15">
        <v>0</v>
      </c>
      <c r="J8" s="16">
        <f>=SUM(J3:J7)</f>
        <v>270</v>
      </c>
      <c r="K8" s="15" t="s"/>
      <c r="L8" s="16">
        <f>=SUM(L3:L7)</f>
        <v>270</v>
      </c>
      <c r="M8" s="15" t="s"/>
      <c r="N8" s="16">
        <f>=SUM(N3:N7)</f>
        <v>270</v>
      </c>
      <c r="O8" s="15" t="s"/>
      <c r="P8" s="17">
        <f>=SUM(P3:P7)</f>
        <v>270</v>
      </c>
      <c r="Q8" s="18">
        <f>=SUM(A8:P8)</f>
        <v>1980</v>
      </c>
      <c r="R8" s="19" t="s">
        <v>16</v>
      </c>
    </row>
    <row r="9" spans="1:18">
      <c r="A9" s="20" t="s"/>
      <c r="B9" s="20" t="s"/>
      <c r="C9" s="20" t="s"/>
      <c r="D9" s="20" t="s"/>
      <c r="E9" s="20" t="s"/>
      <c r="F9" s="20" t="s"/>
      <c r="G9" s="20" t="s"/>
      <c r="H9" s="20" t="s"/>
      <c r="I9" s="20" t="s"/>
      <c r="J9" s="20" t="s"/>
      <c r="K9" s="20" t="s"/>
      <c r="L9" s="20" t="s"/>
      <c r="M9" s="20" t="s"/>
      <c r="N9" s="20" t="s"/>
      <c r="O9" s="20" t="s"/>
      <c r="P9" s="20" t="s"/>
      <c r="Q9" s="20" t="s"/>
      <c r="R9" s="20" t="s"/>
    </row>
    <row r="10" spans="1:18">
      <c r="A10" s="20" t="s"/>
      <c r="B10" s="20" t="s"/>
      <c r="C10" s="20" t="s"/>
      <c r="D10" s="20" t="s"/>
      <c r="E10" s="20" t="s"/>
      <c r="F10" s="20" t="s"/>
      <c r="G10" s="20" t="s"/>
      <c r="H10" s="20" t="s"/>
      <c r="I10" s="20" t="s"/>
      <c r="J10" s="20" t="s"/>
      <c r="K10" s="20" t="s"/>
      <c r="L10" s="20" t="s"/>
      <c r="M10" s="20" t="s"/>
      <c r="N10" s="20" t="s"/>
      <c r="O10" s="20" t="s"/>
      <c r="P10" s="20" t="s"/>
      <c r="Q10" s="20" t="s"/>
      <c r="R10" s="20" t="s"/>
    </row>
    <row r="11" spans="1:18">
      <c r="A11" s="20" t="s"/>
      <c r="B11" s="20" t="s"/>
      <c r="C11" s="20" t="s"/>
      <c r="D11" s="20" t="s"/>
      <c r="E11" s="20" t="s"/>
      <c r="F11" s="20" t="s"/>
      <c r="G11" s="20" t="s"/>
      <c r="H11" s="20" t="s"/>
      <c r="I11" s="20" t="s"/>
      <c r="J11" s="20" t="s"/>
      <c r="K11" s="20" t="s"/>
      <c r="L11" s="20" t="s"/>
      <c r="M11" s="20" t="s"/>
      <c r="N11" s="20" t="s"/>
      <c r="O11" s="20" t="s"/>
      <c r="P11" s="20" t="s"/>
      <c r="Q11" s="20" t="s"/>
      <c r="R11" s="20" t="s"/>
    </row>
    <row r="12" spans="1:18">
      <c r="A12" s="4">
        <v>46188</v>
      </c>
      <c r="B12" s="5" t="s">
        <v>2</v>
      </c>
      <c r="C12" s="4">
        <v>46189</v>
      </c>
      <c r="D12" s="5" t="s">
        <v>3</v>
      </c>
      <c r="E12" s="4">
        <v>46190</v>
      </c>
      <c r="F12" s="5" t="s">
        <v>4</v>
      </c>
      <c r="G12" s="4">
        <v>46191</v>
      </c>
      <c r="H12" s="5" t="s">
        <v>5</v>
      </c>
      <c r="I12" s="4">
        <v>46192</v>
      </c>
      <c r="J12" s="5" t="s">
        <v>6</v>
      </c>
      <c r="K12" s="4">
        <v>46193</v>
      </c>
      <c r="L12" s="6" t="s">
        <v>7</v>
      </c>
      <c r="M12" s="5">
        <v>46194</v>
      </c>
      <c r="N12" s="6" t="s">
        <v>1</v>
      </c>
      <c r="O12" s="21" t="s"/>
      <c r="P12" s="8" t="s"/>
      <c r="Q12" s="20" t="s"/>
      <c r="R12" s="8" t="s"/>
    </row>
    <row r="13" spans="1:18">
      <c r="A13" s="9" t="s">
        <v>8</v>
      </c>
      <c r="B13" s="10" t="s">
        <v>9</v>
      </c>
      <c r="C13" s="9" t="s">
        <v>8</v>
      </c>
      <c r="D13" s="10" t="s">
        <v>9</v>
      </c>
      <c r="E13" s="9" t="s">
        <v>8</v>
      </c>
      <c r="F13" s="10" t="s">
        <v>9</v>
      </c>
      <c r="G13" s="9" t="s">
        <v>8</v>
      </c>
      <c r="H13" s="10" t="s">
        <v>9</v>
      </c>
      <c r="I13" s="9" t="s">
        <v>8</v>
      </c>
      <c r="J13" s="10" t="s">
        <v>9</v>
      </c>
      <c r="K13" s="9" t="s">
        <v>8</v>
      </c>
      <c r="L13" s="11" t="s">
        <v>9</v>
      </c>
      <c r="M13" s="10" t="s">
        <v>8</v>
      </c>
      <c r="N13" s="10" t="s">
        <v>9</v>
      </c>
      <c r="O13" s="22" t="s"/>
      <c r="P13" s="20" t="s"/>
      <c r="Q13" s="20" t="s"/>
      <c r="R13" s="8" t="s"/>
    </row>
    <row r="14" spans="1:17">
      <c r="A14" s="9" t="s">
        <v>11</v>
      </c>
      <c r="B14" s="10">
        <v>90</v>
      </c>
      <c r="C14" s="9" t="s">
        <v>11</v>
      </c>
      <c r="D14" s="10">
        <v>90</v>
      </c>
      <c r="E14" s="9" t="s">
        <v>11</v>
      </c>
      <c r="F14" s="10">
        <v>90</v>
      </c>
      <c r="G14" s="9" t="s">
        <v>11</v>
      </c>
      <c r="H14" s="10">
        <v>90</v>
      </c>
      <c r="I14" s="9" t="s">
        <v>11</v>
      </c>
      <c r="J14" s="10">
        <v>90</v>
      </c>
      <c r="K14" s="9" t="s">
        <v>11</v>
      </c>
      <c r="L14" s="11">
        <v>90</v>
      </c>
      <c r="M14" s="10" t="s">
        <v>11</v>
      </c>
      <c r="N14" s="10">
        <v>90</v>
      </c>
      <c r="O14" s="22" t="s"/>
      <c r="P14" s="23" t="s"/>
      <c r="Q14" s="23" t="s"/>
    </row>
    <row r="15" spans="1:17">
      <c r="A15" s="12" t="s">
        <v>10</v>
      </c>
      <c r="B15" s="10">
        <v>90</v>
      </c>
      <c r="C15" s="12" t="s">
        <v>10</v>
      </c>
      <c r="D15" s="10">
        <v>90</v>
      </c>
      <c r="E15" s="12" t="s">
        <v>10</v>
      </c>
      <c r="F15" s="10">
        <v>90</v>
      </c>
      <c r="G15" s="12" t="s">
        <v>10</v>
      </c>
      <c r="H15" s="10">
        <v>90</v>
      </c>
      <c r="I15" s="12" t="s">
        <v>10</v>
      </c>
      <c r="J15" s="10">
        <v>90</v>
      </c>
      <c r="K15" s="12" t="s">
        <v>10</v>
      </c>
      <c r="L15" s="11">
        <v>90</v>
      </c>
      <c r="M15" s="24" t="s">
        <v>10</v>
      </c>
      <c r="N15" s="10">
        <v>90</v>
      </c>
      <c r="O15" s="22" t="s"/>
      <c r="P15" s="23" t="s"/>
      <c r="Q15" s="23" t="s"/>
    </row>
    <row r="16" spans="1:17">
      <c r="A16" s="9" t="s">
        <v>12</v>
      </c>
      <c r="B16" s="10">
        <v>90</v>
      </c>
      <c r="C16" s="9" t="s">
        <v>12</v>
      </c>
      <c r="D16" s="10">
        <v>90</v>
      </c>
      <c r="E16" s="9" t="s">
        <v>12</v>
      </c>
      <c r="F16" s="10">
        <v>90</v>
      </c>
      <c r="G16" s="9" t="s">
        <v>12</v>
      </c>
      <c r="H16" s="10">
        <v>90</v>
      </c>
      <c r="I16" s="9" t="s">
        <v>12</v>
      </c>
      <c r="J16" s="10">
        <v>90</v>
      </c>
      <c r="K16" s="9" t="s">
        <v>13</v>
      </c>
      <c r="L16" s="11">
        <v>90</v>
      </c>
      <c r="M16" s="10" t="s">
        <v>12</v>
      </c>
      <c r="N16" s="10">
        <v>90</v>
      </c>
      <c r="O16" s="22" t="s"/>
      <c r="P16" s="23" t="s"/>
      <c r="Q16" s="23" t="s"/>
    </row>
    <row r="17" spans="1:17">
      <c r="A17" s="9" t="s"/>
      <c r="B17" s="10" t="s"/>
      <c r="C17" s="9" t="s"/>
      <c r="D17" s="10" t="s"/>
      <c r="E17" s="9" t="s"/>
      <c r="F17" s="10" t="s"/>
      <c r="G17" s="9" t="s"/>
      <c r="H17" s="10" t="s"/>
      <c r="I17" s="9" t="s"/>
      <c r="J17" s="10" t="s"/>
      <c r="K17" s="9" t="s"/>
      <c r="L17" s="11" t="s"/>
      <c r="M17" s="10" t="s"/>
      <c r="N17" s="10" t="s"/>
      <c r="O17" s="22" t="s"/>
      <c r="P17" s="23" t="s"/>
      <c r="Q17" s="23" t="s"/>
    </row>
    <row r="18" spans="1:17">
      <c r="A18" s="9" t="s"/>
      <c r="B18" s="10" t="s"/>
      <c r="C18" s="9" t="s"/>
      <c r="D18" s="10" t="s"/>
      <c r="E18" s="9" t="s"/>
      <c r="F18" s="10" t="s"/>
      <c r="G18" s="9" t="s"/>
      <c r="H18" s="10" t="s"/>
      <c r="I18" s="9" t="s"/>
      <c r="J18" s="10" t="s"/>
      <c r="K18" s="9" t="s"/>
      <c r="L18" s="11" t="s"/>
      <c r="M18" s="10" t="s"/>
      <c r="N18" s="10" t="s"/>
      <c r="O18" s="25" t="s">
        <v>15</v>
      </c>
      <c r="P18" s="23" t="s"/>
      <c r="Q18" s="23" t="s"/>
    </row>
    <row r="19" spans="1:17">
      <c r="A19" s="15" t="s"/>
      <c r="B19" s="16">
        <f>=SUM(B14:B18)</f>
        <v>270</v>
      </c>
      <c r="C19" s="15" t="s"/>
      <c r="D19" s="16">
        <f>=SUM(D14:D18)</f>
        <v>270</v>
      </c>
      <c r="E19" s="15" t="s"/>
      <c r="F19" s="16">
        <f>=SUM(F14:F18)</f>
        <v>270</v>
      </c>
      <c r="G19" s="15" t="s"/>
      <c r="H19" s="16">
        <f>=SUM(H14:H18)</f>
        <v>270</v>
      </c>
      <c r="I19" s="15">
        <v>0</v>
      </c>
      <c r="J19" s="16">
        <f>=SUM(J14:J18)</f>
        <v>270</v>
      </c>
      <c r="K19" s="15" t="s"/>
      <c r="L19" s="17">
        <f>=SUM(L14:L18)</f>
        <v>270</v>
      </c>
      <c r="M19" s="16" t="s"/>
      <c r="N19" s="16">
        <f>=SUM(N14:N18)</f>
        <v>270</v>
      </c>
      <c r="O19" s="26">
        <f>=SUM(A19:N19)</f>
        <v>1890</v>
      </c>
      <c r="P19" s="23" t="s">
        <v>17</v>
      </c>
      <c r="Q19" s="23" t="s"/>
    </row>
    <row r="20" spans="1:18">
      <c r="A20" s="20" t="s"/>
      <c r="B20" s="20" t="s"/>
      <c r="C20" s="20" t="s"/>
      <c r="D20" s="20" t="s"/>
      <c r="E20" s="20" t="s"/>
      <c r="F20" s="20" t="s"/>
      <c r="G20" s="20" t="s"/>
      <c r="H20" s="20" t="s"/>
      <c r="I20" s="20" t="s"/>
      <c r="J20" s="20" t="s"/>
      <c r="K20" s="20" t="s"/>
      <c r="L20" s="20" t="s"/>
      <c r="M20" s="20" t="s"/>
      <c r="N20" s="20" t="s"/>
      <c r="O20" s="20" t="s"/>
      <c r="P20" s="20" t="s"/>
      <c r="Q20" s="20" t="s"/>
      <c r="R20" s="8" t="s"/>
    </row>
    <row r="21" spans="1:18">
      <c r="A21" s="20" t="s"/>
      <c r="B21" s="20" t="s"/>
      <c r="C21" s="20" t="s"/>
      <c r="D21" s="20" t="s"/>
      <c r="E21" s="20" t="s"/>
      <c r="F21" s="20" t="s"/>
      <c r="G21" s="20" t="s"/>
      <c r="H21" s="20" t="s"/>
      <c r="I21" s="20" t="s"/>
      <c r="J21" s="20" t="s"/>
      <c r="K21" s="20" t="s"/>
      <c r="L21" s="20" t="s"/>
      <c r="M21" s="20" t="s"/>
      <c r="N21" s="20" t="s"/>
      <c r="O21" s="20" t="s"/>
      <c r="P21" s="20" t="s"/>
      <c r="Q21" s="20" t="s"/>
      <c r="R21" s="8" t="s"/>
    </row>
    <row r="22" spans="1:18">
      <c r="A22" s="20" t="s"/>
      <c r="B22" s="20" t="s"/>
      <c r="C22" s="20" t="s"/>
      <c r="D22" s="20" t="s"/>
      <c r="E22" s="20" t="s"/>
      <c r="F22" s="20" t="s"/>
      <c r="G22" s="20" t="s"/>
      <c r="H22" s="20" t="s"/>
      <c r="I22" s="20" t="s"/>
      <c r="J22" s="20" t="s"/>
      <c r="K22" s="20" t="s"/>
      <c r="L22" s="20" t="s"/>
      <c r="M22" s="20" t="s"/>
      <c r="N22" s="20" t="s"/>
      <c r="O22" s="20" t="s"/>
      <c r="P22" s="20" t="s"/>
      <c r="Q22" s="20" t="s"/>
      <c r="R22" s="8" t="s"/>
    </row>
  </sheetData>
</worksheet>
</file>

<file path=xl/worksheets/sheet2.xml><?xml version="1.0" encoding="utf-8"?>
<worksheet xmlns="http://schemas.openxmlformats.org/spreadsheetml/2006/main">
  <sheetPr codeName="中大附属第六医院">
    <tabColor/>
  </sheetPr>
  <dimension ref="O16"/>
  <sheetViews>
    <sheetView showGridLines="1" workbookViewId="0"/>
  </sheetViews>
  <sheetFormatPr baseColWidth="13" defaultRowHeight="18" customHeight="1"/>
  <cols>
    <col min="1" max="15" width="10.6523" customWidth="1"/>
  </cols>
  <sheetData>
    <row r="1" spans="1:15">
      <c r="A1" s="4">
        <v>46188</v>
      </c>
      <c r="B1" s="5" t="s">
        <v>2</v>
      </c>
      <c r="C1" s="4">
        <v>46189</v>
      </c>
      <c r="D1" s="5" t="s">
        <v>3</v>
      </c>
      <c r="E1" s="4">
        <v>46190</v>
      </c>
      <c r="F1" s="5" t="s">
        <v>4</v>
      </c>
      <c r="G1" s="4">
        <v>46191</v>
      </c>
      <c r="H1" s="5" t="s">
        <v>5</v>
      </c>
      <c r="I1" s="4">
        <v>46192</v>
      </c>
      <c r="J1" s="5" t="s">
        <v>6</v>
      </c>
      <c r="K1" s="4">
        <v>46193</v>
      </c>
      <c r="L1" s="6" t="s">
        <v>7</v>
      </c>
      <c r="M1" s="5">
        <v>46194</v>
      </c>
      <c r="N1" s="5" t="s">
        <v>1</v>
      </c>
      <c r="O1" s="21" t="s"/>
    </row>
    <row r="2" spans="1:15">
      <c r="A2" s="27" t="s">
        <v>8</v>
      </c>
      <c r="B2" s="28" t="s">
        <v>9</v>
      </c>
      <c r="C2" s="27" t="s">
        <v>8</v>
      </c>
      <c r="D2" s="28" t="s">
        <v>9</v>
      </c>
      <c r="E2" s="27" t="s">
        <v>8</v>
      </c>
      <c r="F2" s="28" t="s">
        <v>9</v>
      </c>
      <c r="G2" s="27" t="s">
        <v>8</v>
      </c>
      <c r="H2" s="28" t="s">
        <v>9</v>
      </c>
      <c r="I2" s="27" t="s">
        <v>8</v>
      </c>
      <c r="J2" s="28" t="s">
        <v>9</v>
      </c>
      <c r="K2" s="27" t="s">
        <v>8</v>
      </c>
      <c r="L2" s="29" t="s">
        <v>9</v>
      </c>
      <c r="M2" s="28" t="s">
        <v>8</v>
      </c>
      <c r="N2" s="8" t="s">
        <v>9</v>
      </c>
      <c r="O2" s="30" t="s"/>
    </row>
    <row r="3" spans="1:15">
      <c r="A3" s="31" t="s"/>
      <c r="B3" s="28" t="s"/>
      <c r="C3" s="27" t="s"/>
      <c r="D3" s="28" t="s"/>
      <c r="E3" s="27" t="s">
        <v>65</v>
      </c>
      <c r="F3" s="28">
        <v>90</v>
      </c>
      <c r="G3" s="27" t="s">
        <v>65</v>
      </c>
      <c r="H3" s="28">
        <v>90</v>
      </c>
      <c r="I3" s="27" t="s">
        <v>65</v>
      </c>
      <c r="J3" s="28">
        <v>90</v>
      </c>
      <c r="K3" s="27" t="s">
        <v>65</v>
      </c>
      <c r="L3" s="28">
        <v>90</v>
      </c>
      <c r="M3" s="27" t="s">
        <v>65</v>
      </c>
      <c r="N3" s="28">
        <v>90</v>
      </c>
      <c r="O3" s="30" t="s"/>
    </row>
    <row r="4" spans="1:15">
      <c r="A4" s="27" t="s"/>
      <c r="B4" s="28" t="s"/>
      <c r="C4" s="31" t="s"/>
      <c r="D4" s="28" t="s"/>
      <c r="E4" s="31" t="s">
        <v>66</v>
      </c>
      <c r="F4" s="28">
        <v>90</v>
      </c>
      <c r="G4" s="31" t="s">
        <v>66</v>
      </c>
      <c r="H4" s="28">
        <v>90</v>
      </c>
      <c r="I4" s="31" t="s">
        <v>66</v>
      </c>
      <c r="J4" s="28">
        <v>90</v>
      </c>
      <c r="K4" s="31" t="s">
        <v>66</v>
      </c>
      <c r="L4" s="28">
        <v>90</v>
      </c>
      <c r="M4" s="31" t="s">
        <v>66</v>
      </c>
      <c r="N4" s="28">
        <v>90</v>
      </c>
      <c r="O4" s="30" t="s"/>
    </row>
    <row r="5" spans="1:15">
      <c r="A5" s="27" t="s"/>
      <c r="B5" s="28" t="s"/>
      <c r="C5" s="27" t="s"/>
      <c r="D5" s="28" t="s"/>
      <c r="E5" s="27" t="s">
        <v>67</v>
      </c>
      <c r="F5" s="28">
        <v>90</v>
      </c>
      <c r="G5" s="27" t="s">
        <v>67</v>
      </c>
      <c r="H5" s="28">
        <v>90</v>
      </c>
      <c r="I5" s="27" t="s">
        <v>67</v>
      </c>
      <c r="J5" s="28">
        <v>90</v>
      </c>
      <c r="K5" s="27" t="s">
        <v>67</v>
      </c>
      <c r="L5" s="28">
        <v>90</v>
      </c>
      <c r="M5" s="27" t="s">
        <v>67</v>
      </c>
      <c r="N5" s="28">
        <v>90</v>
      </c>
      <c r="O5" s="30" t="s"/>
    </row>
    <row r="6" spans="1:15">
      <c r="A6" s="27" t="s"/>
      <c r="B6" s="28" t="s"/>
      <c r="C6" s="27" t="s"/>
      <c r="D6" s="28" t="s"/>
      <c r="E6" s="27" t="s"/>
      <c r="F6" s="28" t="s"/>
      <c r="G6" s="121" t="s">
        <v>69</v>
      </c>
      <c r="H6" s="28">
        <v>60</v>
      </c>
      <c r="I6" s="121" t="s">
        <v>69</v>
      </c>
      <c r="J6" s="28">
        <v>60</v>
      </c>
      <c r="K6" s="121" t="s">
        <v>69</v>
      </c>
      <c r="L6" s="28">
        <v>60</v>
      </c>
      <c r="M6" s="121" t="s">
        <v>69</v>
      </c>
      <c r="N6" s="28">
        <v>60</v>
      </c>
      <c r="O6" s="30" t="s"/>
    </row>
    <row r="7" spans="1:15">
      <c r="A7" s="27" t="s"/>
      <c r="B7" s="28" t="s"/>
      <c r="C7" s="27" t="s"/>
      <c r="D7" s="28" t="s"/>
      <c r="E7" s="27" t="s"/>
      <c r="F7" s="28" t="s"/>
      <c r="G7" s="27" t="s">
        <v>70</v>
      </c>
      <c r="H7" s="28">
        <v>60</v>
      </c>
      <c r="I7" s="27" t="s">
        <v>70</v>
      </c>
      <c r="J7" s="28">
        <v>60</v>
      </c>
      <c r="K7" s="27" t="s">
        <v>70</v>
      </c>
      <c r="L7" s="28">
        <v>60</v>
      </c>
      <c r="M7" s="27" t="s">
        <v>70</v>
      </c>
      <c r="N7" s="28">
        <v>60</v>
      </c>
      <c r="O7" s="32" t="s">
        <v>15</v>
      </c>
    </row>
    <row r="8" spans="1:15">
      <c r="A8" s="27" t="s"/>
      <c r="B8" s="28" t="s"/>
      <c r="C8" s="27" t="s"/>
      <c r="D8" s="28" t="s"/>
      <c r="E8" s="27" t="s"/>
      <c r="F8" s="28" t="s"/>
      <c r="G8" s="27" t="s"/>
      <c r="H8" s="28" t="s"/>
      <c r="I8" s="121" t="s">
        <v>72</v>
      </c>
      <c r="J8" s="28">
        <v>60</v>
      </c>
      <c r="K8" s="121" t="s">
        <v>72</v>
      </c>
      <c r="L8" s="28">
        <v>60</v>
      </c>
      <c r="M8" s="121" t="s">
        <v>72</v>
      </c>
      <c r="N8" s="28">
        <v>60</v>
      </c>
      <c r="O8" s="33" t="s"/>
    </row>
    <row r="9" spans="1:15">
      <c r="A9" s="27" t="s"/>
      <c r="B9" s="28" t="s"/>
      <c r="C9" s="27" t="s"/>
      <c r="D9" s="28" t="s"/>
      <c r="E9" s="27" t="s"/>
      <c r="F9" s="28" t="s"/>
      <c r="G9" s="27" t="s"/>
      <c r="H9" s="28" t="s"/>
      <c r="I9" s="27" t="s"/>
      <c r="J9" s="28" t="s"/>
      <c r="K9" s="27" t="s"/>
      <c r="L9" s="29" t="s"/>
      <c r="M9" s="28" t="s"/>
      <c r="N9" s="8" t="s"/>
      <c r="O9" s="33" t="s"/>
    </row>
    <row r="10" spans="1:15">
      <c r="A10" s="27" t="s"/>
      <c r="B10" s="28" t="s"/>
      <c r="C10" s="27" t="s"/>
      <c r="D10" s="28" t="s"/>
      <c r="E10" s="27" t="s"/>
      <c r="F10" s="28" t="s"/>
      <c r="G10" s="27" t="s"/>
      <c r="H10" s="28" t="s"/>
      <c r="I10" s="27" t="s"/>
      <c r="J10" s="28" t="s"/>
      <c r="K10" s="27" t="s"/>
      <c r="L10" s="29" t="s"/>
      <c r="M10" s="28" t="s"/>
      <c r="N10" s="8" t="s"/>
      <c r="O10" s="33" t="s"/>
    </row>
    <row r="11" spans="1:15">
      <c r="A11" s="27" t="s"/>
      <c r="B11" s="28" t="s"/>
      <c r="C11" s="27" t="s"/>
      <c r="D11" s="28" t="s"/>
      <c r="E11" s="27" t="s"/>
      <c r="F11" s="28" t="s"/>
      <c r="G11" s="27" t="s"/>
      <c r="H11" s="28" t="s"/>
      <c r="I11" s="27" t="s"/>
      <c r="J11" s="28" t="s"/>
      <c r="K11" s="27" t="s"/>
      <c r="L11" s="29" t="s"/>
      <c r="M11" s="28" t="s"/>
      <c r="N11" s="8" t="s"/>
      <c r="O11" s="33" t="s"/>
    </row>
    <row r="12" spans="1:15">
      <c r="A12" s="27" t="s"/>
      <c r="B12" s="28" t="s"/>
      <c r="C12" s="27" t="s"/>
      <c r="D12" s="28" t="s"/>
      <c r="E12" s="27" t="s"/>
      <c r="F12" s="28" t="s"/>
      <c r="G12" s="27" t="s"/>
      <c r="H12" s="28" t="s"/>
      <c r="I12" s="27" t="s"/>
      <c r="J12" s="28" t="s"/>
      <c r="K12" s="27" t="s"/>
      <c r="L12" s="29" t="s"/>
      <c r="M12" s="28" t="s"/>
      <c r="N12" s="8" t="s"/>
      <c r="O12" s="33" t="s"/>
    </row>
    <row r="13" spans="1:15">
      <c r="A13" s="27" t="s"/>
      <c r="B13" s="28" t="s"/>
      <c r="C13" s="27" t="s"/>
      <c r="D13" s="28" t="s"/>
      <c r="E13" s="27" t="s"/>
      <c r="F13" s="28" t="s"/>
      <c r="G13" s="27" t="s"/>
      <c r="H13" s="28" t="s"/>
      <c r="I13" s="27" t="s"/>
      <c r="J13" s="28" t="s"/>
      <c r="K13" s="27" t="s"/>
      <c r="L13" s="29" t="s"/>
      <c r="M13" s="28" t="s"/>
      <c r="N13" s="8" t="s"/>
      <c r="O13" s="33" t="s"/>
    </row>
    <row r="14" spans="1:15">
      <c r="A14" s="27" t="s"/>
      <c r="B14" s="28" t="s"/>
      <c r="C14" s="27" t="s"/>
      <c r="D14" s="28" t="s"/>
      <c r="E14" s="27" t="s"/>
      <c r="F14" s="28" t="s"/>
      <c r="G14" s="27" t="s"/>
      <c r="H14" s="28" t="s"/>
      <c r="I14" s="27" t="s"/>
      <c r="J14" s="28" t="s"/>
      <c r="K14" s="27" t="s"/>
      <c r="L14" s="29" t="s"/>
      <c r="M14" s="28" t="s"/>
      <c r="N14" s="8" t="s"/>
      <c r="O14" s="33" t="s"/>
    </row>
    <row r="15" spans="1:15">
      <c r="A15" s="27" t="s"/>
      <c r="B15" s="28" t="s"/>
      <c r="C15" s="27" t="s"/>
      <c r="D15" s="28" t="s"/>
      <c r="E15" s="27" t="s"/>
      <c r="F15" s="28" t="s"/>
      <c r="G15" s="27" t="s"/>
      <c r="H15" s="28" t="s"/>
      <c r="I15" s="27" t="s"/>
      <c r="J15" s="28" t="s"/>
      <c r="K15" s="27" t="s"/>
      <c r="L15" s="29" t="s"/>
      <c r="M15" s="28" t="s"/>
      <c r="N15" s="8" t="s"/>
      <c r="O15" s="36" t="s">
        <v>15</v>
      </c>
    </row>
    <row r="16" spans="1:15">
      <c r="A16" s="122" t="s"/>
      <c r="B16" s="123">
        <f>=SUM(B3:B7)</f>
        <v>0</v>
      </c>
      <c r="C16" s="122" t="s"/>
      <c r="D16" s="123">
        <f>=SUM(D3:D7)</f>
        <v>0</v>
      </c>
      <c r="E16" s="122" t="s"/>
      <c r="F16" s="123">
        <f>=SUM(F3:F7)</f>
        <v>270</v>
      </c>
      <c r="G16" s="122">
        <v>0</v>
      </c>
      <c r="H16" s="124">
        <f>=SUM(H3:H7)</f>
        <v>390</v>
      </c>
      <c r="I16" s="123" t="s"/>
      <c r="J16" s="123">
        <f>=SUM(J3:J7)</f>
        <v>390</v>
      </c>
      <c r="K16" s="122" t="s"/>
      <c r="L16" s="124">
        <f>=SUM(L3:L7)</f>
        <v>390</v>
      </c>
      <c r="M16" s="123" t="s"/>
      <c r="N16" s="123">
        <f>=SUM(N3:N7)</f>
        <v>390</v>
      </c>
      <c r="O16" s="125">
        <f>=SUM(A16:N16)</f>
        <v>1830</v>
      </c>
    </row>
  </sheetData>
</worksheet>
</file>

<file path=xl/worksheets/sheet3.xml><?xml version="1.0" encoding="utf-8"?>
<worksheet xmlns="http://schemas.openxmlformats.org/spreadsheetml/2006/main">
  <sheetPr codeName="番禺万达">
    <tabColor/>
  </sheetPr>
  <dimension ref="N28"/>
  <sheetViews>
    <sheetView showGridLines="1" workbookViewId="0"/>
  </sheetViews>
  <sheetFormatPr baseColWidth="13" defaultRowHeight="18" customHeight="1"/>
  <cols>
    <col min="1" max="9" width="10.5234" customWidth="1"/>
  </cols>
  <sheetData>
    <row r="1" spans="1:9">
      <c r="A1" s="4">
        <v>46188</v>
      </c>
      <c r="B1" s="6" t="s">
        <v>2</v>
      </c>
      <c r="C1" s="4">
        <v>46189</v>
      </c>
      <c r="D1" s="6" t="s">
        <v>3</v>
      </c>
      <c r="E1" s="4">
        <v>46190</v>
      </c>
      <c r="F1" s="5" t="s">
        <v>4</v>
      </c>
      <c r="G1" s="4">
        <v>46191</v>
      </c>
      <c r="H1" s="6" t="s">
        <v>5</v>
      </c>
      <c r="I1" s="41" t="s"/>
    </row>
    <row r="2" spans="1:9">
      <c r="A2" s="9" t="s">
        <v>8</v>
      </c>
      <c r="B2" s="42" t="s">
        <v>9</v>
      </c>
      <c r="C2" s="43" t="s">
        <v>8</v>
      </c>
      <c r="D2" s="42" t="s">
        <v>9</v>
      </c>
      <c r="E2" s="43" t="s">
        <v>8</v>
      </c>
      <c r="F2" s="42" t="s">
        <v>9</v>
      </c>
      <c r="G2" s="43" t="s">
        <v>8</v>
      </c>
      <c r="H2" s="44" t="s">
        <v>9</v>
      </c>
      <c r="I2" s="11" t="s"/>
    </row>
    <row r="3" spans="1:9">
      <c r="A3" s="9" t="s">
        <v>18</v>
      </c>
      <c r="B3" s="42">
        <v>60</v>
      </c>
      <c r="C3" s="9" t="s">
        <v>18</v>
      </c>
      <c r="D3" s="42">
        <v>60</v>
      </c>
      <c r="E3" s="9" t="s">
        <v>18</v>
      </c>
      <c r="F3" s="42">
        <v>60</v>
      </c>
      <c r="G3" s="9" t="s">
        <v>18</v>
      </c>
      <c r="H3" s="44">
        <v>60</v>
      </c>
      <c r="I3" s="11" t="s"/>
    </row>
    <row r="4" spans="1:9">
      <c r="A4" s="43" t="s">
        <v>19</v>
      </c>
      <c r="B4" s="42">
        <v>60</v>
      </c>
      <c r="C4" s="45" t="s">
        <v>19</v>
      </c>
      <c r="D4" s="42">
        <v>60</v>
      </c>
      <c r="E4" s="46" t="s">
        <v>20</v>
      </c>
      <c r="F4" s="42">
        <v>60</v>
      </c>
      <c r="G4" s="43" t="s">
        <v>19</v>
      </c>
      <c r="H4" s="44">
        <v>60</v>
      </c>
      <c r="I4" s="11" t="s"/>
    </row>
    <row r="5" spans="1:9">
      <c r="A5" s="45" t="s">
        <v>20</v>
      </c>
      <c r="B5" s="42">
        <v>60</v>
      </c>
      <c r="C5" s="45" t="s">
        <v>21</v>
      </c>
      <c r="D5" s="42">
        <v>60</v>
      </c>
      <c r="E5" s="9" t="s">
        <v>19</v>
      </c>
      <c r="F5" s="42">
        <v>60</v>
      </c>
      <c r="G5" s="47" t="s">
        <v>20</v>
      </c>
      <c r="H5" s="44">
        <v>60</v>
      </c>
      <c r="I5" s="11" t="s"/>
    </row>
    <row r="6" spans="1:9">
      <c r="A6" s="12" t="s">
        <v>21</v>
      </c>
      <c r="B6" s="42">
        <v>60</v>
      </c>
      <c r="C6" s="46" t="s">
        <v>20</v>
      </c>
      <c r="D6" s="42">
        <v>60</v>
      </c>
      <c r="E6" s="9" t="s">
        <v>22</v>
      </c>
      <c r="F6" s="42">
        <v>60</v>
      </c>
      <c r="G6" s="43" t="s">
        <v>22</v>
      </c>
      <c r="H6" s="44">
        <v>60</v>
      </c>
      <c r="I6" s="11" t="s"/>
    </row>
    <row r="7" spans="1:9">
      <c r="A7" s="45" t="s">
        <v>22</v>
      </c>
      <c r="B7" s="42">
        <v>60</v>
      </c>
      <c r="C7" s="45" t="s">
        <v>10</v>
      </c>
      <c r="D7" s="42">
        <v>60</v>
      </c>
      <c r="E7" s="43" t="s">
        <v>12</v>
      </c>
      <c r="F7" s="42">
        <v>60</v>
      </c>
      <c r="G7" s="43" t="s">
        <v>14</v>
      </c>
      <c r="H7" s="44">
        <v>60</v>
      </c>
      <c r="I7" s="11" t="s"/>
    </row>
    <row r="8" spans="1:9">
      <c r="A8" s="45" t="s">
        <v>10</v>
      </c>
      <c r="B8" s="42">
        <v>60</v>
      </c>
      <c r="C8" s="43" t="s">
        <v>22</v>
      </c>
      <c r="D8" s="42">
        <v>60</v>
      </c>
      <c r="E8" s="45" t="s">
        <v>23</v>
      </c>
      <c r="F8" s="42">
        <v>60</v>
      </c>
      <c r="G8" s="43" t="s">
        <v>10</v>
      </c>
      <c r="H8" s="44">
        <v>60</v>
      </c>
      <c r="I8" s="11" t="s"/>
    </row>
    <row r="9" spans="1:9">
      <c r="A9" s="45" t="s">
        <v>23</v>
      </c>
      <c r="B9" s="42">
        <v>60</v>
      </c>
      <c r="C9" s="45" t="s">
        <v>23</v>
      </c>
      <c r="D9" s="42">
        <v>60</v>
      </c>
      <c r="E9" s="43" t="s">
        <v>10</v>
      </c>
      <c r="F9" s="42">
        <v>60</v>
      </c>
      <c r="G9" s="43" t="s">
        <v>12</v>
      </c>
      <c r="H9" s="44">
        <v>60</v>
      </c>
      <c r="I9" s="11" t="s"/>
    </row>
    <row r="10" spans="1:9">
      <c r="A10" s="45" t="s">
        <v>14</v>
      </c>
      <c r="B10" s="42">
        <v>60</v>
      </c>
      <c r="C10" s="45" t="s"/>
      <c r="D10" s="42" t="s"/>
      <c r="E10" s="45" t="s">
        <v>14</v>
      </c>
      <c r="F10" s="42">
        <v>60</v>
      </c>
      <c r="G10" s="12" t="s">
        <v>23</v>
      </c>
      <c r="H10" s="44">
        <v>60</v>
      </c>
      <c r="I10" s="11" t="s"/>
    </row>
    <row r="11" spans="1:9">
      <c r="A11" s="43" t="s">
        <v>12</v>
      </c>
      <c r="B11" s="42">
        <v>60</v>
      </c>
      <c r="C11" s="43" t="s">
        <v>24</v>
      </c>
      <c r="D11" s="42">
        <v>60</v>
      </c>
      <c r="E11" s="43" t="s">
        <v>24</v>
      </c>
      <c r="F11" s="42">
        <v>60</v>
      </c>
      <c r="G11" s="43" t="s">
        <v>24</v>
      </c>
      <c r="H11" s="44">
        <v>60</v>
      </c>
      <c r="I11" s="11" t="s"/>
    </row>
    <row r="12" spans="1:9">
      <c r="A12" s="9" t="s"/>
      <c r="B12" s="42" t="s"/>
      <c r="C12" s="43" t="s">
        <v>12</v>
      </c>
      <c r="D12" s="42">
        <v>60</v>
      </c>
      <c r="E12" s="43" t="s">
        <v>11</v>
      </c>
      <c r="F12" s="42">
        <v>60</v>
      </c>
      <c r="G12" s="43" t="s">
        <v>11</v>
      </c>
      <c r="H12" s="44">
        <v>60</v>
      </c>
      <c r="I12" s="13" t="s">
        <v>15</v>
      </c>
    </row>
    <row r="13" spans="1:10">
      <c r="A13" s="15" t="s"/>
      <c r="B13" s="16">
        <f>=SUM(B3:B12)</f>
        <v>540</v>
      </c>
      <c r="C13" s="15" t="s"/>
      <c r="D13" s="16">
        <f>=SUM(D3:D12)</f>
        <v>540</v>
      </c>
      <c r="E13" s="15" t="s"/>
      <c r="F13" s="16">
        <f>=SUM(F3:F12)</f>
        <v>600</v>
      </c>
      <c r="G13" s="15" t="s"/>
      <c r="H13" s="17">
        <f>=SUM(H3:H12)</f>
        <v>600</v>
      </c>
      <c r="I13" s="18">
        <f>=SUM(A13:H13)</f>
        <v>2280</v>
      </c>
      <c r="J13" t="s">
        <v>17</v>
      </c>
    </row>
    <row r="14" spans="1:9">
      <c r="A14" s="20" t="s"/>
      <c r="B14" s="20" t="s"/>
      <c r="C14" s="20" t="s"/>
      <c r="D14" s="20" t="s"/>
      <c r="E14" s="20" t="s"/>
      <c r="F14" s="20" t="s"/>
      <c r="G14" s="20" t="s"/>
      <c r="H14" s="20" t="s"/>
      <c r="I14" s="20" t="s"/>
    </row>
    <row r="15" spans="1:9">
      <c r="A15" s="20" t="s"/>
      <c r="B15" s="20" t="s"/>
      <c r="C15" s="20" t="s"/>
      <c r="D15" s="20" t="s"/>
      <c r="E15" s="20" t="s"/>
      <c r="F15" s="20" t="s"/>
      <c r="G15" s="20" t="s"/>
      <c r="H15" s="20" t="s"/>
      <c r="I15" s="20" t="s"/>
    </row>
    <row r="16" spans="1:14">
      <c r="A16" s="4">
        <v>46195</v>
      </c>
      <c r="B16" s="6" t="s">
        <v>2</v>
      </c>
      <c r="C16" s="5">
        <v>46196</v>
      </c>
      <c r="D16" s="6" t="s">
        <v>3</v>
      </c>
      <c r="E16" s="4">
        <v>46197</v>
      </c>
      <c r="F16" s="6" t="s">
        <v>4</v>
      </c>
      <c r="G16" s="5">
        <v>46198</v>
      </c>
      <c r="H16" s="6" t="s">
        <v>5</v>
      </c>
      <c r="I16" s="4">
        <v>46199</v>
      </c>
      <c r="J16" s="5" t="s">
        <v>6</v>
      </c>
      <c r="K16" s="4">
        <v>46200</v>
      </c>
      <c r="L16" s="6" t="s">
        <v>7</v>
      </c>
      <c r="M16" s="7" t="s"/>
      <c r="N16" s="8" t="s"/>
    </row>
    <row r="17" spans="1:14">
      <c r="A17" s="9" t="s">
        <v>8</v>
      </c>
      <c r="B17" s="42" t="s">
        <v>9</v>
      </c>
      <c r="C17" s="43" t="s">
        <v>8</v>
      </c>
      <c r="D17" s="42" t="s">
        <v>9</v>
      </c>
      <c r="E17" s="43" t="s">
        <v>8</v>
      </c>
      <c r="F17" s="42" t="s">
        <v>9</v>
      </c>
      <c r="G17" s="43" t="s">
        <v>8</v>
      </c>
      <c r="H17" s="42" t="s">
        <v>9</v>
      </c>
      <c r="I17" s="43" t="s">
        <v>8</v>
      </c>
      <c r="J17" s="42" t="s">
        <v>9</v>
      </c>
      <c r="K17" s="43" t="s">
        <v>8</v>
      </c>
      <c r="L17" s="44" t="s">
        <v>9</v>
      </c>
      <c r="M17" s="11" t="s"/>
      <c r="N17" s="8" t="s"/>
    </row>
    <row r="18" spans="1:14">
      <c r="A18" s="9" t="s"/>
      <c r="B18" s="42" t="s"/>
      <c r="C18" s="9" t="s"/>
      <c r="D18" s="42" t="s"/>
      <c r="E18" s="9" t="s"/>
      <c r="F18" s="42" t="s"/>
      <c r="G18" s="9" t="s"/>
      <c r="H18" s="42" t="s"/>
      <c r="I18" s="9" t="s"/>
      <c r="J18" s="42" t="s"/>
      <c r="K18" s="9" t="s"/>
      <c r="L18" s="44" t="s"/>
      <c r="M18" s="11" t="s"/>
      <c r="N18" s="8" t="s"/>
    </row>
    <row r="19" spans="1:14">
      <c r="A19" s="43" t="s"/>
      <c r="B19" s="42" t="s"/>
      <c r="C19" s="45" t="s"/>
      <c r="D19" s="42" t="s"/>
      <c r="E19" s="46" t="s"/>
      <c r="F19" s="42" t="s"/>
      <c r="G19" s="43" t="s"/>
      <c r="H19" s="42" t="s"/>
      <c r="I19" s="43" t="s"/>
      <c r="J19" s="42" t="s"/>
      <c r="K19" s="43" t="s"/>
      <c r="L19" s="44" t="s"/>
      <c r="M19" s="11" t="s"/>
      <c r="N19" s="8" t="s"/>
    </row>
    <row r="20" spans="1:14">
      <c r="A20" s="45" t="s"/>
      <c r="B20" s="42" t="s"/>
      <c r="C20" s="45" t="s"/>
      <c r="D20" s="42" t="s"/>
      <c r="E20" s="9" t="s"/>
      <c r="F20" s="42" t="s"/>
      <c r="G20" s="47" t="s"/>
      <c r="H20" s="42" t="s"/>
      <c r="I20" s="47" t="s"/>
      <c r="J20" s="42" t="s"/>
      <c r="K20" s="47" t="s"/>
      <c r="L20" s="44" t="s"/>
      <c r="M20" s="11" t="s"/>
      <c r="N20" s="8" t="s"/>
    </row>
    <row r="21" spans="1:14">
      <c r="A21" s="12" t="s"/>
      <c r="B21" s="42" t="s"/>
      <c r="C21" s="46" t="s"/>
      <c r="D21" s="42" t="s"/>
      <c r="E21" s="9" t="s"/>
      <c r="F21" s="42" t="s"/>
      <c r="G21" s="43" t="s"/>
      <c r="H21" s="42" t="s"/>
      <c r="I21" s="43" t="s"/>
      <c r="J21" s="42" t="s"/>
      <c r="K21" s="43" t="s"/>
      <c r="L21" s="44" t="s"/>
      <c r="M21" s="11" t="s"/>
      <c r="N21" s="8" t="s"/>
    </row>
    <row r="22" spans="1:14">
      <c r="A22" s="45" t="s"/>
      <c r="B22" s="42" t="s"/>
      <c r="C22" s="45" t="s"/>
      <c r="D22" s="42" t="s"/>
      <c r="E22" s="43" t="s"/>
      <c r="F22" s="42" t="s"/>
      <c r="G22" s="43" t="s"/>
      <c r="H22" s="42" t="s"/>
      <c r="I22" s="43" t="s"/>
      <c r="J22" s="42" t="s"/>
      <c r="K22" s="43" t="s"/>
      <c r="L22" s="44" t="s"/>
      <c r="M22" s="11" t="s"/>
      <c r="N22" s="8" t="s"/>
    </row>
    <row r="23" spans="1:14">
      <c r="A23" s="45" t="s"/>
      <c r="B23" s="42" t="s"/>
      <c r="C23" s="43" t="s"/>
      <c r="D23" s="42" t="s"/>
      <c r="E23" s="45" t="s"/>
      <c r="F23" s="42" t="s"/>
      <c r="G23" s="43" t="s"/>
      <c r="H23" s="42" t="s"/>
      <c r="I23" s="43" t="s"/>
      <c r="J23" s="42" t="s"/>
      <c r="K23" s="43" t="s"/>
      <c r="L23" s="44" t="s"/>
      <c r="M23" s="11" t="s"/>
      <c r="N23" s="8" t="s"/>
    </row>
    <row r="24" spans="1:14">
      <c r="A24" s="45" t="s"/>
      <c r="B24" s="42" t="s"/>
      <c r="C24" s="45" t="s"/>
      <c r="D24" s="42" t="s"/>
      <c r="E24" s="43" t="s"/>
      <c r="F24" s="42" t="s"/>
      <c r="G24" s="43" t="s"/>
      <c r="H24" s="42" t="s"/>
      <c r="I24" s="43" t="s"/>
      <c r="J24" s="42" t="s"/>
      <c r="K24" s="43" t="s"/>
      <c r="L24" s="44" t="s"/>
      <c r="M24" s="11" t="s"/>
      <c r="N24" s="8" t="s"/>
    </row>
    <row r="25" spans="1:14">
      <c r="A25" s="45" t="s"/>
      <c r="B25" s="42" t="s"/>
      <c r="C25" s="45" t="s"/>
      <c r="D25" s="42" t="s"/>
      <c r="E25" s="45" t="s"/>
      <c r="F25" s="42" t="s"/>
      <c r="G25" s="12" t="s"/>
      <c r="H25" s="42" t="s"/>
      <c r="I25" s="12" t="s"/>
      <c r="J25" s="42" t="s"/>
      <c r="K25" s="12" t="s"/>
      <c r="L25" s="44" t="s"/>
      <c r="M25" s="11" t="s"/>
      <c r="N25" s="8" t="s"/>
    </row>
    <row r="26" spans="1:14">
      <c r="A26" s="43" t="s"/>
      <c r="B26" s="42" t="s"/>
      <c r="C26" s="43" t="s"/>
      <c r="D26" s="42" t="s"/>
      <c r="E26" s="43" t="s"/>
      <c r="F26" s="42" t="s"/>
      <c r="G26" s="43" t="s"/>
      <c r="H26" s="42" t="s"/>
      <c r="I26" s="43" t="s"/>
      <c r="J26" s="42" t="s"/>
      <c r="K26" s="43" t="s"/>
      <c r="L26" s="44" t="s"/>
      <c r="M26" s="11" t="s"/>
      <c r="N26" s="8" t="s"/>
    </row>
    <row r="27" spans="1:14">
      <c r="A27" s="9" t="s"/>
      <c r="B27" s="42" t="s"/>
      <c r="C27" s="43" t="s"/>
      <c r="D27" s="42" t="s"/>
      <c r="E27" s="43" t="s"/>
      <c r="F27" s="42" t="s"/>
      <c r="G27" s="43" t="s"/>
      <c r="H27" s="42" t="s"/>
      <c r="I27" s="43" t="s"/>
      <c r="J27" s="42" t="s"/>
      <c r="K27" s="43" t="s"/>
      <c r="L27" s="44" t="s"/>
      <c r="M27" s="13" t="s">
        <v>15</v>
      </c>
      <c r="N27" s="14" t="s"/>
    </row>
    <row r="28" spans="1:14">
      <c r="A28" s="15" t="s"/>
      <c r="B28" s="16">
        <f>=SUM(B18:B27)</f>
        <v>0</v>
      </c>
      <c r="C28" s="15" t="s"/>
      <c r="D28" s="16">
        <f>=SUM(D18:D27)</f>
        <v>0</v>
      </c>
      <c r="E28" s="15" t="s"/>
      <c r="F28" s="16">
        <f>=SUM(F18:F27)</f>
        <v>0</v>
      </c>
      <c r="G28" s="15" t="s"/>
      <c r="H28" s="16">
        <f>=SUM(H18:H27)</f>
        <v>0</v>
      </c>
      <c r="I28" s="15" t="s"/>
      <c r="J28" s="16">
        <f>=SUM(J18:J27)</f>
        <v>0</v>
      </c>
      <c r="K28" s="15" t="s"/>
      <c r="L28" s="17">
        <f>=SUM(L18:L27)</f>
        <v>0</v>
      </c>
      <c r="M28" s="18">
        <f>=SUM(A28:L28)</f>
        <v>0</v>
      </c>
      <c r="N28" s="14" t="s"/>
    </row>
  </sheetData>
</worksheet>
</file>

<file path=xl/worksheets/sheet4.xml><?xml version="1.0" encoding="utf-8"?>
<worksheet xmlns="http://schemas.openxmlformats.org/spreadsheetml/2006/main">
  <sheetPr codeName="汇德国际">
    <tabColor/>
  </sheetPr>
  <dimension ref="M5"/>
  <sheetViews>
    <sheetView showGridLines="1" workbookViewId="0"/>
  </sheetViews>
  <sheetFormatPr baseColWidth="13" defaultRowHeight="18" customHeight="1"/>
  <cols>
    <col min="1" max="11" width="12.1406" style="126" customWidth="1"/>
    <col min="12" max="12" width="12.1406" style="126" customWidth="1"/>
  </cols>
  <sheetData>
    <row r="1" spans="1:12">
      <c r="A1" s="52" t="s"/>
      <c r="B1" s="53" t="s">
        <v>26</v>
      </c>
      <c r="C1" s="54" t="s"/>
      <c r="D1" s="53" t="s">
        <v>27</v>
      </c>
      <c r="E1" s="54" t="s"/>
      <c r="F1" s="53" t="s">
        <v>28</v>
      </c>
      <c r="G1" s="54" t="s"/>
      <c r="H1" s="53" t="s">
        <v>29</v>
      </c>
      <c r="I1" s="54" t="s"/>
      <c r="J1" s="53" t="s">
        <v>30</v>
      </c>
      <c r="K1" s="54" t="s"/>
      <c r="L1" s="55" t="s"/>
    </row>
    <row r="2" spans="1:12">
      <c r="A2" s="56" t="s">
        <v>31</v>
      </c>
      <c r="B2" s="57" t="s">
        <v>32</v>
      </c>
      <c r="C2" s="58">
        <v>60</v>
      </c>
      <c r="D2" s="57" t="s">
        <v>32</v>
      </c>
      <c r="E2" s="58">
        <v>60</v>
      </c>
      <c r="F2" s="57" t="s">
        <v>32</v>
      </c>
      <c r="G2" s="58">
        <v>60</v>
      </c>
      <c r="H2" s="57" t="s">
        <v>32</v>
      </c>
      <c r="I2" s="58">
        <v>65</v>
      </c>
      <c r="J2" s="57" t="s"/>
      <c r="K2" s="59" t="s"/>
      <c r="L2" s="60" t="s"/>
    </row>
    <row r="3" spans="1:12">
      <c r="A3" s="61" t="s"/>
      <c r="B3" s="62" t="s">
        <v>33</v>
      </c>
      <c r="C3" s="63">
        <v>60</v>
      </c>
      <c r="D3" s="62" t="s">
        <v>33</v>
      </c>
      <c r="E3" s="63">
        <v>60</v>
      </c>
      <c r="F3" s="62" t="s">
        <v>33</v>
      </c>
      <c r="G3" s="63">
        <v>60</v>
      </c>
      <c r="H3" s="62" t="s">
        <v>33</v>
      </c>
      <c r="I3" s="63">
        <v>65</v>
      </c>
      <c r="J3" s="62" t="s"/>
      <c r="K3" s="64" t="s"/>
      <c r="L3" s="60" t="s"/>
    </row>
    <row r="4" spans="1:12">
      <c r="A4" s="61" t="s"/>
      <c r="B4" s="62" t="s">
        <v>34</v>
      </c>
      <c r="C4" s="63">
        <v>60</v>
      </c>
      <c r="D4" s="62" t="s">
        <v>34</v>
      </c>
      <c r="E4" s="63">
        <v>60</v>
      </c>
      <c r="F4" s="62" t="s">
        <v>34</v>
      </c>
      <c r="G4" s="63">
        <v>60</v>
      </c>
      <c r="H4" s="62" t="s">
        <v>34</v>
      </c>
      <c r="I4" s="63">
        <v>65</v>
      </c>
      <c r="J4" s="62" t="s"/>
      <c r="K4" s="64" t="s"/>
      <c r="L4" s="65" t="s">
        <v>35</v>
      </c>
    </row>
    <row r="5" spans="1:13">
      <c r="A5" s="66" t="s"/>
      <c r="B5" s="67" t="s"/>
      <c r="C5" s="68" t="s"/>
      <c r="D5" s="67" t="s"/>
      <c r="E5" s="68" t="s"/>
      <c r="F5" s="67" t="s"/>
      <c r="G5" s="68" t="s"/>
      <c r="H5" s="67" t="s">
        <v>36</v>
      </c>
      <c r="I5" s="68">
        <v>10</v>
      </c>
      <c r="J5" s="67" t="s"/>
      <c r="K5" s="69" t="s"/>
      <c r="L5" s="70">
        <f>=SUM(B2:K5)</f>
        <v>745</v>
      </c>
      <c r="M5" s="71" t="s">
        <v>16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5.xml><?xml version="1.0" encoding="utf-8"?>
<worksheet xmlns="http://schemas.openxmlformats.org/spreadsheetml/2006/main">
  <sheetPr codeName="北京路广百">
    <tabColor/>
  </sheetPr>
  <dimension ref="M5"/>
  <sheetViews>
    <sheetView showGridLines="1" workbookViewId="0"/>
  </sheetViews>
  <sheetFormatPr baseColWidth="13" defaultRowHeight="18" customHeight="1"/>
  <cols>
    <col min="1" max="11" width="12.6836" customWidth="1"/>
    <col min="12" max="12" width="12.6836" customWidth="1"/>
  </cols>
  <sheetData>
    <row r="1" spans="1:12">
      <c r="A1" s="72" t="s"/>
      <c r="B1" s="73" t="s">
        <v>26</v>
      </c>
      <c r="C1" s="54" t="s"/>
      <c r="D1" s="73" t="s">
        <v>27</v>
      </c>
      <c r="E1" s="54" t="s"/>
      <c r="F1" s="73" t="s">
        <v>28</v>
      </c>
      <c r="G1" s="54" t="s"/>
      <c r="H1" s="73" t="s">
        <v>29</v>
      </c>
      <c r="I1" s="54" t="s"/>
      <c r="J1" s="73" t="s">
        <v>30</v>
      </c>
      <c r="K1" s="54" t="s"/>
      <c r="L1" s="74" t="s"/>
    </row>
    <row r="2" spans="1:12">
      <c r="A2" s="75" t="s">
        <v>37</v>
      </c>
      <c r="B2" s="49" t="s">
        <v>38</v>
      </c>
      <c r="C2" s="41">
        <v>60</v>
      </c>
      <c r="D2" s="49" t="s">
        <v>38</v>
      </c>
      <c r="E2" s="41">
        <v>60</v>
      </c>
      <c r="F2" s="49" t="s">
        <v>38</v>
      </c>
      <c r="G2" s="41">
        <v>60</v>
      </c>
      <c r="H2" s="49" t="s">
        <v>38</v>
      </c>
      <c r="I2" s="41">
        <v>60</v>
      </c>
      <c r="J2" s="49" t="s"/>
      <c r="K2" s="76" t="s"/>
      <c r="L2" s="77" t="s"/>
    </row>
    <row r="3" spans="1:12">
      <c r="A3" s="78" t="s"/>
      <c r="B3" s="9" t="s">
        <v>39</v>
      </c>
      <c r="C3" s="11">
        <v>60</v>
      </c>
      <c r="D3" s="9" t="s">
        <v>39</v>
      </c>
      <c r="E3" s="11">
        <v>60</v>
      </c>
      <c r="F3" s="9" t="s">
        <v>39</v>
      </c>
      <c r="G3" s="11">
        <v>60</v>
      </c>
      <c r="H3" s="9" t="s">
        <v>39</v>
      </c>
      <c r="I3" s="11">
        <v>60</v>
      </c>
      <c r="J3" s="9" t="s"/>
      <c r="K3" s="10" t="s"/>
      <c r="L3" s="77" t="s"/>
    </row>
    <row r="4" spans="1:12">
      <c r="A4" s="78" t="s"/>
      <c r="B4" s="9" t="s">
        <v>40</v>
      </c>
      <c r="C4" s="11">
        <v>60</v>
      </c>
      <c r="D4" s="9" t="s">
        <v>40</v>
      </c>
      <c r="E4" s="11">
        <v>60</v>
      </c>
      <c r="F4" s="9" t="s">
        <v>40</v>
      </c>
      <c r="G4" s="11">
        <v>60</v>
      </c>
      <c r="H4" s="9" t="s">
        <v>40</v>
      </c>
      <c r="I4" s="11">
        <v>60</v>
      </c>
      <c r="J4" s="9" t="s"/>
      <c r="K4" s="10" t="s"/>
      <c r="L4" s="65" t="s">
        <v>35</v>
      </c>
    </row>
    <row r="5" spans="1:13">
      <c r="A5" s="79" t="s"/>
      <c r="B5" s="80" t="s"/>
      <c r="C5" s="81" t="s"/>
      <c r="D5" s="80" t="s"/>
      <c r="E5" s="81" t="s"/>
      <c r="F5" s="80" t="s"/>
      <c r="G5" s="81" t="s"/>
      <c r="H5" s="80" t="s">
        <v>41</v>
      </c>
      <c r="I5" s="81">
        <v>10</v>
      </c>
      <c r="J5" s="80" t="s"/>
      <c r="K5" s="82" t="s"/>
      <c r="L5" s="83">
        <f>=SUM(B2:K5)</f>
        <v>730</v>
      </c>
      <c r="M5" s="71" t="s">
        <v>16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6.xml><?xml version="1.0" encoding="utf-8"?>
<worksheet xmlns="http://schemas.openxmlformats.org/spreadsheetml/2006/main">
  <sheetPr codeName="金鹰大厦">
    <tabColor/>
  </sheetPr>
  <dimension ref="M5"/>
  <sheetViews>
    <sheetView showGridLines="1" workbookViewId="0"/>
  </sheetViews>
  <sheetFormatPr baseColWidth="13" defaultRowHeight="18" customHeight="1"/>
  <cols>
    <col min="1" max="11" width="10.9219" customWidth="1"/>
    <col min="12" max="12" width="10.9219" customWidth="1"/>
  </cols>
  <sheetData>
    <row r="1" spans="1:12" ht="27.75" customHeight="1">
      <c r="A1" s="84" t="s"/>
      <c r="B1" s="73">
        <v>46188</v>
      </c>
      <c r="C1" s="119" t="s">
        <v>2</v>
      </c>
      <c r="D1" s="73">
        <v>46189</v>
      </c>
      <c r="E1" s="119" t="s">
        <v>3</v>
      </c>
      <c r="F1" s="73">
        <v>46190</v>
      </c>
      <c r="G1" s="119" t="s">
        <v>4</v>
      </c>
      <c r="H1" s="73">
        <v>46191</v>
      </c>
      <c r="I1" s="119" t="s">
        <v>5</v>
      </c>
      <c r="J1" s="53">
        <v>46192</v>
      </c>
      <c r="K1" s="120" t="s">
        <v>64</v>
      </c>
      <c r="L1" s="74" t="s"/>
    </row>
    <row r="2" spans="1:12">
      <c r="A2" s="85" t="s">
        <v>42</v>
      </c>
      <c r="B2" s="49" t="s">
        <v>43</v>
      </c>
      <c r="C2" s="41">
        <v>90</v>
      </c>
      <c r="D2" s="49" t="s">
        <v>43</v>
      </c>
      <c r="E2" s="41">
        <v>90</v>
      </c>
      <c r="F2" s="49" t="s">
        <v>43</v>
      </c>
      <c r="G2" s="41">
        <v>90</v>
      </c>
      <c r="H2" s="49" t="s">
        <v>43</v>
      </c>
      <c r="I2" s="41">
        <v>90</v>
      </c>
      <c r="J2" s="49" t="s"/>
      <c r="K2" s="76" t="s"/>
      <c r="L2" s="77" t="s"/>
    </row>
    <row r="3" spans="1:12">
      <c r="A3" s="86" t="s"/>
      <c r="B3" s="9" t="s">
        <v>44</v>
      </c>
      <c r="C3" s="11">
        <v>90</v>
      </c>
      <c r="D3" s="9" t="s">
        <v>44</v>
      </c>
      <c r="E3" s="11">
        <v>90</v>
      </c>
      <c r="F3" s="9" t="s">
        <v>44</v>
      </c>
      <c r="G3" s="11">
        <v>90</v>
      </c>
      <c r="H3" s="9" t="s">
        <v>44</v>
      </c>
      <c r="I3" s="11">
        <v>90</v>
      </c>
      <c r="J3" s="9" t="s"/>
      <c r="K3" s="10" t="s"/>
      <c r="L3" s="77" t="s"/>
    </row>
    <row r="4" spans="1:12">
      <c r="A4" s="86" t="s"/>
      <c r="B4" s="9" t="s">
        <v>45</v>
      </c>
      <c r="C4" s="11">
        <v>60</v>
      </c>
      <c r="D4" s="9" t="s">
        <v>45</v>
      </c>
      <c r="E4" s="11">
        <v>60</v>
      </c>
      <c r="F4" s="9" t="s">
        <v>45</v>
      </c>
      <c r="G4" s="11">
        <v>60</v>
      </c>
      <c r="H4" s="9" t="s">
        <v>45</v>
      </c>
      <c r="I4" s="11">
        <v>60</v>
      </c>
      <c r="J4" s="9" t="s"/>
      <c r="K4" s="10" t="s"/>
      <c r="L4" s="65" t="s">
        <v>35</v>
      </c>
    </row>
    <row r="5" spans="1:13">
      <c r="A5" s="15" t="s"/>
      <c r="B5" s="80" t="s"/>
      <c r="C5" s="81" t="s"/>
      <c r="D5" s="80" t="s"/>
      <c r="E5" s="81" t="s"/>
      <c r="F5" s="80" t="s"/>
      <c r="G5" s="81" t="s"/>
      <c r="H5" s="80" t="s">
        <v>46</v>
      </c>
      <c r="I5" s="81">
        <v>10</v>
      </c>
      <c r="J5" s="80" t="s"/>
      <c r="K5" s="82" t="s"/>
      <c r="L5" s="83">
        <f>=SUM(B2:K5)</f>
        <v>970</v>
      </c>
      <c r="M5" s="71" t="s">
        <v>16</v>
      </c>
    </row>
  </sheetData>
</worksheet>
</file>

<file path=xl/worksheets/sheet7.xml><?xml version="1.0" encoding="utf-8"?>
<worksheet xmlns="http://schemas.openxmlformats.org/spreadsheetml/2006/main">
  <sheetPr codeName="万菱广场">
    <tabColor/>
  </sheetPr>
  <dimension ref="M4"/>
  <sheetViews>
    <sheetView showGridLines="1" workbookViewId="0"/>
  </sheetViews>
  <sheetFormatPr baseColWidth="13" defaultRowHeight="18" customHeight="1"/>
  <cols>
    <col min="1" max="9" width="10.6523" customWidth="1"/>
    <col min="10" max="12" width="10.6523" customWidth="1"/>
  </cols>
  <sheetData>
    <row r="1" spans="1:12">
      <c r="A1" s="84" t="s"/>
      <c r="B1" s="73" t="s">
        <v>26</v>
      </c>
      <c r="C1" s="54" t="s"/>
      <c r="D1" s="73" t="s">
        <v>27</v>
      </c>
      <c r="E1" s="54" t="s"/>
      <c r="F1" s="73" t="s">
        <v>28</v>
      </c>
      <c r="G1" s="54" t="s"/>
      <c r="H1" s="73" t="s">
        <v>29</v>
      </c>
      <c r="I1" s="54" t="s"/>
      <c r="J1" s="73" t="s">
        <v>30</v>
      </c>
      <c r="K1" s="54" t="s"/>
      <c r="L1" s="74" t="s"/>
    </row>
    <row r="2" spans="1:12">
      <c r="A2" s="87" t="s">
        <v>47</v>
      </c>
      <c r="B2" s="49" t="s">
        <v>48</v>
      </c>
      <c r="C2" s="41">
        <v>90</v>
      </c>
      <c r="D2" s="49" t="s">
        <v>48</v>
      </c>
      <c r="E2" s="41">
        <v>90</v>
      </c>
      <c r="F2" s="49" t="s">
        <v>48</v>
      </c>
      <c r="G2" s="41">
        <v>90</v>
      </c>
      <c r="H2" s="49" t="s">
        <v>48</v>
      </c>
      <c r="I2" s="76">
        <v>90</v>
      </c>
      <c r="J2" s="88" t="s"/>
      <c r="K2" s="89" t="s"/>
      <c r="L2" s="90" t="s"/>
    </row>
    <row r="3" spans="1:12">
      <c r="A3" s="91" t="s"/>
      <c r="B3" s="9" t="s">
        <v>49</v>
      </c>
      <c r="C3" s="11">
        <v>90</v>
      </c>
      <c r="D3" s="9" t="s">
        <v>49</v>
      </c>
      <c r="E3" s="11">
        <v>90</v>
      </c>
      <c r="F3" s="9" t="s">
        <v>49</v>
      </c>
      <c r="G3" s="11">
        <v>90</v>
      </c>
      <c r="H3" s="9" t="s">
        <v>49</v>
      </c>
      <c r="I3" s="10">
        <v>90</v>
      </c>
      <c r="J3" s="92" t="s"/>
      <c r="K3" s="90" t="s"/>
      <c r="L3" s="65" t="s">
        <v>35</v>
      </c>
    </row>
    <row r="4" spans="1:13">
      <c r="A4" s="93" t="s"/>
      <c r="B4" s="93" t="s"/>
      <c r="C4" s="94" t="s"/>
      <c r="D4" s="80" t="s">
        <v>50</v>
      </c>
      <c r="E4" s="81">
        <v>90</v>
      </c>
      <c r="F4" s="93" t="s"/>
      <c r="G4" s="94" t="s"/>
      <c r="H4" s="93" t="s"/>
      <c r="I4" s="95" t="s"/>
      <c r="J4" s="96" t="s"/>
      <c r="K4" s="97" t="s"/>
      <c r="L4" s="98">
        <f>=SUM(B2:K4)</f>
        <v>810</v>
      </c>
      <c r="M4" s="71" t="s">
        <v>16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8.xml><?xml version="1.0" encoding="utf-8"?>
<worksheet xmlns="http://schemas.openxmlformats.org/spreadsheetml/2006/main">
  <sheetPr codeName="华林国际C馆">
    <tabColor/>
  </sheetPr>
  <dimension ref="M5"/>
  <sheetViews>
    <sheetView showGridLines="1" workbookViewId="0"/>
  </sheetViews>
  <sheetFormatPr baseColWidth="13" defaultRowHeight="18" customHeight="1"/>
  <cols>
    <col min="1" max="9" width="10.793" customWidth="1"/>
    <col min="10" max="12" width="10.793" customWidth="1"/>
  </cols>
  <sheetData>
    <row r="1" spans="1:12">
      <c r="A1" s="84" t="s"/>
      <c r="B1" s="73" t="s">
        <v>26</v>
      </c>
      <c r="C1" s="99" t="s"/>
      <c r="D1" s="73" t="s">
        <v>27</v>
      </c>
      <c r="E1" s="99" t="s"/>
      <c r="F1" s="73" t="s">
        <v>28</v>
      </c>
      <c r="G1" s="99" t="s"/>
      <c r="H1" s="100" t="s">
        <v>29</v>
      </c>
      <c r="I1" s="101" t="s"/>
      <c r="J1" s="73" t="s">
        <v>30</v>
      </c>
      <c r="K1" s="99" t="s"/>
      <c r="L1" s="102" t="s"/>
    </row>
    <row r="2" spans="1:12">
      <c r="A2" s="103" t="s">
        <v>51</v>
      </c>
      <c r="B2" s="49" t="s">
        <v>52</v>
      </c>
      <c r="C2" s="41">
        <v>90</v>
      </c>
      <c r="D2" s="49" t="s">
        <v>52</v>
      </c>
      <c r="E2" s="41">
        <v>90</v>
      </c>
      <c r="F2" s="49" t="s">
        <v>52</v>
      </c>
      <c r="G2" s="76">
        <v>90</v>
      </c>
      <c r="H2" s="49" t="s">
        <v>52</v>
      </c>
      <c r="I2" s="41">
        <v>45</v>
      </c>
      <c r="J2" s="54" t="s"/>
      <c r="K2" s="54" t="s"/>
      <c r="L2" s="74" t="s"/>
    </row>
    <row r="3" spans="1:12">
      <c r="A3" s="91" t="s"/>
      <c r="B3" s="91" t="s"/>
      <c r="C3" s="104" t="s"/>
      <c r="D3" s="9" t="s">
        <v>53</v>
      </c>
      <c r="E3" s="11">
        <v>90</v>
      </c>
      <c r="F3" s="9" t="s">
        <v>54</v>
      </c>
      <c r="G3" s="10">
        <v>90</v>
      </c>
      <c r="H3" s="9" t="s">
        <v>54</v>
      </c>
      <c r="I3" s="11">
        <v>45</v>
      </c>
      <c r="L3" s="77" t="s"/>
    </row>
    <row r="4" spans="1:12">
      <c r="A4" s="91" t="s"/>
      <c r="B4" s="91" t="s"/>
      <c r="C4" s="104" t="s"/>
      <c r="D4" s="9" t="s"/>
      <c r="E4" s="11" t="s"/>
      <c r="F4" s="91" t="s"/>
      <c r="G4" s="105" t="s"/>
      <c r="H4" s="9" t="s">
        <v>55</v>
      </c>
      <c r="I4" s="11">
        <v>20</v>
      </c>
      <c r="L4" s="65" t="s">
        <v>35</v>
      </c>
    </row>
    <row r="5" spans="1:13">
      <c r="A5" s="93" t="s"/>
      <c r="B5" s="93" t="s"/>
      <c r="C5" s="94" t="s"/>
      <c r="D5" s="93" t="s"/>
      <c r="E5" s="94" t="s"/>
      <c r="F5" s="93" t="s"/>
      <c r="G5" s="95" t="s"/>
      <c r="H5" s="80" t="s"/>
      <c r="I5" s="81" t="s"/>
      <c r="J5" s="106" t="s"/>
      <c r="K5" s="106" t="s"/>
      <c r="L5" s="83">
        <f>=SUM(B2:K5)</f>
        <v>560</v>
      </c>
      <c r="M5" s="71" t="s">
        <v>16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9.xml><?xml version="1.0" encoding="utf-8"?>
<worksheet xmlns="http://schemas.openxmlformats.org/spreadsheetml/2006/main">
  <sheetPr codeName="和业广场">
    <tabColor/>
  </sheetPr>
  <dimension ref="M5"/>
  <sheetViews>
    <sheetView showGridLines="1" workbookViewId="0"/>
  </sheetViews>
  <sheetFormatPr baseColWidth="13" defaultRowHeight="18" customHeight="1"/>
  <cols>
    <col min="1" max="11" width="10.793" customWidth="1"/>
    <col min="12" max="12" width="10.793" customWidth="1"/>
  </cols>
  <sheetData>
    <row r="1" spans="1:12">
      <c r="A1" s="84" t="s"/>
      <c r="B1" s="73" t="s">
        <v>26</v>
      </c>
      <c r="C1" s="99" t="s"/>
      <c r="D1" s="73" t="s">
        <v>27</v>
      </c>
      <c r="E1" s="99" t="s"/>
      <c r="F1" s="73" t="s">
        <v>28</v>
      </c>
      <c r="G1" s="99" t="s"/>
      <c r="H1" s="73" t="s">
        <v>29</v>
      </c>
      <c r="I1" s="99" t="s"/>
      <c r="J1" s="73" t="s">
        <v>30</v>
      </c>
      <c r="K1" s="99" t="s"/>
      <c r="L1" s="102" t="s"/>
    </row>
    <row r="2" spans="1:12">
      <c r="A2" s="85" t="s">
        <v>56</v>
      </c>
      <c r="B2" s="49" t="s">
        <v>57</v>
      </c>
      <c r="C2" s="41">
        <v>90</v>
      </c>
      <c r="D2" s="49" t="s">
        <v>57</v>
      </c>
      <c r="E2" s="41">
        <v>90</v>
      </c>
      <c r="F2" s="49" t="s">
        <v>57</v>
      </c>
      <c r="G2" s="41">
        <v>90</v>
      </c>
      <c r="H2" s="49" t="s">
        <v>57</v>
      </c>
      <c r="I2" s="41">
        <v>90</v>
      </c>
      <c r="J2" s="107" t="s"/>
      <c r="K2" s="108" t="s"/>
      <c r="L2" s="77" t="s"/>
    </row>
    <row r="3" spans="1:12">
      <c r="A3" s="91" t="s"/>
      <c r="B3" s="9" t="s">
        <v>58</v>
      </c>
      <c r="C3" s="11">
        <v>90</v>
      </c>
      <c r="D3" s="9" t="s">
        <v>58</v>
      </c>
      <c r="E3" s="11">
        <v>90</v>
      </c>
      <c r="F3" s="9" t="s">
        <v>58</v>
      </c>
      <c r="G3" s="11">
        <v>90</v>
      </c>
      <c r="H3" s="9" t="s">
        <v>58</v>
      </c>
      <c r="I3" s="11">
        <v>90</v>
      </c>
      <c r="J3" s="91" t="s"/>
      <c r="K3" s="105" t="s"/>
      <c r="L3" s="77" t="s"/>
    </row>
    <row r="4" spans="1:12">
      <c r="A4" s="91" t="s"/>
      <c r="B4" s="91" t="s"/>
      <c r="C4" s="104" t="s"/>
      <c r="D4" s="91" t="s"/>
      <c r="E4" s="104" t="s"/>
      <c r="F4" s="9" t="s">
        <v>59</v>
      </c>
      <c r="G4" s="11">
        <v>90</v>
      </c>
      <c r="H4" s="9" t="s">
        <v>59</v>
      </c>
      <c r="I4" s="11">
        <v>90</v>
      </c>
      <c r="J4" s="91" t="s"/>
      <c r="K4" s="105" t="s"/>
      <c r="L4" s="65" t="s">
        <v>35</v>
      </c>
    </row>
    <row r="5" spans="1:13">
      <c r="A5" s="93" t="s"/>
      <c r="B5" s="93" t="s"/>
      <c r="C5" s="94" t="s"/>
      <c r="D5" s="93" t="s"/>
      <c r="E5" s="94" t="s"/>
      <c r="F5" s="93" t="s"/>
      <c r="G5" s="94" t="s"/>
      <c r="H5" s="80" t="s">
        <v>58</v>
      </c>
      <c r="I5" s="81">
        <v>10</v>
      </c>
      <c r="J5" s="93" t="s"/>
      <c r="K5" s="95" t="s"/>
      <c r="L5" s="83">
        <f>=SUM(B2:K5)</f>
        <v>910</v>
      </c>
      <c r="M5" s="71" t="s">
        <v>16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10.xml><?xml version="1.0" encoding="utf-8"?>
<worksheet xmlns="http://schemas.openxmlformats.org/spreadsheetml/2006/main">
  <sheetPr codeName="中大附三岭南医院">
    <tabColor/>
  </sheetPr>
  <dimension ref="B200"/>
  <sheetViews>
    <sheetView showGridLines="1" rightToLeft="0" workbookViewId="0"/>
  </sheetViews>
  <sheetFormatPr baseColWidth="13" defaultRowHeight="18" customHeight="1"/>
  <sheetData>
    <row r="1" spans="1:9">
      <c r="A1" s="4">
        <v>46191</v>
      </c>
      <c r="B1" s="5" t="s">
        <v>5</v>
      </c>
      <c r="C1" s="4">
        <v>46192</v>
      </c>
      <c r="D1" s="5" t="s">
        <v>6</v>
      </c>
      <c r="E1" s="4">
        <v>46193</v>
      </c>
      <c r="F1" s="6" t="s">
        <v>7</v>
      </c>
      <c r="G1" s="109">
        <v>46194</v>
      </c>
      <c r="H1" s="5" t="s">
        <v>1</v>
      </c>
      <c r="I1" s="110" t="s"/>
    </row>
    <row r="2" spans="1:9">
      <c r="A2" s="92" t="s">
        <v>60</v>
      </c>
      <c r="B2" s="111">
        <v>90</v>
      </c>
      <c r="C2" s="92" t="s">
        <v>61</v>
      </c>
      <c r="D2" s="111">
        <v>90</v>
      </c>
      <c r="E2" s="92" t="s">
        <v>61</v>
      </c>
      <c r="F2" s="111">
        <v>60</v>
      </c>
      <c r="G2" s="92" t="s">
        <v>62</v>
      </c>
      <c r="H2" s="111">
        <v>60</v>
      </c>
      <c r="I2" s="77" t="s"/>
    </row>
    <row r="3" spans="1:9">
      <c r="A3" s="92" t="s">
        <v>62</v>
      </c>
      <c r="B3" s="111">
        <v>60</v>
      </c>
      <c r="C3" s="92" t="s">
        <v>62</v>
      </c>
      <c r="D3" s="111">
        <v>90</v>
      </c>
      <c r="E3" s="92" t="s">
        <v>62</v>
      </c>
      <c r="F3" s="111">
        <v>60</v>
      </c>
      <c r="G3" s="92" t="s">
        <v>63</v>
      </c>
      <c r="H3" s="111">
        <v>90</v>
      </c>
      <c r="I3" s="77" t="s"/>
    </row>
    <row r="4" spans="1:9">
      <c r="A4" s="92" t="s"/>
      <c r="B4" s="111" t="s"/>
      <c r="C4" s="92" t="s">
        <v>63</v>
      </c>
      <c r="D4" s="111">
        <v>60</v>
      </c>
      <c r="E4" s="92" t="s">
        <v>63</v>
      </c>
      <c r="F4" s="111">
        <v>90</v>
      </c>
      <c r="G4" s="92" t="s"/>
      <c r="H4" s="111" t="s"/>
      <c r="I4" s="77" t="s"/>
    </row>
    <row r="5" spans="1:9">
      <c r="A5" s="92" t="s"/>
      <c r="B5" s="111" t="s"/>
      <c r="C5" s="92" t="s"/>
      <c r="D5" s="111" t="s"/>
      <c r="E5" s="92" t="s"/>
      <c r="F5" s="111" t="s"/>
      <c r="G5" s="92" t="s"/>
      <c r="H5" s="111" t="s"/>
      <c r="I5" s="77" t="s"/>
    </row>
    <row r="6" spans="1:9">
      <c r="A6" s="92" t="s"/>
      <c r="B6" s="111" t="s"/>
      <c r="C6" s="92" t="s"/>
      <c r="D6" s="111" t="s"/>
      <c r="E6" s="92" t="s"/>
      <c r="F6" s="111" t="s"/>
      <c r="G6" s="92" t="s"/>
      <c r="H6" s="111" t="s"/>
      <c r="I6" s="77" t="s"/>
    </row>
    <row r="7" spans="1:9">
      <c r="A7" s="92" t="s"/>
      <c r="B7" s="111" t="s"/>
      <c r="C7" s="92" t="s"/>
      <c r="D7" s="111" t="s"/>
      <c r="E7" s="92" t="s"/>
      <c r="F7" s="111" t="s"/>
      <c r="G7" s="92" t="s"/>
      <c r="H7" s="111" t="s"/>
      <c r="I7" s="112" t="s">
        <v>15</v>
      </c>
    </row>
    <row r="8" spans="1:10">
      <c r="A8" s="113" t="s"/>
      <c r="B8" s="114">
        <f>=SUM(B2:B7)</f>
        <v>150</v>
      </c>
      <c r="C8" s="113" t="s"/>
      <c r="D8" s="114">
        <f>=SUM(D2:D7)</f>
        <v>240</v>
      </c>
      <c r="E8" s="113" t="s"/>
      <c r="F8" s="114">
        <f>=SUM(F2:F7)</f>
        <v>210</v>
      </c>
      <c r="G8" s="113" t="s"/>
      <c r="H8" s="114">
        <f>=SUM(H2:H7)</f>
        <v>150</v>
      </c>
      <c r="I8" s="115">
        <f>=SUM(A8:H8)</f>
        <v>750</v>
      </c>
      <c r="J8" t="s">
        <v>73</v>
      </c>
    </row>
    <row r="9" spans="1:22"/>
    <row r="10" spans="1:22"/>
    <row r="11" spans="1:2">
      <c r="A11" s="116">
        <v>46195</v>
      </c>
      <c r="B11" s="117" t="s">
        <v>2</v>
      </c>
    </row>
    <row r="12" spans="1:2">
      <c r="A12" s="92" t="s">
        <v>60</v>
      </c>
      <c r="B12" s="90">
        <v>75</v>
      </c>
    </row>
    <row r="13" spans="1:2">
      <c r="A13" s="92" t="s">
        <v>62</v>
      </c>
      <c r="B13" s="90">
        <v>60</v>
      </c>
    </row>
    <row r="14" spans="1:2">
      <c r="A14" s="92" t="s">
        <v>63</v>
      </c>
      <c r="B14" s="90">
        <v>90</v>
      </c>
    </row>
    <row r="15" spans="1:2">
      <c r="A15" s="92" t="s"/>
      <c r="B15" s="90" t="s"/>
    </row>
    <row r="16" spans="1:2">
      <c r="A16" s="92" t="s"/>
      <c r="B16" s="90" t="s"/>
    </row>
    <row r="17" spans="1:2">
      <c r="A17" s="92" t="s"/>
      <c r="B17" s="90" t="s"/>
    </row>
    <row r="18" spans="1:2">
      <c r="A18" s="113" t="s"/>
      <c r="B18" s="98">
        <f>=SUM(B12:B17)</f>
        <v>225</v>
      </c>
    </row>
    <row r="19" spans="1:22"/>
    <row r="20" spans="1:22"/>
    <row r="21" spans="1:22"/>
    <row r="22" spans="1:22"/>
    <row r="23" spans="1:22"/>
    <row r="24" spans="1:22"/>
    <row r="25" spans="1:22"/>
    <row r="26" spans="1:22"/>
    <row r="27" spans="1:22"/>
    <row r="28" spans="1:22"/>
    <row r="29" spans="1:22"/>
    <row r="30" spans="1:22"/>
    <row r="31" spans="1:22"/>
    <row r="32" spans="1:22"/>
    <row r="33" spans="1:22"/>
    <row r="34" spans="1:22"/>
    <row r="35" spans="1:22"/>
    <row r="36" spans="1:22"/>
    <row r="37" spans="1:22"/>
    <row r="38" spans="1:22"/>
    <row r="39" spans="1:22"/>
    <row r="40" spans="1:22"/>
    <row r="41" spans="1:22"/>
    <row r="42" spans="1:22"/>
    <row r="43" spans="1:22"/>
    <row r="44" spans="1:22"/>
    <row r="45" spans="1:22"/>
    <row r="46" spans="1:22"/>
    <row r="47" spans="1:22"/>
    <row r="48" spans="1:22"/>
    <row r="49" spans="1:22"/>
    <row r="50" spans="1:22"/>
    <row r="51" spans="1:22"/>
    <row r="52" spans="1:22"/>
    <row r="53" spans="1:22"/>
    <row r="54" spans="1:22"/>
    <row r="55" spans="1:22"/>
    <row r="56" spans="1:22"/>
    <row r="57" spans="1:22"/>
    <row r="58" spans="1:22"/>
    <row r="59" spans="1:22"/>
    <row r="60" spans="1:22"/>
    <row r="61" spans="1:22"/>
    <row r="62" spans="1:22"/>
    <row r="63" spans="1:22"/>
    <row r="64" spans="1:22"/>
    <row r="65" spans="1:22"/>
    <row r="66" spans="1:22"/>
    <row r="67" spans="1:22"/>
    <row r="68" spans="1:22"/>
    <row r="69" spans="1:22"/>
    <row r="70" spans="1:22"/>
    <row r="71" spans="1:22"/>
    <row r="72" spans="1:22"/>
    <row r="73" spans="1:22"/>
    <row r="74" spans="1:22"/>
    <row r="75" spans="1:22"/>
    <row r="76" spans="1:22"/>
    <row r="77" spans="1:22"/>
    <row r="78" spans="1:22"/>
    <row r="79" spans="1:22"/>
    <row r="80" spans="1:22"/>
    <row r="81" spans="1:22"/>
    <row r="82" spans="1:22"/>
    <row r="83" spans="1:22"/>
    <row r="84" spans="1:22"/>
    <row r="85" spans="1:22"/>
    <row r="86" spans="1:22"/>
    <row r="87" spans="1:22"/>
    <row r="88" spans="1:22"/>
    <row r="89" spans="1:22"/>
    <row r="90" spans="1:22"/>
    <row r="91" spans="1:22"/>
    <row r="92" spans="1:22"/>
    <row r="93" spans="1:22"/>
    <row r="94" spans="1:22"/>
    <row r="95" spans="1:22"/>
    <row r="96" spans="1:22"/>
    <row r="97" spans="1:22"/>
    <row r="98" spans="1:22"/>
    <row r="99" spans="1:22"/>
    <row r="100" spans="1:22"/>
    <row r="101" spans="1:22"/>
    <row r="102" spans="1:22"/>
    <row r="103" spans="1:22"/>
    <row r="104" spans="1:22"/>
    <row r="105" spans="1:22"/>
    <row r="106" spans="1:22"/>
    <row r="107" spans="1:22"/>
    <row r="108" spans="1:22"/>
    <row r="109" spans="1:22"/>
    <row r="110" spans="1:22"/>
    <row r="111" spans="1:22"/>
    <row r="112" spans="1:22"/>
    <row r="113" spans="1:22"/>
    <row r="114" spans="1:22"/>
    <row r="115" spans="1:22"/>
    <row r="116" spans="1:22"/>
    <row r="117" spans="1:22"/>
    <row r="118" spans="1:22"/>
    <row r="119" spans="1:22"/>
    <row r="120" spans="1:22"/>
    <row r="121" spans="1:22"/>
    <row r="122" spans="1:22"/>
    <row r="123" spans="1:22"/>
    <row r="124" spans="1:22"/>
    <row r="125" spans="1:22"/>
    <row r="126" spans="1:22"/>
    <row r="127" spans="1:22"/>
    <row r="128" spans="1:22"/>
    <row r="129" spans="1:22"/>
    <row r="130" spans="1:22"/>
    <row r="131" spans="1:22"/>
    <row r="132" spans="1:22"/>
    <row r="133" spans="1:22"/>
    <row r="134" spans="1:22"/>
    <row r="135" spans="1:22"/>
    <row r="136" spans="1:22"/>
    <row r="137" spans="1:22"/>
    <row r="138" spans="1:22"/>
    <row r="139" spans="1:22"/>
    <row r="140" spans="1:22"/>
    <row r="141" spans="1:22"/>
    <row r="142" spans="1:22"/>
    <row r="143" spans="1:22"/>
    <row r="144" spans="1:22"/>
    <row r="145" spans="1:22"/>
    <row r="146" spans="1:22"/>
    <row r="147" spans="1:22"/>
    <row r="148" spans="1:22"/>
    <row r="149" spans="1:22"/>
    <row r="150" spans="1:22"/>
    <row r="151" spans="1:22"/>
    <row r="152" spans="1:22"/>
    <row r="153" spans="1:22"/>
    <row r="154" spans="1:22"/>
    <row r="155" spans="1:22"/>
    <row r="156" spans="1:22"/>
    <row r="157" spans="1:22"/>
    <row r="158" spans="1:22"/>
    <row r="159" spans="1:22"/>
    <row r="160" spans="1:22"/>
    <row r="161" spans="1:22"/>
    <row r="162" spans="1:22"/>
    <row r="163" spans="1:22"/>
    <row r="164" spans="1:22"/>
    <row r="165" spans="1:22"/>
    <row r="166" spans="1:22"/>
    <row r="167" spans="1:22"/>
    <row r="168" spans="1:22"/>
    <row r="169" spans="1:22"/>
    <row r="170" spans="1:22"/>
    <row r="171" spans="1:22"/>
    <row r="172" spans="1:22"/>
    <row r="173" spans="1:22"/>
    <row r="174" spans="1:22"/>
    <row r="175" spans="1:22"/>
    <row r="176" spans="1:22"/>
    <row r="177" spans="1:22"/>
    <row r="178" spans="1:22"/>
    <row r="179" spans="1:22"/>
    <row r="180" spans="1:22"/>
    <row r="181" spans="1:22"/>
    <row r="182" spans="1:22"/>
    <row r="183" spans="1:22"/>
    <row r="184" spans="1:22"/>
    <row r="185" spans="1:22"/>
    <row r="186" spans="1:22"/>
    <row r="187" spans="1:22"/>
    <row r="188" spans="1:22"/>
    <row r="189" spans="1:22"/>
    <row r="190" spans="1:22"/>
    <row r="191" spans="1:22"/>
    <row r="192" spans="1:22"/>
    <row r="193" spans="1:22"/>
    <row r="194" spans="1:22"/>
    <row r="195" spans="1:22"/>
    <row r="196" spans="1:22"/>
    <row r="197" spans="1:22"/>
    <row r="198" spans="1:22"/>
    <row r="199" spans="1:22"/>
    <row r="200" spans="1:22"/>
  </sheetData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2026-06-24T13:57:33Z</dcterms:created>
  <dcterms:modified xsi:type="dcterms:W3CDTF">2026-06-24T13:57:33Z</dcterms:modified>
</cp:coreProperties>
</file>