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E:\DATA\L3_Work\OMAP\适配柳汽\"/>
    </mc:Choice>
  </mc:AlternateContent>
  <xr:revisionPtr revIDLastSave="0" documentId="13_ncr:1_{3E14E1BE-460D-4BA5-B982-0977944BE856}" xr6:coauthVersionLast="46" xr6:coauthVersionMax="46" xr10:uidLastSave="{00000000-0000-0000-0000-000000000000}"/>
  <bookViews>
    <workbookView xWindow="-110" yWindow="-110" windowWidth="19420" windowHeight="10560" tabRatio="842" activeTab="2" xr2:uid="{00000000-000D-0000-FFFF-FFFF00000000}"/>
  </bookViews>
  <sheets>
    <sheet name="编写说明" sheetId="10" r:id="rId1"/>
    <sheet name="OMAP_Input" sheetId="5" r:id="rId2"/>
    <sheet name="OMAP_Output(柳汽+G59+D53)" sheetId="6" r:id="rId3"/>
    <sheet name="G59与柳汽对照" sheetId="9" r:id="rId4"/>
  </sheets>
  <definedNames>
    <definedName name="_xlnm._FilterDatabase" localSheetId="3" hidden="1">G59与柳汽对照!$F$1:$F$183</definedName>
    <definedName name="_xlnm._FilterDatabase" localSheetId="1" hidden="1">OMAP_Input!$A$1:$K$127</definedName>
    <definedName name="_xlnm._FilterDatabase" localSheetId="2" hidden="1">'OMAP_Output(柳汽+G59+D53)'!$N$1:$N$241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16" i="6" l="1"/>
  <c r="V51" i="6"/>
  <c r="V45" i="6" l="1"/>
  <c r="V54" i="6"/>
  <c r="V55" i="6"/>
  <c r="V5" i="6" l="1"/>
  <c r="V6" i="6"/>
  <c r="V7" i="6"/>
  <c r="V8" i="6"/>
  <c r="V9" i="6"/>
  <c r="V10" i="6"/>
  <c r="V11" i="6"/>
  <c r="V12" i="6"/>
  <c r="V13" i="6"/>
  <c r="V14" i="6"/>
  <c r="V15" i="6"/>
  <c r="V16" i="6"/>
  <c r="V17" i="6"/>
  <c r="V40" i="6"/>
  <c r="V41" i="6"/>
  <c r="V42" i="6"/>
  <c r="V43" i="6"/>
  <c r="V44" i="6"/>
  <c r="V46" i="6"/>
  <c r="V47" i="6"/>
  <c r="V48" i="6"/>
  <c r="V49" i="6"/>
  <c r="V50" i="6"/>
  <c r="V52" i="6"/>
  <c r="V53" i="6"/>
  <c r="V56" i="6"/>
  <c r="V57" i="6"/>
  <c r="V58" i="6"/>
  <c r="V59" i="6"/>
  <c r="V60" i="6"/>
  <c r="V61" i="6"/>
  <c r="V62" i="6"/>
  <c r="V63" i="6"/>
  <c r="V64" i="6"/>
  <c r="V20" i="6"/>
  <c r="V21" i="6"/>
  <c r="V18" i="6"/>
  <c r="V19" i="6"/>
  <c r="V65" i="6"/>
  <c r="V66" i="6"/>
  <c r="V68" i="6"/>
  <c r="V69" i="6"/>
  <c r="V70" i="6"/>
  <c r="V71" i="6"/>
  <c r="V73" i="6"/>
  <c r="V75" i="6"/>
  <c r="V77" i="6"/>
  <c r="V78" i="6"/>
  <c r="V79" i="6"/>
  <c r="V80" i="6"/>
  <c r="V81" i="6"/>
  <c r="V82" i="6"/>
  <c r="V83" i="6"/>
  <c r="V85" i="6"/>
  <c r="V86" i="6"/>
  <c r="V87" i="6"/>
  <c r="V88" i="6"/>
  <c r="V92" i="6"/>
  <c r="V93" i="6"/>
  <c r="V94" i="6"/>
  <c r="V95" i="6"/>
  <c r="V96" i="6"/>
  <c r="V97" i="6"/>
  <c r="V98" i="6"/>
  <c r="V99" i="6"/>
  <c r="V100" i="6"/>
  <c r="V101" i="6"/>
  <c r="V102" i="6"/>
  <c r="V103" i="6"/>
  <c r="V104" i="6"/>
  <c r="V105" i="6"/>
  <c r="V106" i="6"/>
  <c r="V108" i="6"/>
  <c r="V109" i="6"/>
  <c r="V110" i="6"/>
  <c r="V111" i="6"/>
  <c r="V112" i="6"/>
  <c r="V113" i="6"/>
  <c r="V114" i="6"/>
  <c r="V22" i="6"/>
  <c r="V23" i="6"/>
  <c r="V115" i="6"/>
  <c r="V117" i="6"/>
  <c r="V118" i="6"/>
  <c r="V119" i="6"/>
  <c r="V120" i="6"/>
  <c r="V121" i="6"/>
  <c r="V122" i="6"/>
  <c r="V123"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24" i="6"/>
  <c r="V169" i="6"/>
  <c r="V170" i="6"/>
  <c r="V171" i="6"/>
  <c r="V172" i="6"/>
  <c r="V173" i="6"/>
  <c r="V174" i="6"/>
  <c r="V175" i="6"/>
  <c r="V176" i="6"/>
  <c r="V177" i="6"/>
  <c r="V178" i="6"/>
  <c r="V179" i="6"/>
  <c r="V180" i="6"/>
  <c r="V181" i="6"/>
  <c r="V182" i="6"/>
  <c r="V25" i="6"/>
  <c r="V183" i="6"/>
  <c r="V185" i="6"/>
  <c r="V186" i="6"/>
  <c r="V187" i="6"/>
  <c r="V188" i="6"/>
  <c r="V26" i="6"/>
  <c r="V189" i="6"/>
  <c r="V191" i="6"/>
  <c r="V192" i="6"/>
  <c r="V193" i="6"/>
  <c r="V194" i="6"/>
  <c r="V27" i="6"/>
  <c r="V198" i="6"/>
  <c r="V199" i="6"/>
  <c r="V200" i="6"/>
  <c r="V201" i="6"/>
  <c r="V28" i="6"/>
  <c r="V202" i="6"/>
  <c r="V203" i="6"/>
  <c r="V204" i="6"/>
  <c r="V205" i="6"/>
  <c r="V206" i="6"/>
  <c r="V29" i="6"/>
  <c r="V207" i="6"/>
  <c r="V208" i="6"/>
  <c r="V209" i="6"/>
  <c r="V210" i="6"/>
  <c r="V211" i="6"/>
  <c r="V30" i="6"/>
  <c r="V212" i="6"/>
  <c r="V213" i="6"/>
  <c r="V214" i="6"/>
  <c r="V215" i="6"/>
  <c r="V216" i="6"/>
  <c r="V31" i="6"/>
  <c r="V217" i="6"/>
  <c r="V218" i="6"/>
  <c r="V219" i="6"/>
  <c r="V220" i="6"/>
  <c r="V221" i="6"/>
  <c r="V32" i="6"/>
  <c r="V222" i="6"/>
  <c r="V223" i="6"/>
  <c r="V224" i="6"/>
  <c r="V225" i="6"/>
  <c r="V226" i="6"/>
  <c r="V33" i="6"/>
  <c r="V227" i="6"/>
  <c r="V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zqy-huangjg</author>
  </authors>
  <commentList>
    <comment ref="I24" authorId="0" shapeId="0" xr:uid="{00000000-0006-0000-0300-000001000000}">
      <text>
        <r>
          <rPr>
            <b/>
            <sz val="9"/>
            <color indexed="81"/>
            <rFont val="宋体"/>
            <family val="3"/>
            <charset val="134"/>
          </rPr>
          <t>zqy-huangjg:</t>
        </r>
        <r>
          <rPr>
            <sz val="9"/>
            <color indexed="81"/>
            <rFont val="宋体"/>
            <family val="3"/>
            <charset val="134"/>
          </rPr>
          <t xml:space="preserve">
V1.0.1新增</t>
        </r>
      </text>
    </comment>
    <comment ref="I86" authorId="0" shapeId="0" xr:uid="{00000000-0006-0000-0300-000002000000}">
      <text>
        <r>
          <rPr>
            <b/>
            <sz val="9"/>
            <color indexed="81"/>
            <rFont val="宋体"/>
            <family val="3"/>
            <charset val="134"/>
          </rPr>
          <t>zqy-huangjg:</t>
        </r>
        <r>
          <rPr>
            <sz val="9"/>
            <color indexed="81"/>
            <rFont val="宋体"/>
            <family val="3"/>
            <charset val="134"/>
          </rPr>
          <t xml:space="preserve">
V1.0.1新增</t>
        </r>
      </text>
    </comment>
  </commentList>
</comments>
</file>

<file path=xl/sharedStrings.xml><?xml version="1.0" encoding="utf-8"?>
<sst xmlns="http://schemas.openxmlformats.org/spreadsheetml/2006/main" count="3341" uniqueCount="1814">
  <si>
    <t>Input/Output</t>
    <phoneticPr fontId="1" type="noConversion"/>
  </si>
  <si>
    <t>uint8</t>
    <phoneticPr fontId="1" type="noConversion"/>
  </si>
  <si>
    <t>Data From/To</t>
    <phoneticPr fontId="1" type="noConversion"/>
  </si>
  <si>
    <t>Data Type</t>
    <phoneticPr fontId="1" type="noConversion"/>
  </si>
  <si>
    <t>Description</t>
    <phoneticPr fontId="1" type="noConversion"/>
  </si>
  <si>
    <t>float32</t>
    <phoneticPr fontId="1" type="noConversion"/>
  </si>
  <si>
    <t>Dead_man_dedicated_push_button2</t>
    <phoneticPr fontId="1" type="noConversion"/>
  </si>
  <si>
    <t>ISA_Value</t>
    <phoneticPr fontId="1" type="noConversion"/>
  </si>
  <si>
    <t>ISA_Sign_Type</t>
    <phoneticPr fontId="1" type="noConversion"/>
  </si>
  <si>
    <t>Cycle Time(ms)</t>
    <phoneticPr fontId="1" type="noConversion"/>
  </si>
  <si>
    <t>0x41B</t>
    <phoneticPr fontId="1" type="noConversion"/>
  </si>
  <si>
    <t>0x344</t>
    <phoneticPr fontId="1" type="noConversion"/>
  </si>
  <si>
    <t>0x34B</t>
    <phoneticPr fontId="1" type="noConversion"/>
  </si>
  <si>
    <t>0x34C</t>
    <phoneticPr fontId="1" type="noConversion"/>
  </si>
  <si>
    <t>注意这项与下方2项的拆分关系</t>
    <phoneticPr fontId="1" type="noConversion"/>
  </si>
  <si>
    <t>信号含义</t>
  </si>
  <si>
    <t>自动泊车功能开关</t>
  </si>
  <si>
    <t>动力转向切断请求</t>
  </si>
  <si>
    <t>拖车稳定系统使用状态</t>
  </si>
  <si>
    <t>校验值</t>
  </si>
  <si>
    <t>计数器</t>
  </si>
  <si>
    <t>校验和</t>
  </si>
  <si>
    <t>滚动计数</t>
  </si>
  <si>
    <t>标识符的种类</t>
  </si>
  <si>
    <t>智能限速控制状态</t>
  </si>
  <si>
    <t>是否有前车</t>
  </si>
  <si>
    <t>目标位置</t>
  </si>
  <si>
    <t>前车目标纵向距离</t>
  </si>
  <si>
    <t>前车目标横向距离</t>
  </si>
  <si>
    <t>滚动计数器</t>
  </si>
  <si>
    <t>飞轮扭矩激活请求</t>
  </si>
  <si>
    <t>潜在扭矩请求状态位</t>
  </si>
  <si>
    <t>减速度设置</t>
  </si>
  <si>
    <t>减速度控制请求</t>
  </si>
  <si>
    <t>预建压请求</t>
  </si>
  <si>
    <t>减速度类型</t>
  </si>
  <si>
    <t>前向预警状态位</t>
  </si>
  <si>
    <t>振动报警请求</t>
  </si>
  <si>
    <t>脱手报警</t>
  </si>
  <si>
    <t>车道线显示</t>
  </si>
  <si>
    <t>多车道模式指示</t>
  </si>
  <si>
    <t>提醒驾驶员打转向灯</t>
  </si>
  <si>
    <t>可以变道特征值</t>
  </si>
  <si>
    <t>当前摄像头工作状态</t>
  </si>
  <si>
    <t>雷达传感器状态</t>
  </si>
  <si>
    <t>系统状态信息</t>
  </si>
  <si>
    <t>左雷达错误状态</t>
  </si>
  <si>
    <t>左雷达开门报警</t>
  </si>
  <si>
    <t>右雷达错误状态</t>
  </si>
  <si>
    <t>右雷达开门报警</t>
  </si>
  <si>
    <t>左前雷达错误状态</t>
  </si>
  <si>
    <t>右前雷达错误状态</t>
  </si>
  <si>
    <t>uint8</t>
  </si>
  <si>
    <t>单位</t>
    <phoneticPr fontId="1" type="noConversion"/>
  </si>
  <si>
    <t>DPC-OMAP Module Interface</t>
    <phoneticPr fontId="1" type="noConversion"/>
  </si>
  <si>
    <t>车道线弯道类型</t>
  </si>
  <si>
    <t>41B滚动计数器</t>
  </si>
  <si>
    <t>01号目标车显示区域</t>
  </si>
  <si>
    <t>01号目标车类型</t>
  </si>
  <si>
    <t>02号目标车显示区域</t>
  </si>
  <si>
    <t>03号目标车显示区域</t>
  </si>
  <si>
    <t>03号目标车类型</t>
  </si>
  <si>
    <t>04号目标车显示区域</t>
  </si>
  <si>
    <t>04号目标车类型</t>
  </si>
  <si>
    <t>05号目标车显示区域</t>
  </si>
  <si>
    <t>05号目标车类型</t>
  </si>
  <si>
    <t>06号目标车显示区域</t>
  </si>
  <si>
    <t>06号目标车类型</t>
  </si>
  <si>
    <t>左后方目标</t>
  </si>
  <si>
    <t>460报文滚动计数器</t>
  </si>
  <si>
    <t>右前雷达FCTA报警</t>
  </si>
  <si>
    <t>uint8</t>
    <phoneticPr fontId="1" type="noConversion"/>
  </si>
  <si>
    <t>0x3F2</t>
    <phoneticPr fontId="1" type="noConversion"/>
  </si>
  <si>
    <t>这是D53供应商预留的ESP断电功能指令，实际上东风一直发0</t>
    <phoneticPr fontId="1" type="noConversion"/>
  </si>
  <si>
    <t>0x2F6</t>
    <phoneticPr fontId="1" type="noConversion"/>
  </si>
  <si>
    <t>0x3F2</t>
    <phoneticPr fontId="1" type="noConversion"/>
  </si>
  <si>
    <t>Output</t>
    <phoneticPr fontId="1" type="noConversion"/>
  </si>
  <si>
    <t>滚动计数</t>
    <phoneticPr fontId="1" type="noConversion"/>
  </si>
  <si>
    <t>uint8</t>
    <phoneticPr fontId="1" type="noConversion"/>
  </si>
  <si>
    <t>TSR_Vision_Only_Sign_Type</t>
    <phoneticPr fontId="1" type="noConversion"/>
  </si>
  <si>
    <t>output</t>
    <phoneticPr fontId="1" type="noConversion"/>
  </si>
  <si>
    <t>-</t>
    <phoneticPr fontId="1" type="noConversion"/>
  </si>
  <si>
    <t>0x329</t>
    <phoneticPr fontId="1" type="noConversion"/>
  </si>
  <si>
    <t>0x329</t>
    <phoneticPr fontId="1" type="noConversion"/>
  </si>
  <si>
    <t xml:space="preserve">0x541 </t>
    <phoneticPr fontId="1" type="noConversion"/>
  </si>
  <si>
    <t>-</t>
    <phoneticPr fontId="1" type="noConversion"/>
  </si>
  <si>
    <t>0x329</t>
    <phoneticPr fontId="1" type="noConversion"/>
  </si>
  <si>
    <t xml:space="preserve">0x541 </t>
    <phoneticPr fontId="1" type="noConversion"/>
  </si>
  <si>
    <t>ISA_Status</t>
    <phoneticPr fontId="1" type="noConversion"/>
  </si>
  <si>
    <t>output</t>
    <phoneticPr fontId="1" type="noConversion"/>
  </si>
  <si>
    <t>0x329</t>
    <phoneticPr fontId="1" type="noConversion"/>
  </si>
  <si>
    <t xml:space="preserve">0x541 </t>
    <phoneticPr fontId="1" type="noConversion"/>
  </si>
  <si>
    <t>0x4F7</t>
    <phoneticPr fontId="1" type="noConversion"/>
  </si>
  <si>
    <t>0x4F7</t>
    <phoneticPr fontId="1" type="noConversion"/>
  </si>
  <si>
    <t>-</t>
    <phoneticPr fontId="1" type="noConversion"/>
  </si>
  <si>
    <t>output</t>
    <phoneticPr fontId="1" type="noConversion"/>
  </si>
  <si>
    <t>output</t>
    <phoneticPr fontId="1" type="noConversion"/>
  </si>
  <si>
    <t>ACC indication
0x0 No Pop Up Message
0x1 ACC ON
0x2 ACC OFF
0x3 ACC Fault
0x4 ACC Canceled
0x5 ACC Active
0x6 ACC Overridden by Driver
0x7 Please Take Over the Car
0x8 Please Take Over immediately
0x9 ACC Activation Unsatisfied
0xA Radar Blocked
0xB Radar Fault
0xC~0xF Reserved</t>
    <phoneticPr fontId="1" type="noConversion"/>
  </si>
  <si>
    <t>0x4F7</t>
    <phoneticPr fontId="1" type="noConversion"/>
  </si>
  <si>
    <t>-</t>
    <phoneticPr fontId="1" type="noConversion"/>
  </si>
  <si>
    <t>AEB_tips</t>
    <phoneticPr fontId="1" type="noConversion"/>
  </si>
  <si>
    <t>0 = POS1 VCLOSE
1 = POS2 CLOSE
2 = POS3 SPOTON
3 = POS4 FAR
4 = POS5 VFAR
5 = POS6
6 = POS7 Not PRESENT
7 = Invalid</t>
    <phoneticPr fontId="1" type="noConversion"/>
  </si>
  <si>
    <t>0x2F6</t>
    <phoneticPr fontId="1" type="noConversion"/>
  </si>
  <si>
    <t>Min: 0 m
Max: 254 m</t>
    <phoneticPr fontId="1" type="noConversion"/>
  </si>
  <si>
    <t>0xF4</t>
    <phoneticPr fontId="1" type="noConversion"/>
  </si>
  <si>
    <t>0xF2</t>
    <phoneticPr fontId="1" type="noConversion"/>
  </si>
  <si>
    <t>Radar_ACCTqReq</t>
    <phoneticPr fontId="1" type="noConversion"/>
  </si>
  <si>
    <t>0x2B6</t>
    <phoneticPr fontId="1" type="noConversion"/>
  </si>
  <si>
    <t>Radar_Powertrain torque wheel activation request</t>
    <phoneticPr fontId="1" type="noConversion"/>
  </si>
  <si>
    <t>0xF2</t>
    <phoneticPr fontId="1" type="noConversion"/>
  </si>
  <si>
    <t>0x2B6</t>
    <phoneticPr fontId="1" type="noConversion"/>
  </si>
  <si>
    <t>Output</t>
    <phoneticPr fontId="1" type="noConversion"/>
  </si>
  <si>
    <t>TminUp_or_downGear</t>
    <phoneticPr fontId="1" type="noConversion"/>
  </si>
  <si>
    <t>float32</t>
    <phoneticPr fontId="1" type="noConversion"/>
  </si>
  <si>
    <t>s</t>
    <phoneticPr fontId="1" type="noConversion"/>
  </si>
  <si>
    <t>Radar_ACCState</t>
    <phoneticPr fontId="1" type="noConversion"/>
  </si>
  <si>
    <t>Radar_PrefillRequest</t>
    <phoneticPr fontId="1" type="noConversion"/>
  </si>
  <si>
    <t>0xF4</t>
    <phoneticPr fontId="1" type="noConversion"/>
  </si>
  <si>
    <t>Radar_DecelerationType</t>
    <phoneticPr fontId="1" type="noConversion"/>
  </si>
  <si>
    <t>000 : unavaible
001 : initialization 010 : value not used 011 : inhibited
100 : value not used 101 : waiting
110 : active
111 : fault</t>
    <phoneticPr fontId="1" type="noConversion"/>
  </si>
  <si>
    <t>0x2F6</t>
    <phoneticPr fontId="1" type="noConversion"/>
  </si>
  <si>
    <t>Radar_HapticAlarmRequest</t>
    <phoneticPr fontId="1" type="noConversion"/>
  </si>
  <si>
    <t>0x541</t>
    <phoneticPr fontId="1" type="noConversion"/>
  </si>
  <si>
    <t>LDW_Status_Display</t>
    <phoneticPr fontId="1" type="noConversion"/>
  </si>
  <si>
    <t>0x541</t>
    <phoneticPr fontId="1" type="noConversion"/>
  </si>
  <si>
    <t>LKA_Status_Display</t>
    <phoneticPr fontId="1" type="noConversion"/>
  </si>
  <si>
    <t>0 : Unavailable
1 : Unselected
2 : Selected
3 : Autorized
4 : Active
5 : Defect
6 : Collision risk 7 : Invalid</t>
    <phoneticPr fontId="1" type="noConversion"/>
  </si>
  <si>
    <t>0x3F2</t>
    <phoneticPr fontId="1" type="noConversion"/>
  </si>
  <si>
    <t>output</t>
    <phoneticPr fontId="1" type="noConversion"/>
  </si>
  <si>
    <t>uint8</t>
    <phoneticPr fontId="1" type="noConversion"/>
  </si>
  <si>
    <t>output</t>
    <phoneticPr fontId="1" type="noConversion"/>
  </si>
  <si>
    <t>Nm</t>
    <phoneticPr fontId="1" type="noConversion"/>
  </si>
  <si>
    <t>-</t>
    <phoneticPr fontId="1" type="noConversion"/>
  </si>
  <si>
    <t>ICA_status_icon</t>
    <phoneticPr fontId="1" type="noConversion"/>
  </si>
  <si>
    <t>ECU_Operating_Phase</t>
    <phoneticPr fontId="1" type="noConversion"/>
  </si>
  <si>
    <t>0x343</t>
    <phoneticPr fontId="1" type="noConversion"/>
  </si>
  <si>
    <t>0x344</t>
    <phoneticPr fontId="1" type="noConversion"/>
  </si>
  <si>
    <t>0x34B</t>
    <phoneticPr fontId="1" type="noConversion"/>
  </si>
  <si>
    <t>0x34C</t>
    <phoneticPr fontId="1" type="noConversion"/>
  </si>
  <si>
    <t>SensorOrigin</t>
    <phoneticPr fontId="1" type="noConversion"/>
  </si>
  <si>
    <t>OMAPve_y_CPT_PROCESS_4B_ACC</t>
    <phoneticPr fontId="1" type="noConversion"/>
  </si>
  <si>
    <t>这些都是报文的滚动计数及对应的校验和</t>
    <phoneticPr fontId="1" type="noConversion"/>
  </si>
  <si>
    <t>CHKSUM_TRME_DYN_ACC</t>
    <phoneticPr fontId="1" type="noConversion"/>
  </si>
  <si>
    <t>CPT_PROCESS_4B_ACC2</t>
    <phoneticPr fontId="1" type="noConversion"/>
  </si>
  <si>
    <t>0x4F7</t>
    <phoneticPr fontId="1" type="noConversion"/>
  </si>
  <si>
    <t>Radar_ACC_HMI_TgtDisp_Flag</t>
    <phoneticPr fontId="1" type="noConversion"/>
  </si>
  <si>
    <t>0 : no control request UCF
1 : control resquest UCF</t>
    <phoneticPr fontId="1" type="noConversion"/>
  </si>
  <si>
    <t>0xF4</t>
    <phoneticPr fontId="1" type="noConversion"/>
  </si>
  <si>
    <t>0x541</t>
    <phoneticPr fontId="1" type="noConversion"/>
  </si>
  <si>
    <t>LKA_Torq_Fact_Req</t>
    <phoneticPr fontId="1" type="noConversion"/>
  </si>
  <si>
    <t>-</t>
    <phoneticPr fontId="1" type="noConversion"/>
  </si>
  <si>
    <t>0：Default Value 1：Left Curve 2：Straight
3：Right Curve</t>
    <phoneticPr fontId="1" type="noConversion"/>
  </si>
  <si>
    <t>ACC_RVV_ACCVehicleSpeedReq
uestType</t>
    <phoneticPr fontId="1" type="noConversion"/>
  </si>
  <si>
    <t>ACC_Pop_Up_Message</t>
    <phoneticPr fontId="1" type="noConversion"/>
  </si>
  <si>
    <t>Radar_TYPE_RAPPORT</t>
    <phoneticPr fontId="1" type="noConversion"/>
  </si>
  <si>
    <t>Radar_DecelerationSetpoint</t>
    <phoneticPr fontId="1" type="noConversion"/>
  </si>
  <si>
    <t>m/s2</t>
    <phoneticPr fontId="1" type="noConversion"/>
  </si>
  <si>
    <t>Radar_DecelerationControlRequest</t>
    <phoneticPr fontId="1" type="noConversion"/>
  </si>
  <si>
    <t>0 = not hold
1 = hold</t>
    <phoneticPr fontId="1" type="noConversion"/>
  </si>
  <si>
    <t>State_of_the_functionFARC_det</t>
    <phoneticPr fontId="1" type="noConversion"/>
  </si>
  <si>
    <t>Radar_AEBState</t>
    <phoneticPr fontId="1" type="noConversion"/>
  </si>
  <si>
    <t>Radar_Decel_Request</t>
    <phoneticPr fontId="1" type="noConversion"/>
  </si>
  <si>
    <t>0 = no control request
1 = control resquest</t>
    <phoneticPr fontId="1" type="noConversion"/>
  </si>
  <si>
    <t>0 = unavailable
1 = value not used 2 = value not used 3 = initialization
4 = value not used 5 = value not used 6= inhibited
7 = value not used 8 = value not used 9 = value not used 10 = waiting
11 = value not used 12 = active
13 = value not used 14 = value not used 15 = fault</t>
    <phoneticPr fontId="1" type="noConversion"/>
  </si>
  <si>
    <t>0 : no request haptic alarm
1 : request haptic alarm</t>
    <phoneticPr fontId="1" type="noConversion"/>
  </si>
  <si>
    <t>Vehicle_Lane_Display</t>
    <phoneticPr fontId="1" type="noConversion"/>
  </si>
  <si>
    <t>LKA_Switch_State</t>
    <phoneticPr fontId="1" type="noConversion"/>
  </si>
  <si>
    <t>uint8</t>
    <phoneticPr fontId="1" type="noConversion"/>
  </si>
  <si>
    <t>Permit_to_know_if_LKA_or_LPA3F2</t>
    <phoneticPr fontId="1" type="noConversion"/>
  </si>
  <si>
    <t>ICA_HMI_Txt_Disp</t>
    <phoneticPr fontId="1" type="noConversion"/>
  </si>
  <si>
    <t>Cycle Time(ms)</t>
    <phoneticPr fontId="1" type="noConversion"/>
  </si>
  <si>
    <t>这是D53供应商预留的发动机启停功能指令，实际上东风一直发0</t>
    <phoneticPr fontId="1" type="noConversion"/>
  </si>
  <si>
    <t>这是D53供应商预留的自动泊车功能开关</t>
    <phoneticPr fontId="1" type="noConversion"/>
  </si>
  <si>
    <t>EASYMOVE_powercut_request3F2</t>
    <phoneticPr fontId="1" type="noConversion"/>
  </si>
  <si>
    <t>这是D53供应商预留的电源管理指令，实际上东风一直发0</t>
    <phoneticPr fontId="1" type="noConversion"/>
  </si>
  <si>
    <t>ACC _Vehicle_Icon Display</t>
    <phoneticPr fontId="1" type="noConversion"/>
  </si>
  <si>
    <t>int8</t>
    <phoneticPr fontId="1" type="noConversion"/>
  </si>
  <si>
    <t>0 = No Request
1 = GMPmode Request
2 = Brake Mode request
3 = Not used</t>
    <phoneticPr fontId="1" type="noConversion"/>
  </si>
  <si>
    <t>0 : No prefill request
1 : Prefill request</t>
    <phoneticPr fontId="1" type="noConversion"/>
  </si>
  <si>
    <t>HMI_Popup_Status</t>
    <phoneticPr fontId="1" type="noConversion"/>
  </si>
  <si>
    <t>Radar_State</t>
    <phoneticPr fontId="1" type="noConversion"/>
  </si>
  <si>
    <t>AEB_Switch_Status</t>
    <phoneticPr fontId="1" type="noConversion"/>
  </si>
  <si>
    <t>m</t>
    <phoneticPr fontId="1" type="noConversion"/>
  </si>
  <si>
    <t>0x460</t>
    <phoneticPr fontId="1" type="noConversion"/>
  </si>
  <si>
    <t>SensorOrigin</t>
    <phoneticPr fontId="1" type="noConversion"/>
  </si>
  <si>
    <t>02号目标车类型</t>
    <phoneticPr fontId="1" type="noConversion"/>
  </si>
  <si>
    <t>0x41B</t>
    <phoneticPr fontId="1" type="noConversion"/>
  </si>
  <si>
    <t>感知实际上并不输出这一项</t>
    <phoneticPr fontId="1" type="noConversion"/>
  </si>
  <si>
    <t>0x34C</t>
    <phoneticPr fontId="1" type="noConversion"/>
  </si>
  <si>
    <t>0x34B</t>
    <phoneticPr fontId="1" type="noConversion"/>
  </si>
  <si>
    <t>0x344</t>
    <phoneticPr fontId="1" type="noConversion"/>
  </si>
  <si>
    <t>0x343</t>
    <phoneticPr fontId="1" type="noConversion"/>
  </si>
  <si>
    <t>0x30E</t>
    <phoneticPr fontId="1" type="noConversion"/>
  </si>
  <si>
    <t xml:space="preserve">0: LKA function 
1: LPA function </t>
    <phoneticPr fontId="1" type="noConversion"/>
  </si>
  <si>
    <t>LKA_State</t>
    <phoneticPr fontId="1" type="noConversion"/>
  </si>
  <si>
    <t>LKA_Mode_From_Camera</t>
    <phoneticPr fontId="1" type="noConversion"/>
  </si>
  <si>
    <t>LDW_Flag</t>
    <phoneticPr fontId="1" type="noConversion"/>
  </si>
  <si>
    <t>Handsoff_warning</t>
    <phoneticPr fontId="1" type="noConversion"/>
  </si>
  <si>
    <t>Radar_FCW_Staus</t>
    <phoneticPr fontId="1" type="noConversion"/>
  </si>
  <si>
    <t>0 = not braking in progress
1 = braking in progress</t>
    <phoneticPr fontId="1" type="noConversion"/>
  </si>
  <si>
    <t>Radar_AEB_Braking_progress</t>
    <phoneticPr fontId="1" type="noConversion"/>
  </si>
  <si>
    <t>实际上与AEB_Status是重复的，在G35二合一了</t>
    <phoneticPr fontId="1" type="noConversion"/>
  </si>
  <si>
    <t>0x2B6</t>
    <phoneticPr fontId="1" type="noConversion"/>
  </si>
  <si>
    <t>00 : no Braking 01 : ACC braking
10 : High Speed automatic braking / AFUi braking
11 : Low speed automatic braking / FARC2 breaking</t>
    <phoneticPr fontId="1" type="noConversion"/>
  </si>
  <si>
    <t>0 : not drive off
1 : drive off</t>
    <phoneticPr fontId="1" type="noConversion"/>
  </si>
  <si>
    <t>0xF2</t>
    <phoneticPr fontId="1" type="noConversion"/>
  </si>
  <si>
    <t>这是ACC给EMS发指令时，区分“动力输出”与“制动”所用的</t>
    <phoneticPr fontId="1" type="noConversion"/>
  </si>
  <si>
    <t>stAcvTqWhlPTPotReq</t>
    <phoneticPr fontId="1" type="noConversion"/>
  </si>
  <si>
    <t>0 = Decrease
1 = Increase</t>
    <phoneticPr fontId="1" type="noConversion"/>
  </si>
  <si>
    <t>float32</t>
    <phoneticPr fontId="1" type="noConversion"/>
  </si>
  <si>
    <t>Min: -63 m
Max: 63 m</t>
    <phoneticPr fontId="1" type="noConversion"/>
  </si>
  <si>
    <t>Radar_TargetPosition</t>
    <phoneticPr fontId="1" type="noConversion"/>
  </si>
  <si>
    <t>0x2F6</t>
    <phoneticPr fontId="1" type="noConversion"/>
  </si>
  <si>
    <t>AEB_Fault_Status</t>
    <phoneticPr fontId="1" type="noConversion"/>
  </si>
  <si>
    <t>ACC_Set_Speed_Display</t>
    <phoneticPr fontId="1" type="noConversion"/>
  </si>
  <si>
    <t>kph</t>
    <phoneticPr fontId="1" type="noConversion"/>
  </si>
  <si>
    <t>ACC_Desired_Set_Speed</t>
    <phoneticPr fontId="1" type="noConversion"/>
  </si>
  <si>
    <t>ACC_Desired_Headway_Icon_Basic</t>
    <phoneticPr fontId="1" type="noConversion"/>
  </si>
  <si>
    <t>ACC_Desired_Headway_Display</t>
    <phoneticPr fontId="1" type="noConversion"/>
  </si>
  <si>
    <t>ISA_Popup_text</t>
    <phoneticPr fontId="1" type="noConversion"/>
  </si>
  <si>
    <t>OMAPve_y_CPT_PROCESS</t>
    <phoneticPr fontId="1" type="noConversion"/>
  </si>
  <si>
    <t>CPT_PROCESS</t>
    <phoneticPr fontId="1" type="noConversion"/>
  </si>
  <si>
    <t>OMAPve_y_CHKSUM_TRME</t>
    <phoneticPr fontId="1" type="noConversion"/>
  </si>
  <si>
    <t>CHKSUM_TRME</t>
    <phoneticPr fontId="1" type="noConversion"/>
  </si>
  <si>
    <t>OMAPve_y_CHKSUM_TRME_DYN_ACC2</t>
    <phoneticPr fontId="1" type="noConversion"/>
  </si>
  <si>
    <t>CHKSUM_TRME_DYN_ACC2</t>
    <phoneticPr fontId="1" type="noConversion"/>
  </si>
  <si>
    <t>OMAPve_y_CPT_PROCESS_4B_ACC2</t>
    <phoneticPr fontId="1" type="noConversion"/>
  </si>
  <si>
    <t>OMAPve_y_CHKSUM_TRME_DYN_ACC</t>
    <phoneticPr fontId="1" type="noConversion"/>
  </si>
  <si>
    <t>这是ACC发给EMS的“潜在”扭矩请求，实际上发的值直接与扭矩请求相等</t>
    <phoneticPr fontId="1" type="noConversion"/>
  </si>
  <si>
    <t>Potential requested torque of ACC</t>
    <phoneticPr fontId="1" type="noConversion"/>
  </si>
  <si>
    <t>PotACCTqReq</t>
    <phoneticPr fontId="1" type="noConversion"/>
  </si>
  <si>
    <t xml:space="preserve">0:Trailer absence 
1:Trailer presence </t>
    <phoneticPr fontId="1" type="noConversion"/>
  </si>
  <si>
    <t>Trailer_Present3F2</t>
    <phoneticPr fontId="1" type="noConversion"/>
  </si>
  <si>
    <t>这是D53供应商预留的EPS断电指令，实际上东风一直发0</t>
    <phoneticPr fontId="1" type="noConversion"/>
  </si>
  <si>
    <t>Power_steering_power_cut3F2</t>
    <phoneticPr fontId="1" type="noConversion"/>
  </si>
  <si>
    <t xml:space="preserve">0:Not request 
1: Power cut request </t>
    <phoneticPr fontId="1" type="noConversion"/>
  </si>
  <si>
    <t>0: No request
1: Request
2: Unconfigured
3: Fault</t>
    <phoneticPr fontId="1" type="noConversion"/>
  </si>
  <si>
    <t xml:space="preserve">0: No ASR disconnection requested
1: ASR disconnection requested </t>
    <phoneticPr fontId="1" type="noConversion"/>
  </si>
  <si>
    <t>ASR_connection_dis_demand2</t>
    <phoneticPr fontId="1" type="noConversion"/>
  </si>
  <si>
    <t>0 = no ACC engine start request
1 = ACC engine start resquest</t>
    <phoneticPr fontId="1" type="noConversion"/>
  </si>
  <si>
    <t>ABS_ESP_power_cut_request2</t>
    <phoneticPr fontId="1" type="noConversion"/>
  </si>
  <si>
    <t>输出的信号备注</t>
    <phoneticPr fontId="1" type="noConversion"/>
  </si>
  <si>
    <t>Message ID</t>
    <phoneticPr fontId="1" type="noConversion"/>
  </si>
  <si>
    <t>Message ID</t>
    <phoneticPr fontId="1" type="noConversion"/>
  </si>
  <si>
    <t>Unit</t>
    <phoneticPr fontId="1" type="noConversion"/>
  </si>
  <si>
    <t>Data Type</t>
    <phoneticPr fontId="1" type="noConversion"/>
  </si>
  <si>
    <t>Description</t>
    <phoneticPr fontId="1" type="noConversion"/>
  </si>
  <si>
    <t>Input/
Output</t>
    <phoneticPr fontId="1" type="noConversion"/>
  </si>
  <si>
    <t>D53</t>
    <phoneticPr fontId="1" type="noConversion"/>
  </si>
  <si>
    <t>OMAPve_y_Decel_Request</t>
  </si>
  <si>
    <t>OMAPve_y_General_state_of_LKA_function3F2</t>
  </si>
  <si>
    <t>OMAPve_g_Coefficient_toregulate_EPS</t>
  </si>
  <si>
    <t>OMAPve_y_ABS_ESP_power_cut_request2</t>
  </si>
  <si>
    <t>OMAPve_y_ACC_Engine_Start_Request</t>
  </si>
  <si>
    <t>OMAPve_y_ASR_connection_dis_demand2</t>
  </si>
  <si>
    <t>OMAPve_y_Power_steering_power_cut3F2</t>
  </si>
  <si>
    <t>OMAPve_g_PotACCTqReq</t>
  </si>
  <si>
    <t>OMAPve_y_ISA_Popup_text</t>
  </si>
  <si>
    <t>OMAPve_y_ISA_Sign_Type</t>
  </si>
  <si>
    <t>OMAPve_y_ISA_Status</t>
  </si>
  <si>
    <t>OMAPve_y_ISA_Value</t>
  </si>
  <si>
    <t>OMAPve_y_ACC_DesiredHeadway_Display</t>
  </si>
  <si>
    <t>OMAPve_y_ACC_DesiredHeadway_Icon_Basic</t>
  </si>
  <si>
    <t>OMAPve_y_ACC_Desired_Set_Speed</t>
  </si>
  <si>
    <t>OMAPve_y_ACC_Set_Speed_Display</t>
  </si>
  <si>
    <t>OMAPve_y_ACC_Vehicle_Icon_Display</t>
  </si>
  <si>
    <t>OMAPve_y_RVVACC_Vehiclespeed_request_type</t>
  </si>
  <si>
    <t>OMAPve_y_AEB_Alert_Req</t>
  </si>
  <si>
    <t>OMAPve_y_AEB_Fault_Status</t>
  </si>
  <si>
    <t>OMAPve_y_AEB_Switch_Status</t>
  </si>
  <si>
    <t>OMAPve_y_AEB_tips</t>
  </si>
  <si>
    <t>OMAPve_y_ACC_HMI_TgtDisp_Flag</t>
  </si>
  <si>
    <t>OMAPve_y_TARGET_POSITION</t>
  </si>
  <si>
    <t>OMAPve_g_ACCTqReq</t>
  </si>
  <si>
    <t>OMAPve_y_Powertrain_torquewheel_request</t>
  </si>
  <si>
    <t>OMAPve_g_TminUp_or_downGear</t>
  </si>
  <si>
    <t>OMAPve_y_TYPE_RAPPORT</t>
  </si>
  <si>
    <t>OMAPve_y_stAcvTqWhlPTPotReq</t>
  </si>
  <si>
    <t>OMAPve_y_Function_Acc_status</t>
  </si>
  <si>
    <t>OMAPve_g_Deceleration_setpoint_device</t>
  </si>
  <si>
    <t>OMAPve_y_MDD_Decelerationcontrol_request</t>
  </si>
  <si>
    <t>OMAPve_y_Prefill_request</t>
  </si>
  <si>
    <t>OMAPve_y_MDD_deceleration_type</t>
  </si>
  <si>
    <t>OMAPve_y_State_of_the_functionFARC_det</t>
  </si>
  <si>
    <t>OMAPve_y_AEB_Status</t>
  </si>
  <si>
    <t>OMAPve_y_AEB_Braking_progress</t>
  </si>
  <si>
    <t>OMAPve_y_FCW_Status</t>
  </si>
  <si>
    <t>OMAPve_y_Haptic_Alarm</t>
  </si>
  <si>
    <t>OMAPve_y_Hands_off_warning</t>
  </si>
  <si>
    <t>OMAPve_y_HMI_Popup_Status</t>
  </si>
  <si>
    <t>OMAPve_y_Vehicle_Lane_Display</t>
  </si>
  <si>
    <t>OMAPve_y_LDW_Flag</t>
  </si>
  <si>
    <t>OMAPve_y_LDW_Status_Display</t>
  </si>
  <si>
    <t>OMAPve_y_LKA_Mode_from_Camera</t>
  </si>
  <si>
    <t>OMAPve_y_LKA_Status_Display</t>
  </si>
  <si>
    <t>OMAPve_y_LKA_Switch_State</t>
  </si>
  <si>
    <t>OMAPve_y_LKA_action_indication</t>
  </si>
  <si>
    <t>OMAPve_y_Permit_to_know_if_LKA_or_LPA3F2</t>
  </si>
  <si>
    <t>OMAPve_y_ICA_HMI_Txt_Disp</t>
  </si>
  <si>
    <t>OMAPve_y_TJA_status_icon</t>
  </si>
  <si>
    <t>OMAPve_y_ECU_operating_phase</t>
  </si>
  <si>
    <t>OMAPve_y_Radar_State</t>
  </si>
  <si>
    <t>NewType</t>
  </si>
  <si>
    <t>UInt8</t>
  </si>
  <si>
    <t>T_M_Nm_Float32</t>
  </si>
  <si>
    <t>无有效输入时的默认值</t>
    <phoneticPr fontId="1" type="noConversion"/>
  </si>
  <si>
    <t>（在基础软件层处理）</t>
    <phoneticPr fontId="1" type="noConversion"/>
  </si>
  <si>
    <t>版本</t>
    <phoneticPr fontId="1" type="noConversion"/>
  </si>
  <si>
    <t>更新内容</t>
    <phoneticPr fontId="1" type="noConversion"/>
  </si>
  <si>
    <t>日期</t>
    <phoneticPr fontId="1" type="noConversion"/>
  </si>
  <si>
    <t>仪表无响应</t>
    <phoneticPr fontId="1" type="noConversion"/>
  </si>
  <si>
    <t xml:space="preserve">
仪表显示正常</t>
    <phoneticPr fontId="1" type="noConversion"/>
  </si>
  <si>
    <t>无显示</t>
    <phoneticPr fontId="1" type="noConversion"/>
  </si>
  <si>
    <t>D53年型车新仪表效果</t>
    <phoneticPr fontId="1" type="noConversion"/>
  </si>
  <si>
    <t>仪表显示正常</t>
    <phoneticPr fontId="1" type="noConversion"/>
  </si>
  <si>
    <t>全部正常</t>
    <phoneticPr fontId="1" type="noConversion"/>
  </si>
  <si>
    <t>ISA_Sign_Typee值需发2；
此时再发ISA value值，仪表就会进行显示相应的限速值</t>
    <phoneticPr fontId="1" type="noConversion"/>
  </si>
  <si>
    <t>2020.10应用层及基础软件集成配置均未包含</t>
    <phoneticPr fontId="4" type="noConversion"/>
  </si>
  <si>
    <t>目前是否已在软件中实施</t>
    <phoneticPr fontId="1" type="noConversion"/>
  </si>
  <si>
    <t>OMAPve_y_Dead_man_dedicated_push_button2</t>
    <phoneticPr fontId="1" type="noConversion"/>
  </si>
  <si>
    <t>OMAPve_y_EASYMOVE_powercut_request3F2</t>
    <phoneticPr fontId="1" type="noConversion"/>
  </si>
  <si>
    <t>OMAPve_y_Trailer_Present3F2</t>
    <phoneticPr fontId="1" type="noConversion"/>
  </si>
  <si>
    <t>0x475</t>
  </si>
  <si>
    <t>0x475</t>
    <phoneticPr fontId="12" type="noConversion"/>
  </si>
  <si>
    <t>0x474</t>
  </si>
  <si>
    <t>0x474</t>
    <phoneticPr fontId="12" type="noConversion"/>
  </si>
  <si>
    <t>0x473</t>
  </si>
  <si>
    <t>0x473</t>
    <phoneticPr fontId="12" type="noConversion"/>
  </si>
  <si>
    <t>0x472</t>
  </si>
  <si>
    <t>0x472</t>
    <phoneticPr fontId="12" type="noConversion"/>
  </si>
  <si>
    <t>0x471</t>
  </si>
  <si>
    <t>0x471</t>
    <phoneticPr fontId="12" type="noConversion"/>
  </si>
  <si>
    <t>0x470</t>
  </si>
  <si>
    <t>0x470</t>
    <phoneticPr fontId="12" type="noConversion"/>
  </si>
  <si>
    <t>0x44B</t>
  </si>
  <si>
    <t>Min : 0 
Max : 7</t>
    <phoneticPr fontId="12" type="noConversion"/>
  </si>
  <si>
    <t>Min : -0.024
Max :0.024</t>
    <phoneticPr fontId="12" type="noConversion"/>
  </si>
  <si>
    <t>Min : -0.25
Max : 0.25</t>
    <phoneticPr fontId="12" type="noConversion"/>
  </si>
  <si>
    <t>0x44B</t>
    <phoneticPr fontId="12" type="noConversion"/>
  </si>
  <si>
    <t xml:space="preserve">Min : -2
Max :2 </t>
    <phoneticPr fontId="12" type="noConversion"/>
  </si>
  <si>
    <t>Min : -30
Max : 30</t>
    <phoneticPr fontId="12" type="noConversion"/>
  </si>
  <si>
    <t>0x42B</t>
    <phoneticPr fontId="12" type="noConversion"/>
  </si>
  <si>
    <t>0：熄灭
1：亮
2：闪烁
3：reserved</t>
    <phoneticPr fontId="12" type="noConversion"/>
  </si>
  <si>
    <t>ADAS_IHBC_High_Beam_Req</t>
    <phoneticPr fontId="12" type="noConversion"/>
  </si>
  <si>
    <t>ADAS_JAFaultSt</t>
  </si>
  <si>
    <t>ADAS_ESAFaultSt</t>
  </si>
  <si>
    <t>ADAS_HWAMode</t>
    <phoneticPr fontId="1" type="noConversion"/>
  </si>
  <si>
    <t>ADAS_ESARequest</t>
  </si>
  <si>
    <t>ADAS_ESATorqueReq</t>
  </si>
  <si>
    <t>0 ： Default value
1 ： 3 second popup text lable ：LaneSense On
2 ： Persistent popup text label ： Please Hands on Steering Wheel
3 ： 3 second popup text label ： LaneSense Temporarily Unavailable
4 ： 3 second popup text label ： LaneSense Temporarily Unavailable ~ Front ADAS Blocked
5 ： 3 second popup text label ： LaneSense Available
6 ： 3 second popup text label ： LaneSense Disable ~ System Fault
7 ： 3 second popup text label ： LaneSense Can be Switched On  ~ System Fault Fixed
8 ： 3 second popup text lable ：LaneSense Off
9~14：Reserved
15：Invalid</t>
  </si>
  <si>
    <t>0：No Hands off warning
1：Hands off warning</t>
  </si>
  <si>
    <t>黄底：都有，值定义有区别    无色底：相同    灰色底：无此信号</t>
    <phoneticPr fontId="1" type="noConversion"/>
  </si>
  <si>
    <t>这是D53供应商预留的ESC功能关闭指示，实际上东风一直发0</t>
    <phoneticPr fontId="1" type="noConversion"/>
  </si>
  <si>
    <t>0： Not request
1： Power cut request</t>
    <phoneticPr fontId="1" type="noConversion"/>
  </si>
  <si>
    <t>这是D53供应商预留的拖车稳定功能状态</t>
    <phoneticPr fontId="1" type="noConversion"/>
  </si>
  <si>
    <t>0：No TSR detected 1：施工标志
2： 十字交叉标志
3：上陡坡标志
4：下陡坡标志
5：易滑标志
6：注意落石标志
7：注意信号灯标志
8：注意横风标志
9：注意危险标志
10：注意行人标志
11：注意儿童标志
12：停车让行标志
13：禁止驶入标志
14：禁止左转标志
15：禁止右转标志
16~255：预留</t>
    <phoneticPr fontId="1" type="noConversion"/>
  </si>
  <si>
    <t>0：No popup
1：ISA system ON (From OFF to ON) 2：ISA system OFF (From ON to OFF) 3：System fault
4~7：Reserved</t>
    <phoneticPr fontId="1" type="noConversion"/>
  </si>
  <si>
    <t>0：Default value
1：Speed limit sign without speed value 2：Speed limit sign with speed value 3：End of speed limit sign 4~7：Reserved</t>
    <phoneticPr fontId="1" type="noConversion"/>
  </si>
  <si>
    <t>0：ISA system OFF
1：ISA system ON with limit value 2：ISA sign flash(over speed) 3：System fault
4~7：reserved</t>
    <phoneticPr fontId="1" type="noConversion"/>
  </si>
  <si>
    <t>0：No speed limit sign detected 1：10km/h speed limit sign 2：20km/h speed limit sign 3：30km/h speed limit sign 4：40km/h speed limit sign 5：50km/h speed limit sign 6：60km/h speed limit sign 7：70km/h speed limit sign 8：80km/h speed limit sign 9：90km/h speed limit sign 10：100km/h speed limit sign 11：110km/h speed limit sign 12：120km/h speed limit sign 13：130km/h speed limit sign 14：140km/h speed limit sign 15：5km/h speed limit sign 16：15km/h speed limit sign 17：25km/h speed limit sign 18：35km/h speed limit sign 19：45km/h speed limit sign 20：55km/h speed limit sign 21：65km/h speed limit sign 22：75km/h speed limit sign 23：85km/h speed limit sign 24：95km/h speed limit sign 25：105km/h speed limit sign 26：115km/h speed limit sign 27：125km/h speed limit sign 28：135km/h speed limit sign 29：145km/h speed limit sign
30~31：reserved</t>
    <phoneticPr fontId="1" type="noConversion"/>
  </si>
  <si>
    <t>0 ：System off
1 ： System on without fault 2 ： System on with fault 3~7：Reserved</t>
    <phoneticPr fontId="1" type="noConversion"/>
  </si>
  <si>
    <t>0 ： No informsation
1 ："Please driver confirmation" blink
2 ："Please driver confirmation" continous 3：Reserved</t>
    <phoneticPr fontId="1" type="noConversion"/>
  </si>
  <si>
    <t>0： Invalid 1： Near 2： Medium 3 ： Far</t>
    <phoneticPr fontId="1" type="noConversion"/>
  </si>
  <si>
    <t>0 ： Off
1 ： On</t>
    <phoneticPr fontId="1" type="noConversion"/>
  </si>
  <si>
    <t>0 ： No display
1 ： value with a strikethrough line
2 ： value without a strikethrough line 3 ： only short dash line without value 4 ： value blink
5~7：Reserved</t>
    <phoneticPr fontId="1" type="noConversion"/>
  </si>
  <si>
    <t>0 ： No Display 1 ： Gray
2 ： Green
3 ： Red 4~7：Reserved</t>
    <phoneticPr fontId="1" type="noConversion"/>
  </si>
  <si>
    <t>0： No RVV or ACC request
1： RVV or ACC request</t>
    <phoneticPr fontId="1" type="noConversion"/>
  </si>
  <si>
    <r>
      <t xml:space="preserve">0：No Req
1：FCW_Alert_Req
2：AEB_Alert_Req
</t>
    </r>
    <r>
      <rPr>
        <sz val="11"/>
        <color rgb="FFFF0000"/>
        <rFont val="微软雅黑"/>
        <family val="2"/>
        <charset val="134"/>
      </rPr>
      <t>3：JA_Alert_Req (E4)</t>
    </r>
    <phoneticPr fontId="1" type="noConversion"/>
  </si>
  <si>
    <t>0：No_Fault 1：FCW_Fault 2：AEB_Fault 3：AEB_FCW_Fault</t>
    <phoneticPr fontId="1" type="noConversion"/>
  </si>
  <si>
    <t>0：AEB_FCW_On 1：FCW_off 2：AEB_off 3：AEB_FCW_Off</t>
    <phoneticPr fontId="1" type="noConversion"/>
  </si>
  <si>
    <t>0 ： No_display
1 ： Forward_Collison_Warning_ON 2 ： Emergency_Braking System_ON
3 ： Forward_Collision_Warning_Fault
4 ： Forward_Collision_Warning_OFF
5 ： Emergency_Braking_System_Unavailable
6 ： Emergency_Braking_System_Fault
7 ： Emergency_Braking_System_OFF</t>
    <phoneticPr fontId="1" type="noConversion"/>
  </si>
  <si>
    <t>0 = Off(无目标车辆）
1 = On(有目标车辆）</t>
    <phoneticPr fontId="1" type="noConversion"/>
  </si>
  <si>
    <t>0： unavaible 1： initialization
2： value not used 3： inhibited
4： value not used 5： waiting
6： active 7： fault</t>
    <phoneticPr fontId="1" type="noConversion"/>
  </si>
  <si>
    <t>0：No Hands off warning
1：Hands off warning</t>
    <phoneticPr fontId="1" type="noConversion"/>
  </si>
  <si>
    <t>0：No LDW warning 1：Left LDW warining 2：Right LDW warining
3：Invalid</t>
    <phoneticPr fontId="1" type="noConversion"/>
  </si>
  <si>
    <t>0 ： LDW Only OFF, no icon display
1 ： LDW Only ON and no system fault, icon displayed in green
2 ： LDW Only ON and system fault detected, icon displayed in red 3：Invalid</t>
    <phoneticPr fontId="1" type="noConversion"/>
  </si>
  <si>
    <t>0：LKA Switch OFF
1：LKA Switch ON</t>
    <phoneticPr fontId="1" type="noConversion"/>
  </si>
  <si>
    <t>0：ELK+LKA OFF，no icon display
1：ELK+LKA ON， no system fault，icon displayed in green 2：ELK+LKA ON and system fault detected, icon displayed in red 3：Invalid</t>
    <phoneticPr fontId="1" type="noConversion"/>
  </si>
  <si>
    <t>0 = LCA + LDW OFF, no icon display  LCA报警灯灭
1 = LCA + LDW ON and no system fault, icon displayed in green  LCA报警灯绿色
2 = LCA + LDW ON and system fault detected, icon displayed in red  LCA
报警灯红色
3=Invalid</t>
    <phoneticPr fontId="1" type="noConversion"/>
  </si>
  <si>
    <t>00 ：No display
01 ：ICA/HWA ON
02 ：Radar Blocked
03 ：ICA/HWA Fault
04 ：ICA/HWA Activation Unsatisfied 05 ：ICA/HWA Active
06 ：ICA/HWA go request
07 ：Please take over the car
08 ：Please hold the steering wheel
09 ：Please take over the car immediately 10 ：ICA/HWA Canceled
11：ICA/HWA OFF
12-15 ：Reserved</t>
    <phoneticPr fontId="1" type="noConversion"/>
  </si>
  <si>
    <t>0 ：No_display (ICA/HWA off)
1 ：Gray (ICA/HWA switch ON and Inactive) 2 ：Green (ICA/HWA Active)
3 ：Orange(ICA/HWA Degraded) 4 ：Red (ICA/HWA Fault) 5~7：Reserved</t>
    <phoneticPr fontId="1" type="noConversion"/>
  </si>
  <si>
    <t>0：Default Value
1：HWA Unavailable（未启用） 2：HWA_TLC（触发式变道）
3：HWA_ALC（主动变道）
4：HWA_SL_SRR_Fail（硬件故障-功能无法开启或降级）
5：HWA_Error（系统故障） 6：Reserved（保留）</t>
    <phoneticPr fontId="1" type="noConversion"/>
  </si>
  <si>
    <t>0：Default Vaule
1：HWA active and lane change on left side 2：HWA active and lane change on right side 3：Reserved</t>
    <phoneticPr fontId="1" type="noConversion"/>
  </si>
  <si>
    <t>0 ： system error
1 ： Status not available
2 ： System Initializing/Warming Up 3 ： Camera not calibrated
4 ： reserved
5 ： Camera Blocked/No image 6 ： reserved
7 ： Camera Degraded 8 ： reserved
9 ： System fully operational
10 ： Service Alignment in processing 11 ： reserved
12 ： reserved
13 ： reserved
14 ： reserved
15 ： Invalid</t>
    <phoneticPr fontId="1" type="noConversion"/>
  </si>
  <si>
    <t>0 = Init,初始化状态
1 = Stand by，等待状态 2 = Actif，工作状态
3 = Reduce visibility，视野能力降低状态 4 = Simulation，功能模拟状态
5 = Learning，自学习状态
6 = Blocked，遮挡状态 7 = Fault ，故障状态</t>
    <phoneticPr fontId="1" type="noConversion"/>
  </si>
  <si>
    <t>0x00：HWA_OFF
0x01：HWA_INIT
0x02：HWA_INACTIVE
0x04：HWA_STANDBY
0x08：HWA_ACTIVE
0x10：HWA_HAND_OVER
0x20：HWA_MRM
0x40：HWA_SAFE_STOP
0x80：HWA_DISABLED
0x0F：HWA_ERROR
0x1F：HWA_SHUTDOWN
0xFF：HWA_Undefined</t>
    <phoneticPr fontId="1" type="noConversion"/>
  </si>
  <si>
    <t>0：OFF
1：ON</t>
    <phoneticPr fontId="1" type="noConversion"/>
  </si>
  <si>
    <t>0：No Error
1：Error</t>
    <phoneticPr fontId="1" type="noConversion"/>
  </si>
  <si>
    <t>0：Inactive 1：Warning level 1
2：Warning level 2
3：Invalid</t>
    <phoneticPr fontId="1" type="noConversion"/>
  </si>
  <si>
    <t>0：Inactive
1：Active</t>
    <phoneticPr fontId="1" type="noConversion"/>
  </si>
  <si>
    <t>0：No Error
1: Error</t>
    <phoneticPr fontId="1" type="noConversion"/>
  </si>
  <si>
    <t>0：No Zone
1：Zone1 2：Zone2 3：Zone3 4：Zone4 5：Zone5 6：Zone6 7：Zone7 8：Zone8 9：Zone9 10~15：Reserved</t>
    <phoneticPr fontId="1" type="noConversion"/>
  </si>
  <si>
    <t>0：Unknown
1：car 2：truck 3：motorbike 4：bicycle 5：pedestrian 6：truck or car 7：Reserved</t>
    <phoneticPr fontId="1" type="noConversion"/>
  </si>
  <si>
    <t>0：Default Value 1：No object 2：Exist object
3：Reserved</t>
    <phoneticPr fontId="1" type="noConversion"/>
  </si>
  <si>
    <t>ABS ESP供电切断请求</t>
  </si>
  <si>
    <t>RADA的发动机启动请求
(Engine start reques for ACC GO)</t>
  </si>
  <si>
    <t>ASR连接/不连接命令
（ESC OFF开关指令）</t>
  </si>
  <si>
    <t>EASYMOVE供电切断请求</t>
  </si>
  <si>
    <t>ACC轮端潜在请求扭矩</t>
  </si>
  <si>
    <t>ISA功能文字显示</t>
  </si>
  <si>
    <t>0无显示
1无响应
2无响应
3系统故障显示正常</t>
    <phoneticPr fontId="1" type="noConversion"/>
  </si>
  <si>
    <t>ISA限速标识类型</t>
  </si>
  <si>
    <t>0无显示
1无响应
2需要配合ISA_VALUE使用
3解除限速标志显示正常</t>
    <phoneticPr fontId="1" type="noConversion"/>
  </si>
  <si>
    <t>ISA功能报警状态</t>
  </si>
  <si>
    <t>0无显示
1无响应
2滴一声
3无响应</t>
    <phoneticPr fontId="1" type="noConversion"/>
  </si>
  <si>
    <t>ISA功能的速度值</t>
  </si>
  <si>
    <t>ISLC_驾驶员提醒</t>
  </si>
  <si>
    <t>ACC时距间隔显示</t>
  </si>
  <si>
    <t>ACC时距状态显示</t>
  </si>
  <si>
    <t>驾驶员设置ACC巡航速度</t>
  </si>
  <si>
    <t>ACC设定车速状态显示</t>
  </si>
  <si>
    <t>ACC状态图标显示</t>
  </si>
  <si>
    <t>RVV/ACC请求类型</t>
  </si>
  <si>
    <t>ACC文字提示</t>
  </si>
  <si>
    <t>0无显示
1正常显示
2正常显示+滴一声
3正常显示+滴一声
4正常显示+滴一声
5正常显示
6正常显示
7正常显示+滴一声
8闪烁显示+高频连续报警
9正常显示+滴一声
10正常显示+滴一声
11-15预留</t>
    <phoneticPr fontId="1" type="noConversion"/>
  </si>
  <si>
    <t>AEB FCW报警请求信号</t>
  </si>
  <si>
    <t>AEB &amp;FCW Fault 指示灯</t>
  </si>
  <si>
    <t>0无显示
1高频声音报警无显示
2低频声音报警图标显示
3图标显示</t>
    <phoneticPr fontId="1" type="noConversion"/>
  </si>
  <si>
    <t>AEB OFF指示灯</t>
  </si>
  <si>
    <t>0无显示
1无显示
2显示off图标
3与2相同</t>
    <phoneticPr fontId="1" type="noConversion"/>
  </si>
  <si>
    <t>AEB 文字提示</t>
  </si>
  <si>
    <t>0无显示
1无显示
2无显示
3正常显示+滴一声
4无显示
5正常显示+滴一声
6正常显示+滴一声
7无显示</t>
    <phoneticPr fontId="1" type="noConversion"/>
  </si>
  <si>
    <t>ACC轮端请求扭矩</t>
  </si>
  <si>
    <t>ACC请求升档最小确认时间；ACC请求降档最小确认时间</t>
  </si>
  <si>
    <t>(0,1交替每个cycle变化)</t>
  </si>
  <si>
    <t>ACC状态</t>
  </si>
  <si>
    <t>ACC/AEB功能要求ESC Drive Off</t>
  </si>
  <si>
    <t>ACC或AEB功能要求ESC hold</t>
  </si>
  <si>
    <t>在减速度设置装置中的AEB功能状态；</t>
  </si>
  <si>
    <t>AEB状态</t>
  </si>
  <si>
    <t>刹车请求
(AEB/IBA/ACC共用)</t>
  </si>
  <si>
    <t>自动刹车状态位
（仅 AEB/IBA）</t>
  </si>
  <si>
    <t>0无显示
1声音低频报警</t>
    <phoneticPr fontId="1" type="noConversion"/>
  </si>
  <si>
    <t>仪表弹出文字 表示状态变化</t>
  </si>
  <si>
    <t>0无显示
1无显示
2正常显示
3LKA不可用+滴一声
4摄像头被遮挡+滴一声
5无显示
6LKA故障
7无显示
8无显示</t>
    <phoneticPr fontId="1" type="noConversion"/>
  </si>
  <si>
    <t>LDW 报警状态</t>
  </si>
  <si>
    <t>0无反应
1声音低频报警
2声音低频报警</t>
    <phoneticPr fontId="1" type="noConversion"/>
  </si>
  <si>
    <t>LDW Only 状态指示</t>
  </si>
  <si>
    <t>0无显示
1绿色车辆显示
2红色车辆显示</t>
    <phoneticPr fontId="1" type="noConversion"/>
  </si>
  <si>
    <t>摄像头发出的LKA功能模式</t>
  </si>
  <si>
    <t>LKA状态指示</t>
  </si>
  <si>
    <t>0无显示
1绿色车辆在车道线中间显示
2红色车辆在车道线中间显示</t>
    <phoneticPr fontId="1" type="noConversion"/>
  </si>
  <si>
    <t>LKA功能开启状态</t>
  </si>
  <si>
    <t>LKA动作指示</t>
  </si>
  <si>
    <t>ELK功能指示灯</t>
  </si>
  <si>
    <t>LCA状态指示</t>
  </si>
  <si>
    <t>LCA文字提醒</t>
  </si>
  <si>
    <t>LKA状态</t>
  </si>
  <si>
    <t>EPS施加力矩系数</t>
  </si>
  <si>
    <t>LKA或LPA功能允许</t>
  </si>
  <si>
    <t>ICA_弹出文字提醒</t>
  </si>
  <si>
    <t>0无显示
1正常显示
2雷达遮挡+滴一声
3智能领航故障+滴一声
4激活条件不满足+滴一声
5激活
6起步
7驾驶员接管黄灯+滴一声
8手握方向盘
9立即接管红灯闪烁+高频声音报警
10退出+滴一声
11关闭+滴一声</t>
    <phoneticPr fontId="1" type="noConversion"/>
  </si>
  <si>
    <t>ICA_状态灯</t>
  </si>
  <si>
    <t>0无显示
1灰色
2绿色
3橙色
4红色</t>
    <phoneticPr fontId="1" type="noConversion"/>
  </si>
  <si>
    <t>SDE系统状态信息</t>
  </si>
  <si>
    <t>左雷达LCW工作状态</t>
  </si>
  <si>
    <t>左雷达LCA报警</t>
  </si>
  <si>
    <t>左雷达RCTA报警</t>
  </si>
  <si>
    <t>左雷达DOW工作状态</t>
  </si>
  <si>
    <t>左雷达RCTA工作状态</t>
  </si>
  <si>
    <t>右雷达LCW工作状态</t>
  </si>
  <si>
    <t>右雷达LCA报警</t>
  </si>
  <si>
    <t>右雷达RCTA报警</t>
  </si>
  <si>
    <t>右雷达DOW工作状态</t>
  </si>
  <si>
    <t>右雷达RCTA工作状态</t>
  </si>
  <si>
    <t>左FCTA开关（工作状态）</t>
  </si>
  <si>
    <t>左前雷达FCTA报警</t>
  </si>
  <si>
    <t>右FCTA开关（工作状态）</t>
  </si>
  <si>
    <t>DBC名称（D53）</t>
    <phoneticPr fontId="1" type="noConversion"/>
  </si>
  <si>
    <t>DBC名称（G59）</t>
    <phoneticPr fontId="1" type="noConversion"/>
  </si>
  <si>
    <t>ADAS_OBJ04_Class</t>
  </si>
  <si>
    <t>ADAS_OBJ04_ID</t>
  </si>
  <si>
    <t>ADAS_OBJ04_MsgCount</t>
  </si>
  <si>
    <t>ADAS_OBJ04_Lane</t>
  </si>
  <si>
    <t>ADAS_OBJ05_LatDis</t>
  </si>
  <si>
    <t>ADAS_OBJ05_LgtDis</t>
  </si>
  <si>
    <t>ADAS_OBJ05_Class</t>
  </si>
  <si>
    <t>ADAS_OBJ05_ID</t>
  </si>
  <si>
    <t>ADAS_OBJ05_MsgCount</t>
  </si>
  <si>
    <t>ADAS_OBJ05_Lane</t>
  </si>
  <si>
    <t>ADAS_OBJ06_LatDis</t>
  </si>
  <si>
    <t>ADAS_OBJ06_LgtDis</t>
  </si>
  <si>
    <t>ADAS_OBJ06_Class</t>
  </si>
  <si>
    <t>ADAS_OBJ06_ID</t>
  </si>
  <si>
    <t>ADAS_OBJ06_MsgCount</t>
  </si>
  <si>
    <t>ADAS_OBJ06_Lane</t>
  </si>
  <si>
    <t>左侧车道线类型</t>
    <phoneticPr fontId="1" type="noConversion"/>
  </si>
  <si>
    <t>0x41B</t>
    <phoneticPr fontId="1" type="noConversion"/>
  </si>
  <si>
    <t>G59</t>
    <phoneticPr fontId="1" type="noConversion"/>
  </si>
  <si>
    <t>右侧车道线类型</t>
  </si>
  <si>
    <t>邻车道左侧车道线类型</t>
    <phoneticPr fontId="12" type="noConversion"/>
  </si>
  <si>
    <t>邻车道右侧车道线类型</t>
    <phoneticPr fontId="1" type="noConversion"/>
  </si>
  <si>
    <t>0x30E</t>
  </si>
  <si>
    <t>0: 灭
1: 亮</t>
    <phoneticPr fontId="1" type="noConversion"/>
  </si>
  <si>
    <t>左转向灯控制</t>
  </si>
  <si>
    <t>右转向灯控制</t>
  </si>
  <si>
    <t>转向灯控制有效性</t>
  </si>
  <si>
    <t>0: 无效
1: 有效</t>
  </si>
  <si>
    <t>角雷达告警系统状态</t>
    <phoneticPr fontId="12" type="noConversion"/>
  </si>
  <si>
    <t>0：前和后角功能开启
1：仅前角功能开启
2：仅后叫雷达开启
3：所有功能关闭
4：前角开启，仅后角有无错误
5：前角关闭，仅后角有无错误
6：仅前角有无错误，后角开启
7：仅前角有无错误，后角关闭
8：前、后角均有错误
9~15：预留</t>
    <phoneticPr fontId="12" type="noConversion"/>
  </si>
  <si>
    <t>左侧LED灯报警状态</t>
    <phoneticPr fontId="12" type="noConversion"/>
  </si>
  <si>
    <t>右侧LED灯报警状态</t>
    <phoneticPr fontId="12" type="noConversion"/>
  </si>
  <si>
    <t>左车道线轨迹计算公式参数C0</t>
  </si>
  <si>
    <t>左车道线轨迹计算公式参数C1</t>
  </si>
  <si>
    <t>左车道线轨迹计算公式参数C2</t>
  </si>
  <si>
    <t>左车道线轨迹计算公式参数C3</t>
  </si>
  <si>
    <t>Min : 0 
Max : 7</t>
  </si>
  <si>
    <t>右车道线轨迹计算公式参数C0</t>
  </si>
  <si>
    <t>右车道线轨迹计算公式参数C1</t>
  </si>
  <si>
    <t>右车道线轨迹计算公式参数C2</t>
  </si>
  <si>
    <t>右车道线轨迹计算公式参数C3</t>
  </si>
  <si>
    <t xml:space="preserve">          </t>
    <phoneticPr fontId="1" type="noConversion"/>
  </si>
  <si>
    <t xml:space="preserve">      </t>
    <phoneticPr fontId="1" type="noConversion"/>
  </si>
  <si>
    <t>左车道线的类型</t>
  </si>
  <si>
    <t>0 = undecided 
1 = solid 
2 = dashed 
3 = double solid dashed
4 = double dashed solid
5 = double solid solid
6 = double dashed dashed
7 = botts
8 = deceleration
9 = hov_lane
10 = rode edge (height reduces to 2cm or less from 0xC)
11 = elevated_structure (guard rails, concrete barriers, fence)
12 = curb (height reduces to 20cm or less from 0xB)
13 = cones_poles</t>
  </si>
  <si>
    <t>右车道线的类型</t>
  </si>
  <si>
    <t>01号目标横向距离</t>
  </si>
  <si>
    <t>01号目标纵向距离</t>
  </si>
  <si>
    <t>01号目标类型</t>
  </si>
  <si>
    <t>01号目标ID</t>
  </si>
  <si>
    <t>报文计数器</t>
  </si>
  <si>
    <t>01号目标车道</t>
  </si>
  <si>
    <t>Min: -15.014662656
Max: 14.985337143</t>
  </si>
  <si>
    <t>Min: -10
Max: 399.575</t>
  </si>
  <si>
    <t>0 = unknown object 
1 = car 
2 = truck 
3 = motorbike 
4 = bicycle 
5 = pedestrian 
6= truck or car 
7 = reserved</t>
  </si>
  <si>
    <t>Min: 0
Max: 255</t>
  </si>
  <si>
    <t>Min : 0 
Max :15</t>
  </si>
  <si>
    <t>0：未识别
1：左车道
2：本车道
3：右车道</t>
  </si>
  <si>
    <t>02号目标横向距离</t>
  </si>
  <si>
    <t>02号目标纵向距离</t>
  </si>
  <si>
    <t>02号目标类型</t>
  </si>
  <si>
    <t>02号目标ID</t>
  </si>
  <si>
    <t>02号目标车道</t>
  </si>
  <si>
    <t>03号目标横向距离</t>
  </si>
  <si>
    <t>03号目标纵向距离</t>
  </si>
  <si>
    <t>03号目标类型</t>
  </si>
  <si>
    <t>03号目标ID</t>
  </si>
  <si>
    <t>03号目标车道</t>
  </si>
  <si>
    <t>04号目标横向距离</t>
  </si>
  <si>
    <t>04号目标纵向距离</t>
  </si>
  <si>
    <t>04号目标类型</t>
  </si>
  <si>
    <t>04号目标ID</t>
  </si>
  <si>
    <t>04号目标车道</t>
  </si>
  <si>
    <t>05号目标横向距离</t>
  </si>
  <si>
    <t>05号目标纵向距离</t>
  </si>
  <si>
    <t>05号目标类型</t>
  </si>
  <si>
    <t>05号目标ID</t>
  </si>
  <si>
    <t>05号目标车道</t>
  </si>
  <si>
    <t>06号目标横向距离</t>
  </si>
  <si>
    <t>06号目标纵向距离</t>
  </si>
  <si>
    <t>06号目标类型</t>
  </si>
  <si>
    <t>06号目标ID</t>
  </si>
  <si>
    <t>06号目标车道</t>
  </si>
  <si>
    <t>0x329</t>
    <phoneticPr fontId="4" type="noConversion"/>
  </si>
  <si>
    <t>√</t>
    <phoneticPr fontId="4" type="noConversion"/>
  </si>
  <si>
    <r>
      <t xml:space="preserve">0：No TSR detected
1：施工标志
2： 十字交叉标志
3：上陡坡标志
4：下陡坡标志
5：易滑标志
6：注意落石标志
7：注意信号灯标志
8：注意横风标志
9：注意危险标志
10：注意行人标志
11：注意儿童标志
</t>
    </r>
    <r>
      <rPr>
        <sz val="11"/>
        <color rgb="FFFF0000"/>
        <rFont val="微软雅黑"/>
        <family val="2"/>
        <charset val="134"/>
      </rPr>
      <t>12：禁止超车标志
13：解除禁止超车标志
14：禁止掉头
15：禁止右转
16：禁止左转 
17：停车让行标志
18：禁止机动车驶入标志
19：禁止驶入标志</t>
    </r>
    <r>
      <rPr>
        <sz val="11"/>
        <color theme="1"/>
        <rFont val="微软雅黑"/>
        <family val="2"/>
        <charset val="134"/>
      </rPr>
      <t xml:space="preserve">
</t>
    </r>
    <r>
      <rPr>
        <sz val="11"/>
        <color rgb="FFFF0000"/>
        <rFont val="微软雅黑"/>
        <family val="2"/>
        <charset val="134"/>
      </rPr>
      <t>20~255：预留</t>
    </r>
    <phoneticPr fontId="4" type="noConversion"/>
  </si>
  <si>
    <t>AEB_Alert_Req</t>
    <phoneticPr fontId="1" type="noConversion"/>
  </si>
  <si>
    <t>output</t>
    <phoneticPr fontId="1" type="noConversion"/>
  </si>
  <si>
    <t>0：No Req 1：FCW_Alert_Req 2：AEB_Alert_Req 3：Reserved</t>
    <phoneticPr fontId="1" type="noConversion"/>
  </si>
  <si>
    <t>0无显示
1图标闪烁+文字显示+声音高频报警
2图标闪烁间隔长+文字显示+声音低频报警
3预留</t>
    <phoneticPr fontId="1" type="noConversion"/>
  </si>
  <si>
    <t>-</t>
    <phoneticPr fontId="1" type="noConversion"/>
  </si>
  <si>
    <t>0x4F7</t>
    <phoneticPr fontId="1" type="noConversion"/>
  </si>
  <si>
    <t>√</t>
    <phoneticPr fontId="1" type="noConversion"/>
  </si>
  <si>
    <t>√</t>
    <phoneticPr fontId="1" type="noConversion"/>
  </si>
  <si>
    <t>0x4F7</t>
    <phoneticPr fontId="1" type="noConversion"/>
  </si>
  <si>
    <r>
      <t>0 ：No Pop Up Message
1 ：ACC ON （自适应巡航开启）</t>
    </r>
    <r>
      <rPr>
        <sz val="11"/>
        <color rgb="FFFF0000"/>
        <rFont val="微软雅黑"/>
        <family val="2"/>
        <charset val="134"/>
      </rPr>
      <t xml:space="preserve"> 2 ：Radar Blocked (雷达被遮挡) 3 ：ACC Fault (自动巡航故障)
4 ：ACC Activation Unsatisfied (激活条件不满足) 5 ：ACC Active(自动巡航激活)
6 ：ACC go request(自适应巡航请求Go）
7 ：Please Take Over the Car  (请掌控车辆)(Level 1普通报警,黄灯显示)
8 ： Please Take Over the Car immediately (请立即掌控)(Level 2车辆紧急报警，红灯显示)
9 ：ACC Canceled (自动巡航已取消) 10 ：ACC OFF （自适应巡航关闭） 11：ISLC Fault</t>
    </r>
    <r>
      <rPr>
        <sz val="11"/>
        <color theme="1"/>
        <rFont val="微软雅黑"/>
        <family val="2"/>
        <charset val="134"/>
      </rPr>
      <t xml:space="preserve">
12~15 ： Reserved</t>
    </r>
    <phoneticPr fontId="1" type="noConversion"/>
  </si>
  <si>
    <t>OMAPve_y_ACC_Pop_Up_Message</t>
    <phoneticPr fontId="1" type="noConversion"/>
  </si>
  <si>
    <t>0xF4</t>
    <phoneticPr fontId="1" type="noConversion"/>
  </si>
  <si>
    <t>0x4F7</t>
    <phoneticPr fontId="4" type="noConversion"/>
  </si>
  <si>
    <t>√</t>
    <phoneticPr fontId="4" type="noConversion"/>
  </si>
  <si>
    <r>
      <t xml:space="preserve">00 ：No display
01 ：ICA/HWA ON
02 ：Radar Blocked
03 ：ICA/HWA Fault
04 ：ICA/HWA Activation Unsatisfied
05 ：ICA/HWA Active
06 ：ICA/HWA go request
07 ：Please take over the car
08 ：Please hold the steering wheel
09 ：Please take over the car immediately
10 ：ICA/HWA Canceled
11：ICA/HWA OFF
</t>
    </r>
    <r>
      <rPr>
        <sz val="11"/>
        <color rgb="FFFF0000"/>
        <rFont val="微软雅黑"/>
        <family val="2"/>
        <charset val="134"/>
      </rPr>
      <t>12：ICA/HWA Degraded</t>
    </r>
    <r>
      <rPr>
        <sz val="11"/>
        <color theme="1"/>
        <rFont val="微软雅黑"/>
        <family val="2"/>
        <charset val="134"/>
      </rPr>
      <t xml:space="preserve">
13-15 ：Reserved</t>
    </r>
    <phoneticPr fontId="4" type="noConversion"/>
  </si>
  <si>
    <t>0：No display
1：ESA system on
2：ESA fault
3：ESA Unavailable
4：ESA system off
5-7：Reserved</t>
    <phoneticPr fontId="1" type="noConversion"/>
  </si>
  <si>
    <t>0x4F7</t>
    <phoneticPr fontId="1" type="noConversion"/>
  </si>
  <si>
    <t>√</t>
    <phoneticPr fontId="1" type="noConversion"/>
  </si>
  <si>
    <t>0：No display
1：JA system on
2：JA fault
3：JA Unavailable
4：JA system off
5-7：Reserved</t>
    <phoneticPr fontId="4" type="noConversion"/>
  </si>
  <si>
    <t>0x4F7</t>
    <phoneticPr fontId="4" type="noConversion"/>
  </si>
  <si>
    <t>√</t>
    <phoneticPr fontId="4" type="noConversion"/>
  </si>
  <si>
    <t>0：OFF
1：ON
2：Fault
3： Reserved</t>
    <phoneticPr fontId="4" type="noConversion"/>
  </si>
  <si>
    <t>0x329</t>
    <phoneticPr fontId="4" type="noConversion"/>
  </si>
  <si>
    <t>√</t>
    <phoneticPr fontId="4" type="noConversion"/>
  </si>
  <si>
    <t>0:High beam OFF
1:High beam ON</t>
    <phoneticPr fontId="4" type="noConversion"/>
  </si>
  <si>
    <t>0 = Default value
1 = ACC request EPB after hold</t>
    <phoneticPr fontId="1" type="noConversion"/>
  </si>
  <si>
    <t>0xF4</t>
    <phoneticPr fontId="1" type="noConversion"/>
  </si>
  <si>
    <t>√</t>
    <phoneticPr fontId="1" type="noConversion"/>
  </si>
  <si>
    <t>0：no request
1：request</t>
    <phoneticPr fontId="1" type="noConversion"/>
  </si>
  <si>
    <t>0：不允许
1：允许</t>
    <phoneticPr fontId="1" type="noConversion"/>
  </si>
  <si>
    <t>0xF4</t>
    <phoneticPr fontId="1" type="noConversion"/>
  </si>
  <si>
    <t>0x183</t>
    <phoneticPr fontId="4" type="noConversion"/>
  </si>
  <si>
    <t>0x183</t>
    <phoneticPr fontId="4" type="noConversion"/>
  </si>
  <si>
    <t>√</t>
    <phoneticPr fontId="4" type="noConversion"/>
  </si>
  <si>
    <t>0x183</t>
    <phoneticPr fontId="4" type="noConversion"/>
  </si>
  <si>
    <t>√</t>
    <phoneticPr fontId="4" type="noConversion"/>
  </si>
  <si>
    <t>√</t>
    <phoneticPr fontId="4" type="noConversion"/>
  </si>
  <si>
    <t>ACC_Engine_Start_Request</t>
    <phoneticPr fontId="1" type="noConversion"/>
  </si>
  <si>
    <t>√</t>
  </si>
  <si>
    <t>√</t>
    <phoneticPr fontId="4" type="noConversion"/>
  </si>
  <si>
    <t>√</t>
    <phoneticPr fontId="1" type="noConversion"/>
  </si>
  <si>
    <t>√</t>
    <phoneticPr fontId="1" type="noConversion"/>
  </si>
  <si>
    <t>√</t>
    <phoneticPr fontId="1" type="noConversion"/>
  </si>
  <si>
    <t>√</t>
    <phoneticPr fontId="4" type="noConversion"/>
  </si>
  <si>
    <t>√</t>
    <phoneticPr fontId="1" type="noConversion"/>
  </si>
  <si>
    <t>√</t>
    <phoneticPr fontId="1" type="noConversion"/>
  </si>
  <si>
    <t>√</t>
    <phoneticPr fontId="1" type="noConversion"/>
  </si>
  <si>
    <t>√</t>
    <phoneticPr fontId="4" type="noConversion"/>
  </si>
  <si>
    <t>√</t>
    <phoneticPr fontId="1" type="noConversion"/>
  </si>
  <si>
    <t>√</t>
    <phoneticPr fontId="1" type="noConversion"/>
  </si>
  <si>
    <t>√</t>
    <phoneticPr fontId="4" type="noConversion"/>
  </si>
  <si>
    <t>√</t>
    <phoneticPr fontId="4" type="noConversion"/>
  </si>
  <si>
    <t>√</t>
    <phoneticPr fontId="4" type="noConversion"/>
  </si>
  <si>
    <t>√</t>
    <phoneticPr fontId="1" type="noConversion"/>
  </si>
  <si>
    <t>√</t>
    <phoneticPr fontId="4" type="noConversion"/>
  </si>
  <si>
    <t>√</t>
    <phoneticPr fontId="4" type="noConversion"/>
  </si>
  <si>
    <t>LKA状态</t>
    <phoneticPr fontId="4" type="noConversion"/>
  </si>
  <si>
    <t>0x183</t>
    <phoneticPr fontId="4" type="noConversion"/>
  </si>
  <si>
    <t>√</t>
    <phoneticPr fontId="4" type="noConversion"/>
  </si>
  <si>
    <t>LKA力矩系数请求</t>
    <phoneticPr fontId="4" type="noConversion"/>
  </si>
  <si>
    <t>滚动计数</t>
    <phoneticPr fontId="4" type="noConversion"/>
  </si>
  <si>
    <t>0x183</t>
    <phoneticPr fontId="4" type="noConversion"/>
  </si>
  <si>
    <t>校验和</t>
    <phoneticPr fontId="4" type="noConversion"/>
  </si>
  <si>
    <t>LKA激活</t>
    <phoneticPr fontId="4" type="noConversion"/>
  </si>
  <si>
    <t>ESA请求</t>
    <phoneticPr fontId="4" type="noConversion"/>
  </si>
  <si>
    <t>0: No control request
1: Control request</t>
    <phoneticPr fontId="4" type="noConversion"/>
  </si>
  <si>
    <t>0x183</t>
    <phoneticPr fontId="4" type="noConversion"/>
  </si>
  <si>
    <t>√</t>
    <phoneticPr fontId="4" type="noConversion"/>
  </si>
  <si>
    <t>ESA状态</t>
    <phoneticPr fontId="4" type="noConversion"/>
  </si>
  <si>
    <t>0：Unavailable
1：Initialization
2：Inhibit
3：Waiting
4：Active
5：Fault
6 ~7：Reserved</t>
    <phoneticPr fontId="4" type="noConversion"/>
  </si>
  <si>
    <t>ESA扭矩请求</t>
    <phoneticPr fontId="4" type="noConversion"/>
  </si>
  <si>
    <t>0x183</t>
    <phoneticPr fontId="4" type="noConversion"/>
  </si>
  <si>
    <t>Output</t>
    <phoneticPr fontId="1" type="noConversion"/>
  </si>
  <si>
    <t>0： LKA + LDW OFF, no icon display
1： LKA + LDW ON but not in working range, no icon display 
2：LKA + LDW available and vehicle is normal driving without LKA interfering, icon displayed in green
3 ： LKA + LDW available and vehicle is driving with LKA interfering, icon flashing in orange
4~6：Reserved 
7：Invalid</t>
    <phoneticPr fontId="1" type="noConversion"/>
  </si>
  <si>
    <t>0仪表无显示
1仪表无显示
2绿色车道线
3橙色闪烁车道线</t>
    <phoneticPr fontId="1" type="noConversion"/>
  </si>
  <si>
    <t>0x541</t>
    <phoneticPr fontId="1" type="noConversion"/>
  </si>
  <si>
    <t>LKA_action_indication</t>
    <phoneticPr fontId="1" type="noConversion"/>
  </si>
  <si>
    <t>CPT_PROCESS_4B_ACC</t>
    <phoneticPr fontId="1" type="noConversion"/>
  </si>
  <si>
    <t>0：未识别
1：左车道
2：本车道
3：右车道</t>
    <phoneticPr fontId="12" type="noConversion"/>
  </si>
  <si>
    <t>ADAS_OBJ06_Lane</t>
    <phoneticPr fontId="12" type="noConversion"/>
  </si>
  <si>
    <t>Min : 0 
Max :15</t>
    <phoneticPr fontId="12" type="noConversion"/>
  </si>
  <si>
    <t>ADAS_OBJ06_MsgCount</t>
    <phoneticPr fontId="12" type="noConversion"/>
  </si>
  <si>
    <t>Min: 0
Max: 255</t>
    <phoneticPr fontId="12" type="noConversion"/>
  </si>
  <si>
    <t>ADAS_OBJ06_ID</t>
    <phoneticPr fontId="12" type="noConversion"/>
  </si>
  <si>
    <t>0 = unknown object 
1 = car 
2 = truck 
3 = motorbike 
4 = bicycle 
5 = pedestrian 
6= truck or car 
7 = reserved</t>
    <phoneticPr fontId="12" type="noConversion"/>
  </si>
  <si>
    <t>ADAS_OBJ06_Class</t>
    <phoneticPr fontId="12" type="noConversion"/>
  </si>
  <si>
    <t>0x475</t>
    <phoneticPr fontId="12" type="noConversion"/>
  </si>
  <si>
    <t>Min: -10
Max: 399.575</t>
    <phoneticPr fontId="12" type="noConversion"/>
  </si>
  <si>
    <t>ADAS_OBJ06_LgtDis</t>
    <phoneticPr fontId="12" type="noConversion"/>
  </si>
  <si>
    <t>Min: -15.014662656
Max: 14.985337143</t>
    <phoneticPr fontId="12" type="noConversion"/>
  </si>
  <si>
    <t>ADAS_OBJ06_LatDis</t>
    <phoneticPr fontId="12" type="noConversion"/>
  </si>
  <si>
    <t>ADAS_OBJ05_Lane</t>
    <phoneticPr fontId="12" type="noConversion"/>
  </si>
  <si>
    <t>ADAS_OBJ05_MsgCount</t>
    <phoneticPr fontId="12" type="noConversion"/>
  </si>
  <si>
    <t>Min: 0
Max: 255</t>
    <phoneticPr fontId="12" type="noConversion"/>
  </si>
  <si>
    <t>ADAS_OBJ05_ID</t>
    <phoneticPr fontId="12" type="noConversion"/>
  </si>
  <si>
    <t>ADAS_OBJ05_Class</t>
    <phoneticPr fontId="12" type="noConversion"/>
  </si>
  <si>
    <t>0x474</t>
    <phoneticPr fontId="12" type="noConversion"/>
  </si>
  <si>
    <t>ADAS_OBJ05_LgtDis</t>
    <phoneticPr fontId="12" type="noConversion"/>
  </si>
  <si>
    <t>ADAS_OBJ05_LatDis</t>
    <phoneticPr fontId="12" type="noConversion"/>
  </si>
  <si>
    <t>ADAS_OBJ04_Lane</t>
    <phoneticPr fontId="12" type="noConversion"/>
  </si>
  <si>
    <t>ADAS_OBJ04_MsgCount</t>
    <phoneticPr fontId="12" type="noConversion"/>
  </si>
  <si>
    <t>ADAS_OBJ04_ID</t>
    <phoneticPr fontId="12" type="noConversion"/>
  </si>
  <si>
    <t>0 = unknown object 
1 = car 
2 = truck 
3 = motorbike 
4 = bicycle 
5 = pedestrian 
6= truck or car 
7 = reserved</t>
    <phoneticPr fontId="12" type="noConversion"/>
  </si>
  <si>
    <t>ADAS_OBJ04_Class</t>
    <phoneticPr fontId="12" type="noConversion"/>
  </si>
  <si>
    <t>0x473</t>
    <phoneticPr fontId="12" type="noConversion"/>
  </si>
  <si>
    <t>ADAS_OBJ04_LgtDis</t>
    <phoneticPr fontId="12" type="noConversion"/>
  </si>
  <si>
    <t>Min: -15.014662656
Max: 14.985337143</t>
    <phoneticPr fontId="12" type="noConversion"/>
  </si>
  <si>
    <t>ADAS_OBJ04_LatDis</t>
    <phoneticPr fontId="12" type="noConversion"/>
  </si>
  <si>
    <t>ADAS_OBJ03_Lane</t>
    <phoneticPr fontId="12" type="noConversion"/>
  </si>
  <si>
    <t>ADAS_OBJ03_MsgCount</t>
    <phoneticPr fontId="12" type="noConversion"/>
  </si>
  <si>
    <t>ADAS_OBJ03_ID</t>
    <phoneticPr fontId="12" type="noConversion"/>
  </si>
  <si>
    <t>ADAS_OBJ03_Class</t>
    <phoneticPr fontId="12" type="noConversion"/>
  </si>
  <si>
    <t>0x472</t>
    <phoneticPr fontId="12" type="noConversion"/>
  </si>
  <si>
    <t>ADAS_OBJ03_LgtDis</t>
    <phoneticPr fontId="12" type="noConversion"/>
  </si>
  <si>
    <t>ADAS_OBJ03_LatDis</t>
    <phoneticPr fontId="12" type="noConversion"/>
  </si>
  <si>
    <t>ADAS_OBJ02_Lane</t>
    <phoneticPr fontId="12" type="noConversion"/>
  </si>
  <si>
    <t>ADAS_OBJ02_MsgCount</t>
    <phoneticPr fontId="12" type="noConversion"/>
  </si>
  <si>
    <t>ADAS_OBJ02_ID</t>
    <phoneticPr fontId="12" type="noConversion"/>
  </si>
  <si>
    <t>ADAS_OBJ02_Class</t>
    <phoneticPr fontId="12" type="noConversion"/>
  </si>
  <si>
    <t>0x471</t>
    <phoneticPr fontId="12" type="noConversion"/>
  </si>
  <si>
    <t>ADAS_OBJ02_LgtDis</t>
    <phoneticPr fontId="12" type="noConversion"/>
  </si>
  <si>
    <t>ADAS_OBJ02_LatDis</t>
    <phoneticPr fontId="12" type="noConversion"/>
  </si>
  <si>
    <t>ADAS_OBJ01_Lane</t>
    <phoneticPr fontId="12" type="noConversion"/>
  </si>
  <si>
    <t>ADAS_OBJ01_MsgCount</t>
    <phoneticPr fontId="12" type="noConversion"/>
  </si>
  <si>
    <t>ADAS_OBJ01_ID</t>
    <phoneticPr fontId="12" type="noConversion"/>
  </si>
  <si>
    <t>ADAS_OBJ01_Class</t>
    <phoneticPr fontId="12" type="noConversion"/>
  </si>
  <si>
    <t>0x470</t>
    <phoneticPr fontId="12" type="noConversion"/>
  </si>
  <si>
    <t>ADAS_OBJ01_LgtDis</t>
    <phoneticPr fontId="12" type="noConversion"/>
  </si>
  <si>
    <t>ADAS_OBJ01_LatDis</t>
    <phoneticPr fontId="12" type="noConversion"/>
  </si>
  <si>
    <t>0 = undecided 
1 = solid 
2 = dashed 
3 = double solid dashed
4 = double dashed solid
5 = double solid solid
6 = double dashed dashed
7 = botts
8 = deceleration
9 = hov_lane
10 = rode edge (height reduces to 2cm or less from 0xC)
11 = elevated_structure (guard rails, concrete barriers, fence)
12 = curb (height reduces to 20cm or less from 0xB)
13 = cones_poles</t>
    <phoneticPr fontId="12" type="noConversion"/>
  </si>
  <si>
    <t>ADAS_R0_LINE_TYPE</t>
    <phoneticPr fontId="12" type="noConversion"/>
  </si>
  <si>
    <t>0x42B</t>
    <phoneticPr fontId="12" type="noConversion"/>
  </si>
  <si>
    <t>ADAS_L0_LINE_TYPE</t>
    <phoneticPr fontId="12" type="noConversion"/>
  </si>
  <si>
    <t>0x460</t>
    <phoneticPr fontId="1" type="noConversion"/>
  </si>
  <si>
    <t>-</t>
    <phoneticPr fontId="1" type="noConversion"/>
  </si>
  <si>
    <t>ADAS_RollingCounter_460</t>
    <phoneticPr fontId="1" type="noConversion"/>
  </si>
  <si>
    <t>0：Default Value
1：No object
2：Exist object
3：Reserved</t>
    <phoneticPr fontId="1" type="noConversion"/>
  </si>
  <si>
    <t>ADAS_BackObjectRight</t>
    <phoneticPr fontId="1" type="noConversion"/>
  </si>
  <si>
    <t>ADAS_BackObjectLeft</t>
    <phoneticPr fontId="1" type="noConversion"/>
  </si>
  <si>
    <t>0：Unknown
1：car
2：truck
3：motorbike
4：bicycle
5：pedestrian
6：truck or car
7：Reserved</t>
    <phoneticPr fontId="1" type="noConversion"/>
  </si>
  <si>
    <t>ADAS_FrontObject06Class</t>
    <phoneticPr fontId="1" type="noConversion"/>
  </si>
  <si>
    <t>0：No Zone
1：Zone1
2：Zone2
3：Zone3
4：Zone4
5：Zone5
6：Zone6
7：Zone7
8：Zone8
9：Zone9
10~15：Reserved</t>
    <phoneticPr fontId="1" type="noConversion"/>
  </si>
  <si>
    <t>ADAS_FrontObject06Zone</t>
    <phoneticPr fontId="1" type="noConversion"/>
  </si>
  <si>
    <t>ADAS_FrontObject05Class</t>
    <phoneticPr fontId="1" type="noConversion"/>
  </si>
  <si>
    <t>0：No Zone
1：Zone1
2：Zone2
3：Zone3
4：Zone4
5：Zone5
6：Zone6
7：Zone7
8：Zone8
9：Zone9
10~15：Reserved</t>
    <phoneticPr fontId="1" type="noConversion"/>
  </si>
  <si>
    <t>ADAS_FrontObject05Zone</t>
    <phoneticPr fontId="1" type="noConversion"/>
  </si>
  <si>
    <t>-</t>
    <phoneticPr fontId="1" type="noConversion"/>
  </si>
  <si>
    <t>ADAS_FrontObject04Class</t>
    <phoneticPr fontId="1" type="noConversion"/>
  </si>
  <si>
    <t>0：No Zone
1：Zone1
2：Zone2
3：Zone3
4：Zone4
5：Zone5
6：Zone6
7：Zone7
8：Zone8
9：Zone9
10~15：Reserved</t>
    <phoneticPr fontId="1" type="noConversion"/>
  </si>
  <si>
    <t>ADAS_FrontObject04Zone</t>
    <phoneticPr fontId="1" type="noConversion"/>
  </si>
  <si>
    <t>0x460</t>
    <phoneticPr fontId="1" type="noConversion"/>
  </si>
  <si>
    <t>ADAS_FrontObject03Class</t>
    <phoneticPr fontId="1" type="noConversion"/>
  </si>
  <si>
    <t>ADAS_FrontObject03Zone</t>
    <phoneticPr fontId="1" type="noConversion"/>
  </si>
  <si>
    <t>ADAS_FrontObject02Class</t>
    <phoneticPr fontId="1" type="noConversion"/>
  </si>
  <si>
    <t>ADAS_FrontObject02Zone</t>
    <phoneticPr fontId="1" type="noConversion"/>
  </si>
  <si>
    <t>0x460</t>
    <phoneticPr fontId="13" type="noConversion"/>
  </si>
  <si>
    <t>ADAS_FrontObject01Zone</t>
    <phoneticPr fontId="1" type="noConversion"/>
  </si>
  <si>
    <t>0x41B</t>
    <phoneticPr fontId="1" type="noConversion"/>
  </si>
  <si>
    <t>0x41B</t>
    <phoneticPr fontId="1" type="noConversion"/>
  </si>
  <si>
    <t>ADAS_RollingCounter_41B</t>
    <phoneticPr fontId="1" type="noConversion"/>
  </si>
  <si>
    <t>0：Default Value
1：Left Curve
2：Straight
3：Right Curve</t>
    <phoneticPr fontId="1" type="noConversion"/>
  </si>
  <si>
    <t>ADAS_LineCurveType</t>
    <phoneticPr fontId="1" type="noConversion"/>
  </si>
  <si>
    <r>
      <t xml:space="preserve">0：Undecided
1：Solid
</t>
    </r>
    <r>
      <rPr>
        <sz val="11"/>
        <color rgb="FFFF0000"/>
        <rFont val="微软雅黑"/>
        <family val="2"/>
        <charset val="134"/>
      </rPr>
      <t>2：Dashed
3：Double solid dashed
4：Double dashed solid
5：Double solid solid
6：Double dashed dashed
7：Botts
8：Deceleration
9：Hov_lane
10：Road edge (height reduces to 2cm or less from 0xC)
11：Elevated_structure (guard rails, concrete barriers, fence)
12：Curb (height reduces to 20cm or less from 0xB)
13：cones_poles
14~15：Reserved</t>
    </r>
    <phoneticPr fontId="1" type="noConversion"/>
  </si>
  <si>
    <t>ADAS_R1LineType</t>
    <phoneticPr fontId="1" type="noConversion"/>
  </si>
  <si>
    <r>
      <t xml:space="preserve">0：Undecided
1：Solid
</t>
    </r>
    <r>
      <rPr>
        <sz val="11"/>
        <color rgb="FFFF0000"/>
        <rFont val="微软雅黑"/>
        <family val="2"/>
        <charset val="134"/>
      </rPr>
      <t>2：Dashed
3：Double solid dashed
4：Double dashed solid
5：Double solid solid
6：Double dashed dashed
7：Botts
8：Deceleration
9：Hov_lane
10：Road edge (height reduces to 2cm or less from 0xC)
11：Elevated_structure (guard rails, concrete barriers, fence)
12：Curb (height reduces to 20cm or less from 0xB)
13：cones_poles
14~15：Reserved</t>
    </r>
    <phoneticPr fontId="1" type="noConversion"/>
  </si>
  <si>
    <t>Min : 0 
Max : 7</t>
    <phoneticPr fontId="12" type="noConversion"/>
  </si>
  <si>
    <t>ADAS_R0_MSG_COUNT_LL0DAT1</t>
    <phoneticPr fontId="12" type="noConversion"/>
  </si>
  <si>
    <t>Min : -0.024
Max :0.024</t>
    <phoneticPr fontId="12" type="noConversion"/>
  </si>
  <si>
    <t>ADAS_R0_C3_COEF</t>
    <phoneticPr fontId="12" type="noConversion"/>
  </si>
  <si>
    <t>Min : -0.25
Max : 0.25</t>
    <phoneticPr fontId="12" type="noConversion"/>
  </si>
  <si>
    <t>ADAS_R0_C2_COEF</t>
    <phoneticPr fontId="12" type="noConversion"/>
  </si>
  <si>
    <t>0x44B</t>
    <phoneticPr fontId="12" type="noConversion"/>
  </si>
  <si>
    <t xml:space="preserve">Min : -2
Max :2 </t>
    <phoneticPr fontId="12" type="noConversion"/>
  </si>
  <si>
    <t>ADAS_R0_C1_COEF</t>
    <phoneticPr fontId="12" type="noConversion"/>
  </si>
  <si>
    <t>0x44B</t>
    <phoneticPr fontId="12" type="noConversion"/>
  </si>
  <si>
    <t>Min : -30
Max : 30</t>
    <phoneticPr fontId="12" type="noConversion"/>
  </si>
  <si>
    <t>ADAS_R0_C0_COEF</t>
    <phoneticPr fontId="12" type="noConversion"/>
  </si>
  <si>
    <r>
      <t xml:space="preserve">0：Undecided
1：Solid
2：Dashed
</t>
    </r>
    <r>
      <rPr>
        <sz val="11"/>
        <color rgb="FFFF0000"/>
        <rFont val="微软雅黑"/>
        <family val="2"/>
        <charset val="134"/>
      </rPr>
      <t>3：Double solid dashed
4：Double dashed solid
5：Double solid solid
6：Double dashed dashed
7：Botts
8：Deceleration
9：Hov_lane
10：Road edge (height reduces to 2cm or less from 0xC)
11：Elevated_structure (guard rails, concrete barriers, fence)
12：Curb (height reduces to 20cm or less from 0xB)
13：cones_poles
14~15：Reserved</t>
    </r>
    <phoneticPr fontId="1" type="noConversion"/>
  </si>
  <si>
    <t>ADAS_L1LineType</t>
    <phoneticPr fontId="1" type="noConversion"/>
  </si>
  <si>
    <t>0x41B</t>
    <phoneticPr fontId="1" type="noConversion"/>
  </si>
  <si>
    <r>
      <t xml:space="preserve">0：Undecided
1：Solid
</t>
    </r>
    <r>
      <rPr>
        <sz val="11"/>
        <color rgb="FFFF0000"/>
        <rFont val="微软雅黑"/>
        <family val="2"/>
        <charset val="134"/>
      </rPr>
      <t>2：Dashed
3：Double solid dashed
4：Double dashed solid
5：Double solid solid
6：Double dashed dashed
7：Botts
8：Deceleration
9：Hov_lane
10：Road edge (height reduces to 2cm or less from 0xC)
11：Elevated_structure (guard rails, concrete barriers, fence)
12：Curb (height reduces to 20cm or less from 0xB)
13：cones_poles
14~15：Reserved</t>
    </r>
    <phoneticPr fontId="1" type="noConversion"/>
  </si>
  <si>
    <t>0x42B</t>
    <phoneticPr fontId="12" type="noConversion"/>
  </si>
  <si>
    <t>ADAS_L0_MSG_COUNT_LL0DAT1</t>
    <phoneticPr fontId="12" type="noConversion"/>
  </si>
  <si>
    <t>ADAS_L0_C3_COEF</t>
    <phoneticPr fontId="12" type="noConversion"/>
  </si>
  <si>
    <t>Min : -0.25
Max : 0.25</t>
    <phoneticPr fontId="12" type="noConversion"/>
  </si>
  <si>
    <t>ADAS_L0_C2_COEF</t>
    <phoneticPr fontId="12" type="noConversion"/>
  </si>
  <si>
    <t>0x42B</t>
    <phoneticPr fontId="12" type="noConversion"/>
  </si>
  <si>
    <t>ADAS_L0_C1_COEF</t>
    <phoneticPr fontId="12" type="noConversion"/>
  </si>
  <si>
    <t>传感器原始数据</t>
    <phoneticPr fontId="1" type="noConversion"/>
  </si>
  <si>
    <t>ADAS_L0_C0_COEF</t>
    <phoneticPr fontId="12" type="noConversion"/>
  </si>
  <si>
    <t>0x34C</t>
    <phoneticPr fontId="1" type="noConversion"/>
  </si>
  <si>
    <t>0：Inactive
1：Active</t>
    <phoneticPr fontId="1" type="noConversion"/>
  </si>
  <si>
    <t>0：Inactive
1：Active</t>
    <phoneticPr fontId="1" type="noConversion"/>
  </si>
  <si>
    <t>ADAS_SRR_RF_FCTAWarning</t>
    <phoneticPr fontId="1" type="noConversion"/>
  </si>
  <si>
    <t>0：No Error
1: Error</t>
    <phoneticPr fontId="1" type="noConversion"/>
  </si>
  <si>
    <t>0x34C</t>
    <phoneticPr fontId="1" type="noConversion"/>
  </si>
  <si>
    <t>ADAS_SRR-RF_ErrorSt</t>
    <phoneticPr fontId="1" type="noConversion"/>
  </si>
  <si>
    <t>0：OFF
1：ON</t>
    <phoneticPr fontId="1" type="noConversion"/>
  </si>
  <si>
    <t>0：OFF
1：ON</t>
    <phoneticPr fontId="1" type="noConversion"/>
  </si>
  <si>
    <t>ADAS_SRR_RF_SystemWorkingSt</t>
    <phoneticPr fontId="1" type="noConversion"/>
  </si>
  <si>
    <r>
      <rPr>
        <sz val="11"/>
        <color rgb="FFFF0000"/>
        <rFont val="微软雅黑"/>
        <family val="2"/>
        <charset val="134"/>
      </rPr>
      <t>0：SW_ENTRY
1：SW_ACTIVE
2：SW_POWER_SAVE
3：SW_FAILURE_TEMPORARY
4：SW_FAILURE_PERMANENT
5：SW_PREPARE_RESET
6：SW_PREPARE_SHUTDOWN</t>
    </r>
    <r>
      <rPr>
        <sz val="11"/>
        <color theme="1"/>
        <rFont val="微软雅黑"/>
        <family val="2"/>
        <charset val="134"/>
      </rPr>
      <t xml:space="preserve">
7~15：Reserved</t>
    </r>
    <phoneticPr fontId="1" type="noConversion"/>
  </si>
  <si>
    <t>ADAS_SRR_RF_SystemStateInfo</t>
    <phoneticPr fontId="1" type="noConversion"/>
  </si>
  <si>
    <t>0x34B</t>
    <phoneticPr fontId="1" type="noConversion"/>
  </si>
  <si>
    <t>0x34B</t>
    <phoneticPr fontId="1" type="noConversion"/>
  </si>
  <si>
    <t>ADAS_SRR_LF_FCTAWarning</t>
    <phoneticPr fontId="1" type="noConversion"/>
  </si>
  <si>
    <t>ADAS_SRR-LF_ErrorSt</t>
    <phoneticPr fontId="1" type="noConversion"/>
  </si>
  <si>
    <t>0：OFF
1：ON</t>
    <phoneticPr fontId="1" type="noConversion"/>
  </si>
  <si>
    <t>ADAS_SRR_LF_SystemWorkingSt</t>
    <phoneticPr fontId="1" type="noConversion"/>
  </si>
  <si>
    <t>ADAS_SRR_LF_SystemStateInfo</t>
    <phoneticPr fontId="1" type="noConversion"/>
  </si>
  <si>
    <t>0x344</t>
    <phoneticPr fontId="1" type="noConversion"/>
  </si>
  <si>
    <t>ADAS_BSD_S_RCTAWorkingSt</t>
    <phoneticPr fontId="1" type="noConversion"/>
  </si>
  <si>
    <t>0x344</t>
    <phoneticPr fontId="1" type="noConversion"/>
  </si>
  <si>
    <t>ADAS_BSD_S_DOWWorkingSt</t>
    <phoneticPr fontId="1" type="noConversion"/>
  </si>
  <si>
    <t>ADAS_BSD_S_RCTAWarning</t>
    <phoneticPr fontId="1" type="noConversion"/>
  </si>
  <si>
    <t>0：Inactive
1：Warning level 1
2：Warning level 2
3：Invalid</t>
    <phoneticPr fontId="1" type="noConversion"/>
  </si>
  <si>
    <t>ADAS_BSD_S_DoorOpenWarning</t>
    <phoneticPr fontId="1" type="noConversion"/>
  </si>
  <si>
    <t>ADAS_BSD_S_LCAWarning</t>
    <phoneticPr fontId="1" type="noConversion"/>
  </si>
  <si>
    <t>0：No Error
1：Error</t>
    <phoneticPr fontId="1" type="noConversion"/>
  </si>
  <si>
    <t>ADAS_BSD_S_ErrorSt</t>
    <phoneticPr fontId="1" type="noConversion"/>
  </si>
  <si>
    <t>ADAS_BSD_S_LCWWorkingSt</t>
    <phoneticPr fontId="1" type="noConversion"/>
  </si>
  <si>
    <r>
      <rPr>
        <sz val="11"/>
        <color rgb="FFFF0000"/>
        <rFont val="微软雅黑"/>
        <family val="2"/>
        <charset val="134"/>
      </rPr>
      <t>0：SW_ENTRY
1：SW_ACTIVE
2：SW_POWER_SAVE
3：SW_FAILURE_TEMPORARY
4：SW_FAILURE_PERMANENT
5：SW_PREPARE_RESET
6：SW_PREPARE_SHUTDOWN</t>
    </r>
    <r>
      <rPr>
        <sz val="11"/>
        <color theme="1"/>
        <rFont val="微软雅黑"/>
        <family val="2"/>
        <charset val="134"/>
      </rPr>
      <t xml:space="preserve">
7~15：Reserved</t>
    </r>
    <phoneticPr fontId="1" type="noConversion"/>
  </si>
  <si>
    <t>ADAS_BSD_S_SystemStateInfo</t>
    <phoneticPr fontId="1" type="noConversion"/>
  </si>
  <si>
    <t>0x343</t>
    <phoneticPr fontId="1" type="noConversion"/>
  </si>
  <si>
    <t>ADAS_BSD_RCTAWorkingSt</t>
    <phoneticPr fontId="1" type="noConversion"/>
  </si>
  <si>
    <t>0x343</t>
    <phoneticPr fontId="1" type="noConversion"/>
  </si>
  <si>
    <t>ADAS_BSD_DOWWorkingSt</t>
    <phoneticPr fontId="1" type="noConversion"/>
  </si>
  <si>
    <t>ADAS_BSD_RCTAWarning</t>
    <phoneticPr fontId="1" type="noConversion"/>
  </si>
  <si>
    <t>0：Inactive
1：Warning level 1
2：Warning level 2
3：Invalid</t>
    <phoneticPr fontId="1" type="noConversion"/>
  </si>
  <si>
    <t>ADAS_BSD_DoorOpenWarning</t>
    <phoneticPr fontId="1" type="noConversion"/>
  </si>
  <si>
    <t>ADAS_BSD_LCAWarning</t>
    <phoneticPr fontId="1" type="noConversion"/>
  </si>
  <si>
    <t>ADAS_BSD_ErrorSt</t>
    <phoneticPr fontId="1" type="noConversion"/>
  </si>
  <si>
    <t>ADAS_BSD_LCWWorkingSt</t>
    <phoneticPr fontId="1" type="noConversion"/>
  </si>
  <si>
    <r>
      <rPr>
        <sz val="11"/>
        <color rgb="FFFF0000"/>
        <rFont val="微软雅黑"/>
        <family val="2"/>
        <charset val="134"/>
      </rPr>
      <t>0：SW_ENTRY
1：SW_ACTIVE
2：SW_POWER_SAVE
3：SW_FAILURE_TEMPORARY
4：SW_FAILURE_PERMANENT
5：SW_PREPARE_RESET
6：SW_PREPARE_SHUTDOWN</t>
    </r>
    <r>
      <rPr>
        <sz val="11"/>
        <color theme="1"/>
        <rFont val="微软雅黑"/>
        <family val="2"/>
        <charset val="134"/>
      </rPr>
      <t xml:space="preserve">
7~15：Reserved</t>
    </r>
    <phoneticPr fontId="1" type="noConversion"/>
  </si>
  <si>
    <t>ADAS_BSD_SystemStateInfo</t>
    <phoneticPr fontId="1" type="noConversion"/>
  </si>
  <si>
    <t>output</t>
    <phoneticPr fontId="1" type="noConversion"/>
  </si>
  <si>
    <t>0x30E</t>
    <phoneticPr fontId="12" type="noConversion"/>
  </si>
  <si>
    <t>0：熄灭
1：亮
2：闪烁
3：reserved</t>
    <phoneticPr fontId="12" type="noConversion"/>
  </si>
  <si>
    <t>ADAS_RighrLEDWarningSt</t>
    <phoneticPr fontId="12" type="noConversion"/>
  </si>
  <si>
    <t>0x30E</t>
    <phoneticPr fontId="12" type="noConversion"/>
  </si>
  <si>
    <t>ADAS_LeftLEDWarningSt</t>
    <phoneticPr fontId="12" type="noConversion"/>
  </si>
  <si>
    <t>这部分主要是全方位预警的HMI</t>
    <phoneticPr fontId="1" type="noConversion"/>
  </si>
  <si>
    <t>0：前和后角功能开启
1：仅前角功能开启
2：仅后叫雷达开启
3：所有功能关闭
4：前角开启，仅后角有无错误
5：前角关闭，仅后角有无错误
6：仅前角有无错误，后角开启
7：仅前角有无错误，后角关闭
8：前、后角均有错误
9~15：预留</t>
    <phoneticPr fontId="12" type="noConversion"/>
  </si>
  <si>
    <t>ADAS_SRR_SystemState</t>
    <phoneticPr fontId="12" type="noConversion"/>
  </si>
  <si>
    <t>0x30E</t>
    <phoneticPr fontId="1" type="noConversion"/>
  </si>
  <si>
    <t>0x00：HWA_OFF
0x01：HWA_INIT
0x02：HWA_INACTIVE
0x04：HWA_STANDBY
0x08：HWA_ACTIVE
0x10：HWA_HAND_OVER
0x20：HWA_MRM
0x40：HWA_SAFE_STOP
0x80：HWA_DISABLED
0x0F：HWA_ERROR
0x1F：HWA_SHUTDOWN
0xFF：HWA_Undefined</t>
    <phoneticPr fontId="1" type="noConversion"/>
  </si>
  <si>
    <t>ADAS_State</t>
    <phoneticPr fontId="1" type="noConversion"/>
  </si>
  <si>
    <t>0xF4</t>
    <phoneticPr fontId="1" type="noConversion"/>
  </si>
  <si>
    <t>0 = Init,初始化状态
1 = Stand by，等待状态
2 = Actif，工作状态
3 = Reduce visibility，视野能力降低状态
4 = Simulation，功能模拟状态
5 = Learning，自学习状态
6 = Blocked，遮挡状态
7 = Fault ，故障状态</t>
    <phoneticPr fontId="1" type="noConversion"/>
  </si>
  <si>
    <t>ADAS_Radar_State</t>
    <phoneticPr fontId="1" type="noConversion"/>
  </si>
  <si>
    <t>0x329</t>
    <phoneticPr fontId="12" type="noConversion"/>
  </si>
  <si>
    <t>0：OFF
1：ON
2：Fault
3： Reserved</t>
    <phoneticPr fontId="12" type="noConversion"/>
  </si>
  <si>
    <t>ADAS_IHBC_Fuction_Status</t>
    <phoneticPr fontId="12" type="noConversion"/>
  </si>
  <si>
    <t>0:High beam OFF
1:High beam ON</t>
    <phoneticPr fontId="12" type="noConversion"/>
  </si>
  <si>
    <t>这是原供应商方案ADAS控制器对外的状态信号</t>
    <phoneticPr fontId="1" type="noConversion"/>
  </si>
  <si>
    <t>0x329</t>
    <phoneticPr fontId="1" type="noConversion"/>
  </si>
  <si>
    <t>0x329</t>
    <phoneticPr fontId="1" type="noConversion"/>
  </si>
  <si>
    <r>
      <t xml:space="preserve">0 ： system error
1 ： Status not available
2 ： System Initializing/Warming Up
</t>
    </r>
    <r>
      <rPr>
        <sz val="11"/>
        <color rgb="FFFF0000"/>
        <rFont val="微软雅黑"/>
        <family val="2"/>
        <charset val="134"/>
      </rPr>
      <t xml:space="preserve">3 ： ADAS not calibrated
</t>
    </r>
    <r>
      <rPr>
        <sz val="11"/>
        <color theme="1"/>
        <rFont val="微软雅黑"/>
        <family val="2"/>
        <charset val="134"/>
      </rPr>
      <t>4 ： reserved
5 ：</t>
    </r>
    <r>
      <rPr>
        <sz val="11"/>
        <color rgb="FFFF0000"/>
        <rFont val="微软雅黑"/>
        <family val="2"/>
        <charset val="134"/>
      </rPr>
      <t xml:space="preserve"> ADAS Blocked/No image</t>
    </r>
    <r>
      <rPr>
        <sz val="11"/>
        <color theme="1"/>
        <rFont val="微软雅黑"/>
        <family val="2"/>
        <charset val="134"/>
      </rPr>
      <t xml:space="preserve">
6 ： reserved
7 ：</t>
    </r>
    <r>
      <rPr>
        <sz val="11"/>
        <color rgb="FFFF0000"/>
        <rFont val="微软雅黑"/>
        <family val="2"/>
        <charset val="134"/>
      </rPr>
      <t xml:space="preserve"> ADAS Degraded</t>
    </r>
    <r>
      <rPr>
        <sz val="11"/>
        <color theme="1"/>
        <rFont val="微软雅黑"/>
        <family val="2"/>
        <charset val="134"/>
      </rPr>
      <t xml:space="preserve">
8 ： reserved
9 ： System fully operational
10 ： Service Alignment in processing
11 ： reserved
12 ： reserved
13 ： reserved
14 ： reserved
15 ： Invalid</t>
    </r>
    <phoneticPr fontId="1" type="noConversion"/>
  </si>
  <si>
    <t>ADAS_OperatingStatus</t>
    <phoneticPr fontId="1" type="noConversion"/>
  </si>
  <si>
    <t>0: 无效
1: 有效</t>
    <phoneticPr fontId="12" type="noConversion"/>
  </si>
  <si>
    <t>ADAS_LightControlValid</t>
    <phoneticPr fontId="12" type="noConversion"/>
  </si>
  <si>
    <r>
      <t>0: 灭
1: 亮</t>
    </r>
    <r>
      <rPr>
        <sz val="10"/>
        <rFont val="宋体"/>
        <family val="3"/>
        <charset val="134"/>
      </rPr>
      <t/>
    </r>
    <phoneticPr fontId="12" type="noConversion"/>
  </si>
  <si>
    <t>ADAS_RightLigthControl</t>
    <phoneticPr fontId="12" type="noConversion"/>
  </si>
  <si>
    <t>0x30E</t>
    <phoneticPr fontId="12" type="noConversion"/>
  </si>
  <si>
    <t>ADAS_LetfLigthControl</t>
    <phoneticPr fontId="12" type="noConversion"/>
  </si>
  <si>
    <t>0：Default Vaule
1：HWA active and lane change on left side
2：HWA active and lane change on right side
3：Reserved</t>
    <phoneticPr fontId="1" type="noConversion"/>
  </si>
  <si>
    <t>ADAS_HWAActionSts</t>
    <phoneticPr fontId="1" type="noConversion"/>
  </si>
  <si>
    <t>0x4F7</t>
    <phoneticPr fontId="12" type="noConversion"/>
  </si>
  <si>
    <t>0：No display
1：JA system on
2：JA fault
3：JA Unavailable
4：JA system off
5-7：Reserved</t>
    <phoneticPr fontId="12" type="noConversion"/>
  </si>
  <si>
    <t>0x4F7</t>
    <phoneticPr fontId="1" type="noConversion"/>
  </si>
  <si>
    <t>0：No display
1：ESA system on
2：ESA fault
3：ESA Unavailable
4：ESA system off
5-7：Reserved</t>
    <phoneticPr fontId="12" type="noConversion"/>
  </si>
  <si>
    <t>0：Default value
1：Left indicator ON
2：Right indicator ON
3：Reserved</t>
    <phoneticPr fontId="1" type="noConversion"/>
  </si>
  <si>
    <t>ADAS_HWATurnOnIndicator</t>
    <phoneticPr fontId="1" type="noConversion"/>
  </si>
  <si>
    <t>0：Default Value
1：HWA Unavailable（未启用）
2：HWA_TLC（触发式变道）
3：HWA_ALC（主动变道）
4：HWA_SL_SRR_Fail（硬件故障-功能无法开启或降级）
5：HWA_Error（系统故障）
6：Reserved（保留）</t>
    <phoneticPr fontId="1" type="noConversion"/>
  </si>
  <si>
    <t>0x4F7</t>
    <phoneticPr fontId="1" type="noConversion"/>
  </si>
  <si>
    <t>0x4F7</t>
    <phoneticPr fontId="1" type="noConversion"/>
  </si>
  <si>
    <t>0 ：No_display (ICA/HWA off)
1 ：Gray (ICA/HWA switch ON and Inactive)
2 ：Green (ICA/HWA Active)
3 ：Orange(ICA/HWA Degraded)
4 ：Red (ICA/HWA Fault)
5~7：Reserved</t>
    <phoneticPr fontId="1" type="noConversion"/>
  </si>
  <si>
    <t>ADAS_ICAStatusIcon</t>
    <phoneticPr fontId="1" type="noConversion"/>
  </si>
  <si>
    <t>这部分主要是ICA的HMI</t>
    <phoneticPr fontId="1" type="noConversion"/>
  </si>
  <si>
    <r>
      <t xml:space="preserve">00 ：No display
01 ：ICA/HWA ON
02 ：Radar Blocked
03 ：ICA/HWA Fault
04 ：ICA/HWA Activation Unsatisfied
05 ：ICA/HWA Active
06 ：ICA/HWA go request
07 ：Please take over the car
08 ：Please hold the steering wheel
09 ：Please take over the car immediately
10 ：ICA/HWA Canceled
11：ICA/HWA OFF
</t>
    </r>
    <r>
      <rPr>
        <sz val="11"/>
        <color rgb="FFFF0000"/>
        <rFont val="微软雅黑"/>
        <family val="2"/>
        <charset val="134"/>
      </rPr>
      <t>12：ICA/HWA Degraded
13-15 ：Reserved</t>
    </r>
    <phoneticPr fontId="1" type="noConversion"/>
  </si>
  <si>
    <t>ADAS_ICAMassageDisp</t>
    <phoneticPr fontId="1" type="noConversion"/>
  </si>
  <si>
    <t>0x183</t>
    <phoneticPr fontId="12" type="noConversion"/>
  </si>
  <si>
    <t>ADAS_CheckSum_Camera1</t>
    <phoneticPr fontId="1" type="noConversion"/>
  </si>
  <si>
    <t>0x183</t>
    <phoneticPr fontId="12" type="noConversion"/>
  </si>
  <si>
    <t>ADAS_RollingCounter_Camera1</t>
    <phoneticPr fontId="1" type="noConversion"/>
  </si>
  <si>
    <t>0: No control request
1: Control request</t>
    <phoneticPr fontId="1" type="noConversion"/>
  </si>
  <si>
    <t>0x183</t>
    <phoneticPr fontId="1" type="noConversion"/>
  </si>
  <si>
    <t>0：Unavailable
1：Initialization
2：Inhibit
3：Waiting
4：Active
5：Fault
6 ~7：Reserved</t>
    <phoneticPr fontId="12" type="noConversion"/>
  </si>
  <si>
    <t>0: LKA功能
1: LCA功能
2: TJA功能
3: ESA功能</t>
    <phoneticPr fontId="12" type="noConversion"/>
  </si>
  <si>
    <t>ADAS_LKAActivation</t>
    <phoneticPr fontId="1" type="noConversion"/>
  </si>
  <si>
    <t>ADAS_LKAAngleReq</t>
    <phoneticPr fontId="1" type="noConversion"/>
  </si>
  <si>
    <t>ADAS_LKATorqFactReq</t>
    <phoneticPr fontId="1" type="noConversion"/>
  </si>
  <si>
    <t>主要是横向辅助的执行器控制</t>
    <phoneticPr fontId="1" type="noConversion"/>
  </si>
  <si>
    <t>0 : Unavailable
1 : Unselected
2 : Selected
3 : Autorized
4 : Active
5 : Defect
6 : Collision risk
7 : Invalid</t>
    <phoneticPr fontId="12" type="noConversion"/>
  </si>
  <si>
    <t>ADAS_LKAState</t>
    <phoneticPr fontId="1" type="noConversion"/>
  </si>
  <si>
    <t>0：Default value
1：3 second popup text label = LaneSense On 车道居中辅助开启
2：Persistent popup text label = Please Hands on Steering Wheel 请保持手握方向盘
3：3 second popup text label = LaneSense Temporarily Unavailable  车道居中辅助暂不可用
4：3 second popup text label = LaneSense Temporarily Unavailable - Front ADAS Blocked 车道居中辅助暂不可用-前摄像头被遮挡
5：3 second popup text label = LaneSense Available 车道居中辅助可用
6：3 second popup text label = LaneSense Disable - System Fault  车道居中辅助不可用-系统故障
7：3 second popup text label = LaneSense Can be Switched On  - System Fault Fixed  车道居中辅助可打开-系统已修复
8：3 second popup text label = LaneSense Off 车道居中辅助关闭
9~14：Reserved
15：Invalid</t>
    <phoneticPr fontId="1" type="noConversion"/>
  </si>
  <si>
    <t>ADAS_LCAPopupMessage</t>
    <phoneticPr fontId="1" type="noConversion"/>
  </si>
  <si>
    <t>0 = LCA + LDW OFF, no icon display  LCA报警灯灭
1 = LCA + LDW ON and no system fault, icon displayed in green  LCA报警灯绿色
2 = LCA + LDW ON and system fault detected, icon displayed in red  LCA报警灯红色
3=Invalid</t>
    <phoneticPr fontId="1" type="noConversion"/>
  </si>
  <si>
    <t>ADAS_LCAStatusDisplay</t>
    <phoneticPr fontId="1" type="noConversion"/>
  </si>
  <si>
    <t>0：ELK+LKA OFF，no icon display
1：ELK+LKA ON， no system fault，icon displayed in green 
2：ELK+LKA ON and system fault detected, icon displayed in red  
3：Invalid</t>
    <phoneticPr fontId="1" type="noConversion"/>
  </si>
  <si>
    <t>ADAS_ELKSts</t>
    <phoneticPr fontId="1" type="noConversion"/>
  </si>
  <si>
    <t>0：LKA Switch OFF
1：LKA Switch ON</t>
    <phoneticPr fontId="1" type="noConversion"/>
  </si>
  <si>
    <t>ADAS_LKASwitchState</t>
    <phoneticPr fontId="1" type="noConversion"/>
  </si>
  <si>
    <t>0 ： LKA + LDW OFF, no icon display
1 ： LKA + LDW ON and no system fault, icon displayed in green
2 ： LKA + LDW ON and system fault detected, icon displayed in red
3：Invalid</t>
    <phoneticPr fontId="1" type="noConversion"/>
  </si>
  <si>
    <t>ADAS_LKAStatusDisplay</t>
    <phoneticPr fontId="1" type="noConversion"/>
  </si>
  <si>
    <t>0：OFF
1：LDW only
2：LKA+LDW
3：LCA+LDW(resolved)</t>
    <phoneticPr fontId="1" type="noConversion"/>
  </si>
  <si>
    <t>ADAS_LKAMode</t>
    <phoneticPr fontId="1" type="noConversion"/>
  </si>
  <si>
    <t>0 ： LDW Only OFF, no icon display
1 ：  LDW Only ON and no system fault, icon displayed in green
2 ： LDW Only ON and system fault detected, icon displayed in red
3：Invalid</t>
    <phoneticPr fontId="1" type="noConversion"/>
  </si>
  <si>
    <t>ADAS_LDWStatusDisplay</t>
    <phoneticPr fontId="1" type="noConversion"/>
  </si>
  <si>
    <t>0：No LDW warning
1：Left LDW warining
2：Right LDW warining
3：Invalid</t>
    <phoneticPr fontId="1" type="noConversion"/>
  </si>
  <si>
    <t>ADAS_LDWWarningSt</t>
    <phoneticPr fontId="1" type="noConversion"/>
  </si>
  <si>
    <t>ADAS_VehicleLaneDisplay</t>
    <phoneticPr fontId="1" type="noConversion"/>
  </si>
  <si>
    <t>ADAS_HMIPopupMassage</t>
    <phoneticPr fontId="1" type="noConversion"/>
  </si>
  <si>
    <t>这部分主要是横向辅助的HMI</t>
    <phoneticPr fontId="1" type="noConversion"/>
  </si>
  <si>
    <t>0 : no request haptic alarm
1 : request haptic alarm</t>
    <phoneticPr fontId="1" type="noConversion"/>
  </si>
  <si>
    <t>ADAS_HapticAlarmRequest</t>
    <phoneticPr fontId="1" type="noConversion"/>
  </si>
  <si>
    <t>0 = not braking in progress
1 = braking in progress</t>
    <phoneticPr fontId="1" type="noConversion"/>
  </si>
  <si>
    <t>0xF4</t>
    <phoneticPr fontId="1" type="noConversion"/>
  </si>
  <si>
    <t>ADAS_AEBBrakingProgress</t>
    <phoneticPr fontId="1" type="noConversion"/>
  </si>
  <si>
    <t>0xF4</t>
    <phoneticPr fontId="12" type="noConversion"/>
  </si>
  <si>
    <t xml:space="preserve">0 = no control request 
1 = control resquest </t>
    <phoneticPr fontId="12" type="noConversion"/>
  </si>
  <si>
    <t>ADAS_BrakeRequest</t>
    <phoneticPr fontId="12" type="noConversion"/>
  </si>
  <si>
    <r>
      <t xml:space="preserve">000 : unavaible
</t>
    </r>
    <r>
      <rPr>
        <sz val="11"/>
        <color rgb="FFFF0000"/>
        <rFont val="微软雅黑"/>
        <family val="2"/>
        <charset val="134"/>
      </rPr>
      <t>001 : value not used</t>
    </r>
    <r>
      <rPr>
        <sz val="11"/>
        <color theme="1"/>
        <rFont val="微软雅黑"/>
        <family val="2"/>
        <charset val="134"/>
      </rPr>
      <t xml:space="preserve">
010 : value not used
</t>
    </r>
    <r>
      <rPr>
        <sz val="11"/>
        <color rgb="FFFF0000"/>
        <rFont val="微软雅黑"/>
        <family val="2"/>
        <charset val="134"/>
      </rPr>
      <t>011 : value not used</t>
    </r>
    <r>
      <rPr>
        <sz val="11"/>
        <color theme="1"/>
        <rFont val="微软雅黑"/>
        <family val="2"/>
        <charset val="134"/>
      </rPr>
      <t xml:space="preserve">
100 : value not used
</t>
    </r>
    <r>
      <rPr>
        <sz val="11"/>
        <color rgb="FFFF0000"/>
        <rFont val="微软雅黑"/>
        <family val="2"/>
        <charset val="134"/>
      </rPr>
      <t>101 : value not used</t>
    </r>
    <r>
      <rPr>
        <sz val="11"/>
        <color theme="1"/>
        <rFont val="微软雅黑"/>
        <family val="2"/>
        <charset val="134"/>
      </rPr>
      <t xml:space="preserve">
110 : active
111 : value not used</t>
    </r>
    <phoneticPr fontId="1" type="noConversion"/>
  </si>
  <si>
    <t>ADAS_AEBState</t>
    <phoneticPr fontId="1" type="noConversion"/>
  </si>
  <si>
    <t>0：不允许
1：允许</t>
    <phoneticPr fontId="12" type="noConversion"/>
  </si>
  <si>
    <t>ADAS_EngineStopPermitForSTT</t>
    <phoneticPr fontId="12" type="noConversion"/>
  </si>
  <si>
    <t>0：no request
1：request</t>
    <phoneticPr fontId="12" type="noConversion"/>
  </si>
  <si>
    <t>ADAS_EngineStartRequestForSTT</t>
    <phoneticPr fontId="12" type="noConversion"/>
  </si>
  <si>
    <t>0 = Default value
1 = ACC request EPB after hold</t>
    <phoneticPr fontId="12" type="noConversion"/>
  </si>
  <si>
    <t>ADAS_ACCRequestEPB</t>
    <phoneticPr fontId="12" type="noConversion"/>
  </si>
  <si>
    <t>0xF4</t>
    <phoneticPr fontId="1" type="noConversion"/>
  </si>
  <si>
    <t>00 : no Braking
01 : ACC braking
10 : High Speed automatic braking / AFUi braking
11 : Low speed automatic braking / FARC2 breaking</t>
    <phoneticPr fontId="1" type="noConversion"/>
  </si>
  <si>
    <t>ADAS_DecelerationType</t>
    <phoneticPr fontId="1" type="noConversion"/>
  </si>
  <si>
    <t>0 = not hold
1 = hold</t>
    <phoneticPr fontId="12" type="noConversion"/>
  </si>
  <si>
    <t>ADAS_ESCHoldReq</t>
    <phoneticPr fontId="12" type="noConversion"/>
  </si>
  <si>
    <t>0xF2</t>
    <phoneticPr fontId="1" type="noConversion"/>
  </si>
  <si>
    <t>0xF2</t>
    <phoneticPr fontId="12" type="noConversion"/>
  </si>
  <si>
    <t>0 : not drive off
1 : drive off</t>
    <phoneticPr fontId="12" type="noConversion"/>
  </si>
  <si>
    <t>ADAS_ESCDriveOff</t>
    <phoneticPr fontId="12" type="noConversion"/>
  </si>
  <si>
    <t>0 : No prefill request
1 : Prefill request</t>
    <phoneticPr fontId="1" type="noConversion"/>
  </si>
  <si>
    <t>ADAS_PrefillRequest</t>
    <phoneticPr fontId="1" type="noConversion"/>
  </si>
  <si>
    <t>0 : no control request UCF
1 : control resquest UCF</t>
    <phoneticPr fontId="1" type="noConversion"/>
  </si>
  <si>
    <t>ADAS_DecelerationControlRequest</t>
    <phoneticPr fontId="1" type="noConversion"/>
  </si>
  <si>
    <t>Non applicable</t>
    <phoneticPr fontId="1" type="noConversion"/>
  </si>
  <si>
    <t>ADAS_DecelerationSetpoint</t>
    <phoneticPr fontId="1" type="noConversion"/>
  </si>
  <si>
    <t>0xF2</t>
    <phoneticPr fontId="1" type="noConversion"/>
  </si>
  <si>
    <t>0000 : Initialization
0001 : OFF
0010 : Inhibited
0011 : Waiting
0100 : Active
0101 : Suspended
0110 : Brake only
0111 : Waiting rise
1000 : Reserved
1001 : Reserved
1010 : Reserved
1011 : Reserved
1100 : Reserved
1101 : Reserved
1110 : Reserved
1111 : Fault</t>
    <phoneticPr fontId="1" type="noConversion"/>
  </si>
  <si>
    <t>ADAS_ACCState</t>
    <phoneticPr fontId="1" type="noConversion"/>
  </si>
  <si>
    <t>0 = Decrease
1 = Increase</t>
    <phoneticPr fontId="1" type="noConversion"/>
  </si>
  <si>
    <t>ADAS_UpDownGearChange</t>
    <phoneticPr fontId="1" type="noConversion"/>
  </si>
  <si>
    <t>00 : No Request
01 : Upper bound Request
10 : Lower bound request
11 : Not used</t>
    <phoneticPr fontId="1" type="noConversion"/>
  </si>
  <si>
    <t>ADAS_PowerWheelTorqueActivReq</t>
    <phoneticPr fontId="1" type="noConversion"/>
  </si>
  <si>
    <t>ADAS_ACCTorqueReq</t>
    <phoneticPr fontId="1" type="noConversion"/>
  </si>
  <si>
    <t>ADAS_Checksum_F2</t>
    <phoneticPr fontId="1" type="noConversion"/>
  </si>
  <si>
    <t>这部分主要是纵向辅助的执行器控制</t>
    <phoneticPr fontId="1" type="noConversion"/>
  </si>
  <si>
    <t>ADAS_RollingCount_F2</t>
    <phoneticPr fontId="1" type="noConversion"/>
  </si>
  <si>
    <t>ADAS_CheckSum_F4</t>
    <phoneticPr fontId="1" type="noConversion"/>
  </si>
  <si>
    <t>ADAS_RollingCount_F4</t>
    <phoneticPr fontId="1" type="noConversion"/>
  </si>
  <si>
    <t>Min: -63 m
Max: 63 m</t>
    <phoneticPr fontId="1" type="noConversion"/>
  </si>
  <si>
    <t>ADAS_ACCLateralDistance</t>
    <phoneticPr fontId="1" type="noConversion"/>
  </si>
  <si>
    <t>Min: 0 m
Max: 254 m</t>
    <phoneticPr fontId="1" type="noConversion"/>
  </si>
  <si>
    <t>ADAS_ACCLongitudialDistance</t>
    <phoneticPr fontId="1" type="noConversion"/>
  </si>
  <si>
    <t>0 = POS1 VCLOSE
1 = POS2 CLOSE
2 = POS3 SPOTON
3 = POS4 FAR
4 = POS5 VFAR
5 = POS6
6 = POS7 Not PRESENT
7 = Invalid</t>
    <phoneticPr fontId="1" type="noConversion"/>
  </si>
  <si>
    <t>ADAS_TargetPosition</t>
    <phoneticPr fontId="1" type="noConversion"/>
  </si>
  <si>
    <t>0 = Off(无目标车辆）
1 = On(有目标车辆）</t>
    <phoneticPr fontId="1" type="noConversion"/>
  </si>
  <si>
    <t>ADAS_HMITargetDispFlag</t>
    <phoneticPr fontId="1" type="noConversion"/>
  </si>
  <si>
    <t>0 ： No_display
1 ： Forward_Collison_Warning_ON
2 ： Emergency_Braking System_ON
3 ： Forward_Collision_Warning_Fault 
4 ： Forward_Collision_Warning_OFF
5 ：  Emergency_Braking_System_Unavailable
6 ： Emergency_Braking_System_Fault
7 ： Emergency_Braking_System_OFF</t>
    <phoneticPr fontId="1" type="noConversion"/>
  </si>
  <si>
    <t>ADAS_AEBMassageDisp</t>
    <phoneticPr fontId="1" type="noConversion"/>
  </si>
  <si>
    <t>0：AEB_FCW_On
1：FCW_off
2：AEB_off
3：AEB_FCW_Off</t>
    <phoneticPr fontId="1" type="noConversion"/>
  </si>
  <si>
    <t>ADAS_AEBSwitchStatus</t>
    <phoneticPr fontId="1" type="noConversion"/>
  </si>
  <si>
    <t>0：No_Fault
1：FCW_Fault
2：AEB_Fault
3：AEB_FCW_Fault</t>
    <phoneticPr fontId="1" type="noConversion"/>
  </si>
  <si>
    <t>ADAS_AEBFaultStatus</t>
    <phoneticPr fontId="1" type="noConversion"/>
  </si>
  <si>
    <r>
      <t xml:space="preserve">0：No Req
1：FCW_Alert_Req
2：AEB_Alert_Req
</t>
    </r>
    <r>
      <rPr>
        <sz val="11"/>
        <color rgb="FFFF0000"/>
        <rFont val="微软雅黑"/>
        <family val="2"/>
        <charset val="134"/>
      </rPr>
      <t>3：JA_Alert_Req (E4)</t>
    </r>
    <phoneticPr fontId="1" type="noConversion"/>
  </si>
  <si>
    <t>ADAS_AEBAlertReq</t>
    <phoneticPr fontId="1" type="noConversion"/>
  </si>
  <si>
    <t>0：No Pop Up Message
1：ACC ON （自适应巡航开启）
2：Radar Blocked (雷达被遮挡)
3：ACC Fault (自动巡航故障)
4：ACC Activation Unsatisfied (激活条件不满足)
5：ACC Active(自动巡航激活)
6：ACC go request(自适应巡航请求Go）
7：Please Take Over the Car  (请掌控车辆)(Level 1普通报警,黄灯显示)
8： Please Take Over the Car immediately (请立即掌控)(Level 2车辆紧急报警，红灯显示)
9：ACC Canceled (自动巡航已取消)
10：ACC OFF （自适应巡航关闭）
11：ISLC Fault
12~15：Reserved</t>
    <phoneticPr fontId="1" type="noConversion"/>
  </si>
  <si>
    <t>ADAS_ACCMessagePrompt</t>
    <phoneticPr fontId="1" type="noConversion"/>
  </si>
  <si>
    <t>0： No RVV or ACC request
1： RVV or ACC request</t>
    <phoneticPr fontId="1" type="noConversion"/>
  </si>
  <si>
    <t>0 ： No Display
1 ： Gray
2 ： Green
3 ： Red
4~7：Reserved</t>
    <phoneticPr fontId="1" type="noConversion"/>
  </si>
  <si>
    <t>ADAS_ACCStatusIconDisplay</t>
    <phoneticPr fontId="1" type="noConversion"/>
  </si>
  <si>
    <t>0 ： No display
1 ： value with a strikethrough line
2 ： value without a strikethrough line
3 ： only short dash line without value
4 ： value blink
5~7：Reserved</t>
    <phoneticPr fontId="1" type="noConversion"/>
  </si>
  <si>
    <t>ADAS_ACCSetSpeedDisplay</t>
    <phoneticPr fontId="1" type="noConversion"/>
  </si>
  <si>
    <t>0x4F7</t>
    <phoneticPr fontId="1" type="noConversion"/>
  </si>
  <si>
    <t>_</t>
    <phoneticPr fontId="1" type="noConversion"/>
  </si>
  <si>
    <t>ADAS_ACCSetSpeed</t>
    <phoneticPr fontId="1" type="noConversion"/>
  </si>
  <si>
    <t>0 ： Off
1 ： On</t>
    <phoneticPr fontId="1" type="noConversion"/>
  </si>
  <si>
    <t>0x4F7</t>
    <phoneticPr fontId="1" type="noConversion"/>
  </si>
  <si>
    <t>0： Invalid
1： Near
2： Medium
3 ： Far</t>
    <phoneticPr fontId="1" type="noConversion"/>
  </si>
  <si>
    <t>ADAS_ACCHeadwayDisplay</t>
    <phoneticPr fontId="1" type="noConversion"/>
  </si>
  <si>
    <t>0 ： No informsation
1 ：Please driver confirmation blink
2 ：Please driver confirmation continous
3：Reserved</t>
    <phoneticPr fontId="1" type="noConversion"/>
  </si>
  <si>
    <t>ADAS_ISLCDriverRemind</t>
    <phoneticPr fontId="1" type="noConversion"/>
  </si>
  <si>
    <t>0x4F7</t>
    <phoneticPr fontId="1" type="noConversion"/>
  </si>
  <si>
    <t>0 ：System off
1 ： System on without fault
2 ： System on with fault
3~7：Reserved</t>
    <phoneticPr fontId="1" type="noConversion"/>
  </si>
  <si>
    <t>ADAS_ISLCState</t>
    <phoneticPr fontId="1" type="noConversion"/>
  </si>
  <si>
    <t>0：No speed limit sign detected
1：10km/h speed limit sign
2：20km/h speed limit sign
3：30km/h speed limit sign
4：40km/h speed limit sign
5：50km/h speed limit sign
6：60km/h speed limit sign
7：70km/h speed limit sign
8：80km/h speed limit sign
9：90km/h speed limit sign
10：100km/h speed limit sign
11：110km/h speed limit sign
12：120km/h speed limit sign
13：130km/h speed limit sign
14：140km/h speed limit sign
15：5km/h speed limit sign
16：15km/h speed limit sign
17：25km/h speed limit sign
18：35km/h speed limit sign
19：45km/h speed limit sign
20：55km/h speed limit sign
21：65km/h speed limit sign
22：75km/h speed limit sign
23：85km/h speed limit sign
24：95km/h speed limit sign
25：105km/h speed limit sign
26：115km/h speed limit sign
27：125km/h speed limit sign
28：135km/h speed limit sign
29：145km/h speed limit sign
30~31：reserved</t>
    <phoneticPr fontId="12" type="noConversion"/>
  </si>
  <si>
    <t>ADAS_ISAValue</t>
    <phoneticPr fontId="1" type="noConversion"/>
  </si>
  <si>
    <t>0：ISA system OFF
1：ISA system ON with limit value
2：ISA sign flash(over speed)
3：System fault
4~7：reserved</t>
    <phoneticPr fontId="1" type="noConversion"/>
  </si>
  <si>
    <t>ADAS_ISAStatus</t>
    <phoneticPr fontId="1" type="noConversion"/>
  </si>
  <si>
    <t>0：Default value
1：Speed limit sign without speed value
2：Speed limit sign with speed value
3：End of speed limit sign
4~7：Reserved</t>
    <phoneticPr fontId="1" type="noConversion"/>
  </si>
  <si>
    <t>ADAS_ISASignType</t>
    <phoneticPr fontId="1" type="noConversion"/>
  </si>
  <si>
    <t>0：No popup
1：ISA system ON (From OFF to ON)
2：ISA system OFF (From ON to OFF)
3：System fault
4~7：Reserved</t>
    <phoneticPr fontId="1" type="noConversion"/>
  </si>
  <si>
    <t>ADAS_ISAPopupMessage</t>
    <phoneticPr fontId="1" type="noConversion"/>
  </si>
  <si>
    <t>这部分主要是纵向辅助的HMI</t>
    <phoneticPr fontId="1" type="noConversion"/>
  </si>
  <si>
    <r>
      <t xml:space="preserve">0：No TSR detected
1：施工标志
2： 十字交叉标志
3：上陡坡标志
4：下陡坡标志
5：易滑标志
6：注意落石标志
7：注意信号灯标志
8：注意横风标志
9：注意危险标志
10：注意行人标志
11：注意儿童标志
</t>
    </r>
    <r>
      <rPr>
        <sz val="11"/>
        <color rgb="FFFF0000"/>
        <rFont val="微软雅黑"/>
        <family val="2"/>
        <charset val="134"/>
      </rPr>
      <t>12：禁止超车标志
13：解除禁止超车标志
14：禁止掉头
15：禁止右转
16：禁止左转 
17：停车让行标志
18：禁止机动车驶入标志
19：禁止驶入标志</t>
    </r>
    <r>
      <rPr>
        <sz val="11"/>
        <color theme="1"/>
        <rFont val="微软雅黑"/>
        <family val="2"/>
        <charset val="134"/>
      </rPr>
      <t xml:space="preserve">
</t>
    </r>
    <r>
      <rPr>
        <sz val="11"/>
        <color rgb="FFFF0000"/>
        <rFont val="微软雅黑"/>
        <family val="2"/>
        <charset val="134"/>
      </rPr>
      <t>20~255：预留</t>
    </r>
    <phoneticPr fontId="1" type="noConversion"/>
  </si>
  <si>
    <t>ADAS_TSRSignType</t>
    <phoneticPr fontId="1" type="noConversion"/>
  </si>
  <si>
    <t>Cycle Time(ms)</t>
    <phoneticPr fontId="1" type="noConversion"/>
  </si>
  <si>
    <t>Message ID</t>
    <phoneticPr fontId="1" type="noConversion"/>
  </si>
  <si>
    <t>Unit</t>
    <phoneticPr fontId="1" type="noConversion"/>
  </si>
  <si>
    <t>Data Type</t>
    <phoneticPr fontId="1" type="noConversion"/>
  </si>
  <si>
    <t>Description</t>
    <phoneticPr fontId="1" type="noConversion"/>
  </si>
  <si>
    <t>Input/Output</t>
    <phoneticPr fontId="1" type="noConversion"/>
  </si>
  <si>
    <t>Control Module Interface</t>
    <phoneticPr fontId="1" type="noConversion"/>
  </si>
  <si>
    <t>Control Module Interface</t>
    <phoneticPr fontId="1" type="noConversion"/>
  </si>
  <si>
    <t>输出信号分类</t>
    <phoneticPr fontId="1" type="noConversion"/>
  </si>
  <si>
    <t>输出的信号备注</t>
    <phoneticPr fontId="1" type="noConversion"/>
  </si>
  <si>
    <t>这一侧是G59 ADAS控制器对外输出信号</t>
    <phoneticPr fontId="1" type="noConversion"/>
  </si>
  <si>
    <t>LKA_Column_Angle_Req</t>
    <phoneticPr fontId="1" type="noConversion"/>
  </si>
  <si>
    <t>请求的目标转角</t>
  </si>
  <si>
    <t>-</t>
    <phoneticPr fontId="1" type="noConversion"/>
  </si>
  <si>
    <t>float32</t>
    <phoneticPr fontId="1" type="noConversion"/>
  </si>
  <si>
    <t>deg</t>
    <phoneticPr fontId="1" type="noConversion"/>
  </si>
  <si>
    <t>0x3F2</t>
    <phoneticPr fontId="1" type="noConversion"/>
  </si>
  <si>
    <t>OMAPve_g_Column_angle_setpoint3F2</t>
    <phoneticPr fontId="1" type="noConversion"/>
  </si>
  <si>
    <t>ESA故障状态</t>
    <phoneticPr fontId="1" type="noConversion"/>
  </si>
  <si>
    <t>JA故障状态</t>
    <phoneticPr fontId="1" type="noConversion"/>
  </si>
  <si>
    <t>IHBC功能状态</t>
    <phoneticPr fontId="1" type="noConversion"/>
  </si>
  <si>
    <t>IHBC远光开关请求</t>
    <phoneticPr fontId="1" type="noConversion"/>
  </si>
  <si>
    <t>请求EPB工作</t>
    <phoneticPr fontId="1" type="noConversion"/>
  </si>
  <si>
    <t>发动机启动请求（STT）</t>
    <phoneticPr fontId="1" type="noConversion"/>
  </si>
  <si>
    <t>发动机停机允许（STT）</t>
    <phoneticPr fontId="1" type="noConversion"/>
  </si>
  <si>
    <t>SInt8</t>
    <phoneticPr fontId="1" type="noConversion"/>
  </si>
  <si>
    <t>LKA请求的目标转角</t>
    <phoneticPr fontId="1" type="noConversion"/>
  </si>
  <si>
    <t>DPC-OMAP Module Interface（D53）</t>
    <phoneticPr fontId="1" type="noConversion"/>
  </si>
  <si>
    <t>DPC-OMAP Module Interface（G59）</t>
    <phoneticPr fontId="1" type="noConversion"/>
  </si>
  <si>
    <t>OMAPve_y_TSR_Vision_Only_Sign_Type</t>
    <phoneticPr fontId="1" type="noConversion"/>
  </si>
  <si>
    <t>ADAS_TSRSignType</t>
    <phoneticPr fontId="1" type="noConversion"/>
  </si>
  <si>
    <t>ADAS_ISAPopupMessage</t>
    <phoneticPr fontId="1" type="noConversion"/>
  </si>
  <si>
    <t>OMAPve_y_ADAS_TSRSignType</t>
    <phoneticPr fontId="4" type="noConversion"/>
  </si>
  <si>
    <t>ADAS_ISASignType</t>
    <phoneticPr fontId="1" type="noConversion"/>
  </si>
  <si>
    <t>OMAPve_y_ADAS_ISAPopupMessage</t>
    <phoneticPr fontId="1" type="noConversion"/>
  </si>
  <si>
    <t>ADAS_ISAStatus</t>
    <phoneticPr fontId="1" type="noConversion"/>
  </si>
  <si>
    <t>OMAPve_y_ADAS_ISASignType</t>
    <phoneticPr fontId="1" type="noConversion"/>
  </si>
  <si>
    <t>ADAS_ISAValue</t>
    <phoneticPr fontId="1" type="noConversion"/>
  </si>
  <si>
    <t>OMAPve_y_ADAS_ISAStatus</t>
    <phoneticPr fontId="1" type="noConversion"/>
  </si>
  <si>
    <t>ADAS_ISLCState</t>
    <phoneticPr fontId="1" type="noConversion"/>
  </si>
  <si>
    <t>OMAPve_y_ADAS_ISAValue</t>
    <phoneticPr fontId="1" type="noConversion"/>
  </si>
  <si>
    <t>ADAS_ISLCDriverRemind</t>
    <phoneticPr fontId="1" type="noConversion"/>
  </si>
  <si>
    <t>OMAPve_y_ADAS_ISLCState</t>
    <phoneticPr fontId="1" type="noConversion"/>
  </si>
  <si>
    <t>ADAS_ACCHeadwayDisplay</t>
    <phoneticPr fontId="1" type="noConversion"/>
  </si>
  <si>
    <t>OMAPve_y_ADAS_ISLCDriverRemind</t>
    <phoneticPr fontId="1" type="noConversion"/>
  </si>
  <si>
    <t>ADAS_ACCHeadwayIcon</t>
    <phoneticPr fontId="1" type="noConversion"/>
  </si>
  <si>
    <t>OMAPve_y_ADAS_ACCHeadwayDisplay</t>
    <phoneticPr fontId="1" type="noConversion"/>
  </si>
  <si>
    <t>OMAPve_y_ADAS_ACCHeadwayIcon</t>
    <phoneticPr fontId="1" type="noConversion"/>
  </si>
  <si>
    <t>ADAS_ACCSetSpeed</t>
    <phoneticPr fontId="1" type="noConversion"/>
  </si>
  <si>
    <t>ADAS_ACCSetSpeedDisplay</t>
    <phoneticPr fontId="1" type="noConversion"/>
  </si>
  <si>
    <t>OMAPve_y_ADAS_ACCSetSpeed</t>
    <phoneticPr fontId="1" type="noConversion"/>
  </si>
  <si>
    <t>ADAS_ACCStatusIconDisplay</t>
    <phoneticPr fontId="1" type="noConversion"/>
  </si>
  <si>
    <t>ADAS_ACC_RVVRequestType</t>
    <phoneticPr fontId="1" type="noConversion"/>
  </si>
  <si>
    <t>ADAS_ACCMessagePrompt</t>
    <phoneticPr fontId="1" type="noConversion"/>
  </si>
  <si>
    <t>ADAS_AEBAlertReq</t>
    <phoneticPr fontId="1" type="noConversion"/>
  </si>
  <si>
    <t>OMAPve_y_ADAS_ACCMessagePrompt</t>
    <phoneticPr fontId="1" type="noConversion"/>
  </si>
  <si>
    <t>ADAS_AEBFaultStatus</t>
    <phoneticPr fontId="1" type="noConversion"/>
  </si>
  <si>
    <t>OMAPve_y_ADAS_AEBAlertReq</t>
    <phoneticPr fontId="1" type="noConversion"/>
  </si>
  <si>
    <t>ADAS_AEBSwitchStatus</t>
    <phoneticPr fontId="1" type="noConversion"/>
  </si>
  <si>
    <t>OMAPve_y_ADAS_AEBFaultStatus</t>
    <phoneticPr fontId="1" type="noConversion"/>
  </si>
  <si>
    <t>ADAS_AEBMassageDisp</t>
    <phoneticPr fontId="1" type="noConversion"/>
  </si>
  <si>
    <t>OMAPve_y_ADAS_AEBSwitchStatus</t>
    <phoneticPr fontId="1" type="noConversion"/>
  </si>
  <si>
    <t>ADAS_HMITargetDispFlag</t>
    <phoneticPr fontId="1" type="noConversion"/>
  </si>
  <si>
    <t>OMAPve_y_ADAS_AEBMassageDisp</t>
    <phoneticPr fontId="1" type="noConversion"/>
  </si>
  <si>
    <t>ADAS_TargetPosition</t>
    <phoneticPr fontId="1" type="noConversion"/>
  </si>
  <si>
    <t>OMAPve_y_ADAS_HMITargetDispFlag</t>
    <phoneticPr fontId="1" type="noConversion"/>
  </si>
  <si>
    <t>ADAS_ACCLongitudialDistance</t>
    <phoneticPr fontId="1" type="noConversion"/>
  </si>
  <si>
    <t>OMAPve_y_ADAS_TargetPosition</t>
    <phoneticPr fontId="1" type="noConversion"/>
  </si>
  <si>
    <t>ADAS_RollingCount_F4</t>
    <phoneticPr fontId="1" type="noConversion"/>
  </si>
  <si>
    <t>ADAS_CheckSum_F4</t>
    <phoneticPr fontId="1" type="noConversion"/>
  </si>
  <si>
    <t>OMAPve_y_ADAS_RollingCount_F4</t>
    <phoneticPr fontId="1" type="noConversion"/>
  </si>
  <si>
    <t>ADAS_RollingCount_F2</t>
    <phoneticPr fontId="1" type="noConversion"/>
  </si>
  <si>
    <t>OMAPve_y_ADAS_CheckSum_F4</t>
    <phoneticPr fontId="1" type="noConversion"/>
  </si>
  <si>
    <t>ADAS_Checksum_F2</t>
    <phoneticPr fontId="1" type="noConversion"/>
  </si>
  <si>
    <t>OMAPve_y_ADAS_RollingCount_F2</t>
    <phoneticPr fontId="1" type="noConversion"/>
  </si>
  <si>
    <t>OMAPve_y_ADAS_Checksum_F2</t>
    <phoneticPr fontId="1" type="noConversion"/>
  </si>
  <si>
    <t>ADAS_ACCTorqueReq</t>
    <phoneticPr fontId="1" type="noConversion"/>
  </si>
  <si>
    <t>ADAS_PowerWheelTorqueActivReq</t>
    <phoneticPr fontId="1" type="noConversion"/>
  </si>
  <si>
    <t>OMAPve_g_ADAS_ACCTorqueReq</t>
    <phoneticPr fontId="1" type="noConversion"/>
  </si>
  <si>
    <t>ADAS_UpDownGearChange</t>
    <phoneticPr fontId="1" type="noConversion"/>
  </si>
  <si>
    <t>OMAPve_y_ADAS_TorqueActivReq</t>
    <phoneticPr fontId="1" type="noConversion"/>
  </si>
  <si>
    <t>OMAPve_y_ADAS_ACC_RVVReqType</t>
    <phoneticPr fontId="1" type="noConversion"/>
  </si>
  <si>
    <t>OMAPve_y_ADAS_ACCStatusIconDis</t>
    <phoneticPr fontId="1" type="noConversion"/>
  </si>
  <si>
    <t>OMAPve_y_ADAS_ACCSetSpeedDis</t>
    <phoneticPr fontId="1" type="noConversion"/>
  </si>
  <si>
    <t>ADAS_ACCState</t>
    <phoneticPr fontId="1" type="noConversion"/>
  </si>
  <si>
    <t>OMAPve_y_ADAS_UpDownGearChange</t>
    <phoneticPr fontId="1" type="noConversion"/>
  </si>
  <si>
    <t>ADAS_DecelerationSetpoint</t>
    <phoneticPr fontId="1" type="noConversion"/>
  </si>
  <si>
    <t>OMAPve_g_ADAS_DecelerationSet</t>
    <phoneticPr fontId="1" type="noConversion"/>
  </si>
  <si>
    <t>ADAS_DecelerationControlRequest</t>
    <phoneticPr fontId="1" type="noConversion"/>
  </si>
  <si>
    <t>OMAPve_y_ADAS_ACCState</t>
    <phoneticPr fontId="1" type="noConversion"/>
  </si>
  <si>
    <t>ADAS_ACCLateralDistance</t>
    <phoneticPr fontId="1" type="noConversion"/>
  </si>
  <si>
    <t>OMAPve_y_ADAS_ACCLongiDist</t>
    <phoneticPr fontId="1" type="noConversion"/>
  </si>
  <si>
    <t>OMAPve_y_ADAS_ACCLateralDist</t>
    <phoneticPr fontId="1" type="noConversion"/>
  </si>
  <si>
    <t>ADAS_PrefillRequest</t>
    <phoneticPr fontId="1" type="noConversion"/>
  </si>
  <si>
    <t>OMAPve_y_ADAS_DeclControlReq</t>
    <phoneticPr fontId="1" type="noConversion"/>
  </si>
  <si>
    <t>ADAS_ESCDriveOff</t>
    <phoneticPr fontId="1" type="noConversion"/>
  </si>
  <si>
    <t>OMAPve_y_ADAS_PrefillRequest</t>
    <phoneticPr fontId="1" type="noConversion"/>
  </si>
  <si>
    <t>ADAS_ESCHoldReq</t>
    <phoneticPr fontId="1" type="noConversion"/>
  </si>
  <si>
    <t>OMAPve_y_ADAS_ESCDriveOff</t>
    <phoneticPr fontId="1" type="noConversion"/>
  </si>
  <si>
    <t>OMAPve_y_ADAS_ESCHoldReq</t>
    <phoneticPr fontId="1" type="noConversion"/>
  </si>
  <si>
    <t>ADAS_DecelerationType</t>
    <phoneticPr fontId="1" type="noConversion"/>
  </si>
  <si>
    <t>ADAS_AEBState</t>
    <phoneticPr fontId="1" type="noConversion"/>
  </si>
  <si>
    <t>OMAPve_y_ADAS_DecelerationType</t>
    <phoneticPr fontId="1" type="noConversion"/>
  </si>
  <si>
    <t>OMAPve_y_ADAS_AEBState</t>
    <phoneticPr fontId="1" type="noConversion"/>
  </si>
  <si>
    <t>ADAS_BrakeRequest</t>
    <phoneticPr fontId="1" type="noConversion"/>
  </si>
  <si>
    <t>ADAS_AEBBrakingProgress</t>
    <phoneticPr fontId="1" type="noConversion"/>
  </si>
  <si>
    <t>OMAPve_y_ADAS_BrakeRequest</t>
    <phoneticPr fontId="1" type="noConversion"/>
  </si>
  <si>
    <t>ADAS_HapticAlarmRequest</t>
    <phoneticPr fontId="1" type="noConversion"/>
  </si>
  <si>
    <t>OMAPve_y_ADAS_AEBBrakingProg</t>
    <phoneticPr fontId="1" type="noConversion"/>
  </si>
  <si>
    <t>ADAS_Handsoffwarning</t>
    <phoneticPr fontId="1" type="noConversion"/>
  </si>
  <si>
    <t>OMAPve_y_ADAS_HapticAlarmReq</t>
    <phoneticPr fontId="1" type="noConversion"/>
  </si>
  <si>
    <t>ADAS_HMIPopupMassage</t>
    <phoneticPr fontId="1" type="noConversion"/>
  </si>
  <si>
    <t>OMAPve_y_ADAS_Handsoffwarning</t>
    <phoneticPr fontId="1" type="noConversion"/>
  </si>
  <si>
    <t>ADAS_VehicleLaneDisplay</t>
    <phoneticPr fontId="1" type="noConversion"/>
  </si>
  <si>
    <t>OMAPve_y_ADAS_HMIPopupMassage</t>
    <phoneticPr fontId="1" type="noConversion"/>
  </si>
  <si>
    <t>OMAPve_y_ADAS_VehicleLaneDisp</t>
    <phoneticPr fontId="1" type="noConversion"/>
  </si>
  <si>
    <t>ADAS_LDWWarningSt</t>
    <phoneticPr fontId="1" type="noConversion"/>
  </si>
  <si>
    <t>ADAS_LDWStatusDisplay</t>
    <phoneticPr fontId="1" type="noConversion"/>
  </si>
  <si>
    <t>OMAPve_y_ADAS_LDWWarningSt</t>
    <phoneticPr fontId="1" type="noConversion"/>
  </si>
  <si>
    <t>ADAS_LKAMode</t>
    <phoneticPr fontId="1" type="noConversion"/>
  </si>
  <si>
    <t>OMAPve_y_ADAS_LDWStatusDisplay</t>
    <phoneticPr fontId="1" type="noConversion"/>
  </si>
  <si>
    <t>OMAPve_y_ADAS_LKAMode</t>
    <phoneticPr fontId="1" type="noConversion"/>
  </si>
  <si>
    <t>ADAS_LKASwitchState</t>
    <phoneticPr fontId="1" type="noConversion"/>
  </si>
  <si>
    <t>OMAPve_y_ADAS_LKASwitchState</t>
    <phoneticPr fontId="1" type="noConversion"/>
  </si>
  <si>
    <t>ADAS_ELKSts</t>
    <phoneticPr fontId="1" type="noConversion"/>
  </si>
  <si>
    <t>OMAPve_y_ADAS_ELKSts</t>
    <phoneticPr fontId="1" type="noConversion"/>
  </si>
  <si>
    <t>ADAS_LCAStatusDisplay</t>
    <phoneticPr fontId="1" type="noConversion"/>
  </si>
  <si>
    <t>ADAS_LCAPopupMessage</t>
    <phoneticPr fontId="1" type="noConversion"/>
  </si>
  <si>
    <t>OMAPve_y_ADAS_LCAStatusDisplay</t>
    <phoneticPr fontId="1" type="noConversion"/>
  </si>
  <si>
    <t>ADAS_LKAState</t>
    <phoneticPr fontId="1" type="noConversion"/>
  </si>
  <si>
    <t>OMAPve_y_ADAS_LCAPopupMessage</t>
    <phoneticPr fontId="1" type="noConversion"/>
  </si>
  <si>
    <t>ADAS_LKATorqFactReq</t>
    <phoneticPr fontId="1" type="noConversion"/>
  </si>
  <si>
    <t>ADAS_LKAAngleReq</t>
    <phoneticPr fontId="1" type="noConversion"/>
  </si>
  <si>
    <t>OMAPve_g_ADAS_LKATorqFactReq</t>
    <phoneticPr fontId="4" type="noConversion"/>
  </si>
  <si>
    <t>OMAPve_y_ADAS_LKAState</t>
    <phoneticPr fontId="4" type="noConversion"/>
  </si>
  <si>
    <t>ADAS_ESAState</t>
    <phoneticPr fontId="1" type="noConversion"/>
  </si>
  <si>
    <t>OMAPve_y_ADAS_LKAActivation</t>
    <phoneticPr fontId="4" type="noConversion"/>
  </si>
  <si>
    <t>ADAS_ESATorqueReq</t>
    <phoneticPr fontId="1" type="noConversion"/>
  </si>
  <si>
    <t>OMAPve_g_ADAS_LKAAngleReq</t>
    <phoneticPr fontId="4" type="noConversion"/>
  </si>
  <si>
    <t>OMAPve_g_ADAS_ESATorqueReq</t>
    <phoneticPr fontId="4" type="noConversion"/>
  </si>
  <si>
    <t>ADAS_ESARequest</t>
    <phoneticPr fontId="1" type="noConversion"/>
  </si>
  <si>
    <t>OMAPve_y_ADAS_ESAState</t>
    <phoneticPr fontId="4" type="noConversion"/>
  </si>
  <si>
    <t>ADAS_RollingCounter_Camera1</t>
    <phoneticPr fontId="1" type="noConversion"/>
  </si>
  <si>
    <t>OMAPve_y_ADAS_ESARequest</t>
    <phoneticPr fontId="4" type="noConversion"/>
  </si>
  <si>
    <t>ADAS_CheckSum_Camera1</t>
    <phoneticPr fontId="1" type="noConversion"/>
  </si>
  <si>
    <t>OMAPve_y_ADAS_CheckSum_Camera1</t>
    <phoneticPr fontId="4" type="noConversion"/>
  </si>
  <si>
    <t>ADAS_ICAMassageDisp</t>
    <phoneticPr fontId="1" type="noConversion"/>
  </si>
  <si>
    <t>OMAPve_y_ADAS_RollCont_Camera1</t>
    <phoneticPr fontId="4" type="noConversion"/>
  </si>
  <si>
    <t>ADAS_ICAStatusIcon</t>
    <phoneticPr fontId="1" type="noConversion"/>
  </si>
  <si>
    <t>OMAPve_y_ADAS_ICAMassageDisp</t>
    <phoneticPr fontId="4" type="noConversion"/>
  </si>
  <si>
    <t>ADAS_HWAMode</t>
    <phoneticPr fontId="1" type="noConversion"/>
  </si>
  <si>
    <t>OMAPve_y_ADAS_ICAStatusIcon</t>
    <phoneticPr fontId="1" type="noConversion"/>
  </si>
  <si>
    <t>ADAS_HWATurnOnIndicator</t>
    <phoneticPr fontId="1" type="noConversion"/>
  </si>
  <si>
    <t>OMAPve_y_ADAS_HWATurnOnIdctr</t>
    <phoneticPr fontId="1" type="noConversion"/>
  </si>
  <si>
    <t>ADAS_ESAFaultSt</t>
    <phoneticPr fontId="1" type="noConversion"/>
  </si>
  <si>
    <t>OMAPve_y_ADAS_HWAMode</t>
    <phoneticPr fontId="1" type="noConversion"/>
  </si>
  <si>
    <t>OMAPve_y_ADAS_ESAFaultSt</t>
    <phoneticPr fontId="1" type="noConversion"/>
  </si>
  <si>
    <t>ADAS_HWAActionSts</t>
    <phoneticPr fontId="1" type="noConversion"/>
  </si>
  <si>
    <t>OMAPve_y_ADAS_JAFaultSt</t>
    <phoneticPr fontId="4" type="noConversion"/>
  </si>
  <si>
    <t>ADAS_OperatingStatus</t>
    <phoneticPr fontId="1" type="noConversion"/>
  </si>
  <si>
    <t>OMAPve_y_ADAS_HWAActionSts</t>
    <phoneticPr fontId="1" type="noConversion"/>
  </si>
  <si>
    <t>ADAS_IHBC_High_Beam_Req</t>
    <phoneticPr fontId="1" type="noConversion"/>
  </si>
  <si>
    <t>OMAPve_y_ADAS_OperatingStatus</t>
    <phoneticPr fontId="1" type="noConversion"/>
  </si>
  <si>
    <t>ADAS_IHBC_Fuction_Status</t>
    <phoneticPr fontId="1" type="noConversion"/>
  </si>
  <si>
    <t>OMAPve_y_ADAS_IHBC_HB_Req</t>
    <phoneticPr fontId="4" type="noConversion"/>
  </si>
  <si>
    <t>OMAPve_y_ADAS_IHBC_Fuction_St</t>
    <phoneticPr fontId="4" type="noConversion"/>
  </si>
  <si>
    <t>ADAS_ACCRequestEPB</t>
    <phoneticPr fontId="1" type="noConversion"/>
  </si>
  <si>
    <t>OMAPve_y_ADAS_Radar_State</t>
    <phoneticPr fontId="1" type="noConversion"/>
  </si>
  <si>
    <t>ADAS_EngineStartRequestForSTT</t>
    <phoneticPr fontId="1" type="noConversion"/>
  </si>
  <si>
    <t>OMAPve_y_ADAS_ACCRequestEPB</t>
    <phoneticPr fontId="1" type="noConversion"/>
  </si>
  <si>
    <t>ADAS_EngineStopPermitForSTT</t>
    <phoneticPr fontId="1" type="noConversion"/>
  </si>
  <si>
    <t>OMAPve_y_ADAS_EngStartReqForSTT</t>
    <phoneticPr fontId="1" type="noConversion"/>
  </si>
  <si>
    <t>ADAS_State</t>
    <phoneticPr fontId="1" type="noConversion"/>
  </si>
  <si>
    <t>OMAPve_y_ADAS_EngStopPmtForSTT</t>
    <phoneticPr fontId="1" type="noConversion"/>
  </si>
  <si>
    <t>ADAS_LetfLigthControl</t>
    <phoneticPr fontId="1" type="noConversion"/>
  </si>
  <si>
    <t>OMAPve_y_ADAS_State</t>
    <phoneticPr fontId="1" type="noConversion"/>
  </si>
  <si>
    <t>ADAS_RightLigthControl</t>
    <phoneticPr fontId="1" type="noConversion"/>
  </si>
  <si>
    <t>OMAPve_y_ADAS_LetfLigthControl</t>
    <phoneticPr fontId="1" type="noConversion"/>
  </si>
  <si>
    <t>ADAS_LightControlValid</t>
    <phoneticPr fontId="1" type="noConversion"/>
  </si>
  <si>
    <t>OMAPve_y_ADAS_RightLigthControl</t>
    <phoneticPr fontId="12" type="noConversion"/>
  </si>
  <si>
    <t>OMAPve_y_ADAS_LightControlValid</t>
    <phoneticPr fontId="1" type="noConversion"/>
  </si>
  <si>
    <t>ADAS_SRR_SystemState</t>
    <phoneticPr fontId="1" type="noConversion"/>
  </si>
  <si>
    <t>OMAPve_y_ADAS_SRR_SystemState</t>
    <phoneticPr fontId="12" type="noConversion"/>
  </si>
  <si>
    <t>ADAS_LeftLEDWarningSt</t>
    <phoneticPr fontId="1" type="noConversion"/>
  </si>
  <si>
    <t>ADAS_RighrLEDWarningSt</t>
    <phoneticPr fontId="1" type="noConversion"/>
  </si>
  <si>
    <t>OMAPve_y_ADAS_LeftLEDWarningSt</t>
    <phoneticPr fontId="1" type="noConversion"/>
  </si>
  <si>
    <t>ADAS_BSD_SystemStateInfo</t>
    <phoneticPr fontId="1" type="noConversion"/>
  </si>
  <si>
    <t>OMAPve_y_ADAS_RighrLEDWarningSt</t>
    <phoneticPr fontId="12" type="noConversion"/>
  </si>
  <si>
    <t>ADAS_BSD_LCWWorkingSt</t>
    <phoneticPr fontId="1" type="noConversion"/>
  </si>
  <si>
    <t>OMAPve_y_ADAS_BSD_SystemStInfo</t>
    <phoneticPr fontId="1" type="noConversion"/>
  </si>
  <si>
    <t>ADAS_BSD_ErrorSt</t>
    <phoneticPr fontId="1" type="noConversion"/>
  </si>
  <si>
    <t>OMAPve_y_ADAS_BSD_LCWWorkingSt</t>
    <phoneticPr fontId="1" type="noConversion"/>
  </si>
  <si>
    <t>ADAS_BSD_LCAWarning</t>
    <phoneticPr fontId="1" type="noConversion"/>
  </si>
  <si>
    <t>OMAPve_y_ADAS_BSD_ErrorSt</t>
    <phoneticPr fontId="1" type="noConversion"/>
  </si>
  <si>
    <t>ADAS_BSD_DoorOpenWarning</t>
    <phoneticPr fontId="1" type="noConversion"/>
  </si>
  <si>
    <t>OMAPve_y_ADAS_BSD_LCAWarning</t>
    <phoneticPr fontId="1" type="noConversion"/>
  </si>
  <si>
    <t>ADAS_BSD_RCTAWarning</t>
    <phoneticPr fontId="1" type="noConversion"/>
  </si>
  <si>
    <t>OMAPve_y_ADAS_BSD_DoorOpenWrn</t>
    <phoneticPr fontId="1" type="noConversion"/>
  </si>
  <si>
    <t>OMAPve_y_ADAS_BSD_RCTAWarning</t>
    <phoneticPr fontId="1" type="noConversion"/>
  </si>
  <si>
    <t>ADAS_BSD_RCTAWorkingSt</t>
    <phoneticPr fontId="1" type="noConversion"/>
  </si>
  <si>
    <t>OMAPve_y_ADAS_BSD_RCTAWorkingSt</t>
    <phoneticPr fontId="1" type="noConversion"/>
  </si>
  <si>
    <t>ADAS_BSD_S_SystemStateInfo</t>
    <phoneticPr fontId="1" type="noConversion"/>
  </si>
  <si>
    <t>系统状态信息</t>
    <phoneticPr fontId="1" type="noConversion"/>
  </si>
  <si>
    <t>ADAS_BSD_S_LCWWorkingSt</t>
    <phoneticPr fontId="1" type="noConversion"/>
  </si>
  <si>
    <t>ADAS_BSD_S_ErrorSt</t>
    <phoneticPr fontId="1" type="noConversion"/>
  </si>
  <si>
    <t>OMAPve_y_ADAS_BSD_S_ErrorSt</t>
    <phoneticPr fontId="1" type="noConversion"/>
  </si>
  <si>
    <t>ADAS_BSD_S_LCAWarning</t>
    <phoneticPr fontId="1" type="noConversion"/>
  </si>
  <si>
    <t>ADAS_BSD_S_DoorOpenWarning</t>
    <phoneticPr fontId="1" type="noConversion"/>
  </si>
  <si>
    <t>OMAPve_y_ADAS_BSD_S_LCAWarning</t>
    <phoneticPr fontId="1" type="noConversion"/>
  </si>
  <si>
    <t>OMAPve_y_ADAS_BSD_S_SystStInfo</t>
    <phoneticPr fontId="1" type="noConversion"/>
  </si>
  <si>
    <t>OMAPve_y_ADAS_BSD_S_LCWWorkSt</t>
    <phoneticPr fontId="1" type="noConversion"/>
  </si>
  <si>
    <t>ADAS_BSD_S_RCTAWarning</t>
    <phoneticPr fontId="1" type="noConversion"/>
  </si>
  <si>
    <t>ADAS_BSD_S_DOWWorkingSt</t>
    <phoneticPr fontId="1" type="noConversion"/>
  </si>
  <si>
    <t>OMAPve_y_ADAS_BSD_S_RCTAWarning</t>
    <phoneticPr fontId="1" type="noConversion"/>
  </si>
  <si>
    <t>ADAS_BSD_S_RCTAWorkingSt</t>
    <phoneticPr fontId="1" type="noConversion"/>
  </si>
  <si>
    <t>OMAPve_y_ADAS_BSD_S_DOWWorkSt</t>
    <phoneticPr fontId="1" type="noConversion"/>
  </si>
  <si>
    <t>ADAS_SRR_LF_SystemStateInfo</t>
    <phoneticPr fontId="1" type="noConversion"/>
  </si>
  <si>
    <t>OMAPve_y_ADAS_BSD_S_RCTAWorkSt</t>
    <phoneticPr fontId="1" type="noConversion"/>
  </si>
  <si>
    <t>ADAS_SRR_LF_SystemWorkingSt</t>
    <phoneticPr fontId="1" type="noConversion"/>
  </si>
  <si>
    <t>OMAPve_y_ADAS_SRR_LF_SystWorkSt</t>
    <phoneticPr fontId="1" type="noConversion"/>
  </si>
  <si>
    <t>OMAPve_y_ADAS_SRR_LF_SystStInfo</t>
    <phoneticPr fontId="1" type="noConversion"/>
  </si>
  <si>
    <t>ADAS_SRR_LF_FCTAWarning</t>
    <phoneticPr fontId="1" type="noConversion"/>
  </si>
  <si>
    <t>ADAS_SRR_RF_SystemStateInfo</t>
    <phoneticPr fontId="1" type="noConversion"/>
  </si>
  <si>
    <t>ADAS_SRR_RF_SystemWorkingSt</t>
    <phoneticPr fontId="1" type="noConversion"/>
  </si>
  <si>
    <t>OMAPve_y_ADAS_SRR_RF_SystStInfo</t>
    <phoneticPr fontId="1" type="noConversion"/>
  </si>
  <si>
    <t>ADAS_SRR_RF_FCTAWarning</t>
    <phoneticPr fontId="1" type="noConversion"/>
  </si>
  <si>
    <t>OMAPve_y_ADAS_SRR_RF_SystWorkSt</t>
    <phoneticPr fontId="1" type="noConversion"/>
  </si>
  <si>
    <t>OMAPve_y_ADAS_BSD_S_DoorOpenWrn</t>
    <phoneticPr fontId="1" type="noConversion"/>
  </si>
  <si>
    <t>OMAPve_y_ADAS_SRR_LF_FCTAWrn</t>
    <phoneticPr fontId="1" type="noConversion"/>
  </si>
  <si>
    <t>ADAS_L0LineType</t>
    <phoneticPr fontId="1" type="noConversion"/>
  </si>
  <si>
    <t>OMAPve_y_ADAS_SRR_RF_FCTAWrn</t>
    <phoneticPr fontId="1" type="noConversion"/>
  </si>
  <si>
    <t>ADAS_L1LineType</t>
    <phoneticPr fontId="1" type="noConversion"/>
  </si>
  <si>
    <t>OMAPve_y_ADAS_L0LineType</t>
    <phoneticPr fontId="1" type="noConversion"/>
  </si>
  <si>
    <t>ADAS_R0LineType</t>
    <phoneticPr fontId="1" type="noConversion"/>
  </si>
  <si>
    <t>OMAPve_y_ADAS_L1LineType</t>
    <phoneticPr fontId="1" type="noConversion"/>
  </si>
  <si>
    <t>ADAS_R1LineType</t>
    <phoneticPr fontId="1" type="noConversion"/>
  </si>
  <si>
    <t>OMAPve_y_ADAS_R0LineType</t>
    <phoneticPr fontId="1" type="noConversion"/>
  </si>
  <si>
    <t>ADAS_LineCurveType</t>
    <phoneticPr fontId="1" type="noConversion"/>
  </si>
  <si>
    <t>OMAPve_y_ADAS_R1LineType</t>
    <phoneticPr fontId="1" type="noConversion"/>
  </si>
  <si>
    <t>OMAPve_y_ADAS_LineCurveType</t>
    <phoneticPr fontId="1" type="noConversion"/>
  </si>
  <si>
    <t>ADAS_RollingCounter_41B</t>
    <phoneticPr fontId="1" type="noConversion"/>
  </si>
  <si>
    <t>ADAS_FrontObject01Zone</t>
    <phoneticPr fontId="1" type="noConversion"/>
  </si>
  <si>
    <t>OMAPve_y_ADAS_RollingCont_41B</t>
    <phoneticPr fontId="1" type="noConversion"/>
  </si>
  <si>
    <t>ADAS_FrontObject01Class</t>
    <phoneticPr fontId="1" type="noConversion"/>
  </si>
  <si>
    <t>OMAPve_y_ADAS_FrontObject01Zone</t>
    <phoneticPr fontId="1" type="noConversion"/>
  </si>
  <si>
    <t>ADAS_FrontObject02Zone</t>
    <phoneticPr fontId="1" type="noConversion"/>
  </si>
  <si>
    <t>OMAPve_y_ADAS_FrontObj01Class</t>
    <phoneticPr fontId="1" type="noConversion"/>
  </si>
  <si>
    <t>OMAPve_y_ADAS_FrontObject02Zone</t>
    <phoneticPr fontId="1" type="noConversion"/>
  </si>
  <si>
    <t>ADAS_FrontObject02Class</t>
    <phoneticPr fontId="1" type="noConversion"/>
  </si>
  <si>
    <t>ADAS_FrontObject03Zone</t>
    <phoneticPr fontId="1" type="noConversion"/>
  </si>
  <si>
    <t>OMAPve_y_ADAS_FrontObj02Class</t>
    <phoneticPr fontId="1" type="noConversion"/>
  </si>
  <si>
    <t>OMAPve_y_ADAS_FrontObject03Zone</t>
    <phoneticPr fontId="1" type="noConversion"/>
  </si>
  <si>
    <t>ADAS_FrontObject03Class</t>
    <phoneticPr fontId="1" type="noConversion"/>
  </si>
  <si>
    <t>ADAS_FrontObject04Zone</t>
    <phoneticPr fontId="1" type="noConversion"/>
  </si>
  <si>
    <t>OMAPve_y_ADAS_FrontObj03Class</t>
    <phoneticPr fontId="1" type="noConversion"/>
  </si>
  <si>
    <t>ADAS_FrontObject04Class</t>
    <phoneticPr fontId="1" type="noConversion"/>
  </si>
  <si>
    <t>OMAPve_y_ADAS_FrontObject04Zone</t>
    <phoneticPr fontId="1" type="noConversion"/>
  </si>
  <si>
    <t>ADAS_FrontObject05Zone</t>
    <phoneticPr fontId="1" type="noConversion"/>
  </si>
  <si>
    <t>OMAPve_y_ADAS_FrontObj04Class</t>
    <phoneticPr fontId="1" type="noConversion"/>
  </si>
  <si>
    <t>OMAPve_y_ADAS_FrontObject05Zone</t>
    <phoneticPr fontId="1" type="noConversion"/>
  </si>
  <si>
    <t>ADAS_FrontObject05Class</t>
    <phoneticPr fontId="1" type="noConversion"/>
  </si>
  <si>
    <t>ADAS_FrontObject06Zone</t>
    <phoneticPr fontId="1" type="noConversion"/>
  </si>
  <si>
    <t>OMAPve_y_ADAS_FrontObj05Class</t>
    <phoneticPr fontId="1" type="noConversion"/>
  </si>
  <si>
    <t>ADAS_FrontObject06Class</t>
    <phoneticPr fontId="1" type="noConversion"/>
  </si>
  <si>
    <t>OMAPve_y_ADAS_FrontObject06Zone</t>
    <phoneticPr fontId="1" type="noConversion"/>
  </si>
  <si>
    <t>ADAS_BackObjectLeft</t>
    <phoneticPr fontId="1" type="noConversion"/>
  </si>
  <si>
    <t>OMAPve_y_ADAS_FrontObj06Class</t>
    <phoneticPr fontId="1" type="noConversion"/>
  </si>
  <si>
    <t>ADAS_BackObjectRight</t>
    <phoneticPr fontId="1" type="noConversion"/>
  </si>
  <si>
    <t>OMAPve_y_ADAS_BackObjectLeft</t>
    <phoneticPr fontId="1" type="noConversion"/>
  </si>
  <si>
    <t>OMAPve_y_ADAS_BackObjectRight</t>
    <phoneticPr fontId="1" type="noConversion"/>
  </si>
  <si>
    <t>右后方目标</t>
    <phoneticPr fontId="1" type="noConversion"/>
  </si>
  <si>
    <t>ADAS_RollingCounter_460</t>
    <phoneticPr fontId="1" type="noConversion"/>
  </si>
  <si>
    <t>ADAS_L0_LINE_TYPE</t>
    <phoneticPr fontId="1" type="noConversion"/>
  </si>
  <si>
    <t>OMAPve_y_ADAS_RollingCounter_460</t>
    <phoneticPr fontId="1" type="noConversion"/>
  </si>
  <si>
    <t>ADAS_L0_C0_COEF</t>
    <phoneticPr fontId="1" type="noConversion"/>
  </si>
  <si>
    <t>ADAS_L0_C1_COEF</t>
    <phoneticPr fontId="1" type="noConversion"/>
  </si>
  <si>
    <t>OMAPve_g_ADAS_L0_C0_COEF</t>
    <phoneticPr fontId="1" type="noConversion"/>
  </si>
  <si>
    <t>ADAS_L0_C2_COEF</t>
    <phoneticPr fontId="1" type="noConversion"/>
  </si>
  <si>
    <t>OMAPve_g_ADAS_L0_C1_COEF</t>
    <phoneticPr fontId="1" type="noConversion"/>
  </si>
  <si>
    <t>ADAS_L0_C3_COEF</t>
    <phoneticPr fontId="1" type="noConversion"/>
  </si>
  <si>
    <t>OMAPve_g_ADAS_L0_C2_COEF</t>
    <phoneticPr fontId="1" type="noConversion"/>
  </si>
  <si>
    <t>ADAS_L0_MSG_COUNT_LL0DAT1</t>
    <phoneticPr fontId="1" type="noConversion"/>
  </si>
  <si>
    <t>OMAPve_y_ADAS_L0_LINE_TYPE</t>
    <phoneticPr fontId="1" type="noConversion"/>
  </si>
  <si>
    <t>ADAS_R0_LINE_TYPE</t>
    <phoneticPr fontId="1" type="noConversion"/>
  </si>
  <si>
    <t>ADAS_R0_C0_COEF</t>
    <phoneticPr fontId="1" type="noConversion"/>
  </si>
  <si>
    <t>OMAPve_g_ADAS_L0_C3_COEF</t>
    <phoneticPr fontId="1" type="noConversion"/>
  </si>
  <si>
    <t>OMAPve_g_ADAS_R0_C0_COEF</t>
    <phoneticPr fontId="1" type="noConversion"/>
  </si>
  <si>
    <t>ADAS_R0_C1_COEF</t>
    <phoneticPr fontId="1" type="noConversion"/>
  </si>
  <si>
    <t>ADAS_R0_C2_COEF</t>
    <phoneticPr fontId="1" type="noConversion"/>
  </si>
  <si>
    <t>OMAPve_g_ADAS_R0_C1_COEF</t>
    <phoneticPr fontId="1" type="noConversion"/>
  </si>
  <si>
    <t>ADAS_R0_C3_COEF</t>
    <phoneticPr fontId="1" type="noConversion"/>
  </si>
  <si>
    <t>OMAPve_g_ADAS_R0_C2_COEF</t>
    <phoneticPr fontId="1" type="noConversion"/>
  </si>
  <si>
    <t>ADAS_R0_MSG_COUNT_LL0DAT1</t>
    <phoneticPr fontId="1" type="noConversion"/>
  </si>
  <si>
    <t>ADAS_OBJ01_LatDis</t>
    <phoneticPr fontId="1" type="noConversion"/>
  </si>
  <si>
    <t>OMAPve_g_ADAS_R0_C3_COEF</t>
    <phoneticPr fontId="1" type="noConversion"/>
  </si>
  <si>
    <t>ADAS_OBJ01_LgtDis</t>
    <phoneticPr fontId="1" type="noConversion"/>
  </si>
  <si>
    <t>OMAPve_g_ADAS_OBJ01_LatDis</t>
    <phoneticPr fontId="1" type="noConversion"/>
  </si>
  <si>
    <t>ADAS_OBJ01_Class</t>
    <phoneticPr fontId="1" type="noConversion"/>
  </si>
  <si>
    <t>ADAS_OBJ01_ID</t>
    <phoneticPr fontId="1" type="noConversion"/>
  </si>
  <si>
    <t>OMAPve_y_ADAS_OBJ01_Class</t>
    <phoneticPr fontId="1" type="noConversion"/>
  </si>
  <si>
    <t>ADAS_OBJ01_MsgCount</t>
    <phoneticPr fontId="1" type="noConversion"/>
  </si>
  <si>
    <t>OMAPve_y_ADAS_OBJ01_ID</t>
    <phoneticPr fontId="1" type="noConversion"/>
  </si>
  <si>
    <t>ADAS_OBJ01_Lane</t>
    <phoneticPr fontId="1" type="noConversion"/>
  </si>
  <si>
    <t>OMAPve_y_ADAS_OBJ01_MsgCount</t>
    <phoneticPr fontId="1" type="noConversion"/>
  </si>
  <si>
    <t>ADAS_OBJ02_LatDis</t>
    <phoneticPr fontId="1" type="noConversion"/>
  </si>
  <si>
    <t>OMAPve_g_ADAS_OBJ01_LgtDis</t>
    <phoneticPr fontId="1" type="noConversion"/>
  </si>
  <si>
    <t>ADAS_OBJ02_LgtDis</t>
    <phoneticPr fontId="1" type="noConversion"/>
  </si>
  <si>
    <t>OMAPve_g_ADAS_OBJ02_LatDis</t>
    <phoneticPr fontId="1" type="noConversion"/>
  </si>
  <si>
    <t>ADAS_OBJ02_Class</t>
    <phoneticPr fontId="1" type="noConversion"/>
  </si>
  <si>
    <t>OMAPve_y_ADAS_OBJ01_Lane</t>
    <phoneticPr fontId="1" type="noConversion"/>
  </si>
  <si>
    <t>ADAS_OBJ02_ID</t>
    <phoneticPr fontId="1" type="noConversion"/>
  </si>
  <si>
    <t>OMAPve_y_ADAS_OBJ02_Class</t>
    <phoneticPr fontId="1" type="noConversion"/>
  </si>
  <si>
    <t>ADAS_OBJ02_MsgCount</t>
    <phoneticPr fontId="1" type="noConversion"/>
  </si>
  <si>
    <t>OMAPve_y_ADAS_OBJ02_ID</t>
    <phoneticPr fontId="1" type="noConversion"/>
  </si>
  <si>
    <t>ADAS_OBJ02_Lane</t>
    <phoneticPr fontId="1" type="noConversion"/>
  </si>
  <si>
    <t>OMAPve_y_ADAS_OBJ02_MsgCount</t>
    <phoneticPr fontId="1" type="noConversion"/>
  </si>
  <si>
    <t>ADAS_OBJ03_LatDis</t>
    <phoneticPr fontId="1" type="noConversion"/>
  </si>
  <si>
    <t>OMAPve_g_ADAS_OBJ02_LgtDis</t>
    <phoneticPr fontId="1" type="noConversion"/>
  </si>
  <si>
    <t>ADAS_OBJ03_LgtDis</t>
    <phoneticPr fontId="1" type="noConversion"/>
  </si>
  <si>
    <t>OMAPve_g_ADAS_OBJ03_LatDis</t>
    <phoneticPr fontId="1" type="noConversion"/>
  </si>
  <si>
    <t>ADAS_OBJ03_Class</t>
    <phoneticPr fontId="1" type="noConversion"/>
  </si>
  <si>
    <t>OMAPve_y_ADAS_OBJ02_Lane</t>
    <phoneticPr fontId="1" type="noConversion"/>
  </si>
  <si>
    <t>ADAS_OBJ03_ID</t>
    <phoneticPr fontId="1" type="noConversion"/>
  </si>
  <si>
    <t>OMAPve_y_ADAS_OBJ03_Class</t>
    <phoneticPr fontId="1" type="noConversion"/>
  </si>
  <si>
    <t>ADAS_OBJ03_MsgCount</t>
    <phoneticPr fontId="1" type="noConversion"/>
  </si>
  <si>
    <t>OMAPve_y_ADAS_OBJ03_ID</t>
    <phoneticPr fontId="1" type="noConversion"/>
  </si>
  <si>
    <t>ADAS_OBJ03_Lane</t>
    <phoneticPr fontId="1" type="noConversion"/>
  </si>
  <si>
    <t>OMAPve_y_ADAS_OBJ03_MsgCount</t>
    <phoneticPr fontId="1" type="noConversion"/>
  </si>
  <si>
    <t>ADAS_OBJ04_LatDis</t>
    <phoneticPr fontId="1" type="noConversion"/>
  </si>
  <si>
    <t>OMAPve_g_ADAS_OBJ03_LgtDis</t>
    <phoneticPr fontId="1" type="noConversion"/>
  </si>
  <si>
    <t>ADAS_OBJ04_LgtDis</t>
    <phoneticPr fontId="1" type="noConversion"/>
  </si>
  <si>
    <t>OMAPve_g_ADAS_OBJ04_LatDis</t>
    <phoneticPr fontId="1" type="noConversion"/>
  </si>
  <si>
    <t>OMAPve_y_ADAS_OBJ03_Lane</t>
    <phoneticPr fontId="1" type="noConversion"/>
  </si>
  <si>
    <t>OMAPve_y_ADAS_OBJ04_Class</t>
    <phoneticPr fontId="1" type="noConversion"/>
  </si>
  <si>
    <t>OMAPve_y_ADAS_OBJ04_ID</t>
    <phoneticPr fontId="1" type="noConversion"/>
  </si>
  <si>
    <t>OMAPve_y_ADAS_OBJ04_MsgCount</t>
    <phoneticPr fontId="1" type="noConversion"/>
  </si>
  <si>
    <t>OMAPve_g_ADAS_OBJ04_LgtDis</t>
    <phoneticPr fontId="1" type="noConversion"/>
  </si>
  <si>
    <t>OMAPve_g_ADAS_OBJ05_LatDis</t>
    <phoneticPr fontId="1" type="noConversion"/>
  </si>
  <si>
    <t>OMAPve_y_ADAS_OBJ04_Lane</t>
    <phoneticPr fontId="1" type="noConversion"/>
  </si>
  <si>
    <t>OMAPve_y_ADAS_OBJ05_Class</t>
    <phoneticPr fontId="1" type="noConversion"/>
  </si>
  <si>
    <t>OMAPve_y_ADAS_OBJ05_ID</t>
    <phoneticPr fontId="1" type="noConversion"/>
  </si>
  <si>
    <t>OMAPve_y_ADAS_OBJ05_MsgCount</t>
    <phoneticPr fontId="1" type="noConversion"/>
  </si>
  <si>
    <t>OMAPve_y_ADAS_OBJ05_Lane</t>
    <phoneticPr fontId="1" type="noConversion"/>
  </si>
  <si>
    <t>OMAPve_g_ADAS_OBJ05_LgtDis</t>
    <phoneticPr fontId="1" type="noConversion"/>
  </si>
  <si>
    <t>OMAPve_g_ADAS_OBJ06_LatDis</t>
    <phoneticPr fontId="1" type="noConversion"/>
  </si>
  <si>
    <t>OMAPve_g_ADAS_OBJ06_LgtDis</t>
    <phoneticPr fontId="1" type="noConversion"/>
  </si>
  <si>
    <t>OMAPve_y_ADAS_OBJ06_Class</t>
    <phoneticPr fontId="1" type="noConversion"/>
  </si>
  <si>
    <t>OMAPve_y_ADAS_OBJ06_ID</t>
    <phoneticPr fontId="1" type="noConversion"/>
  </si>
  <si>
    <t>OMAPve_y_ADAS_OBJ06_MsgCount</t>
    <phoneticPr fontId="1" type="noConversion"/>
  </si>
  <si>
    <t>OMAPve_y_ADAS_OBJ06_Lane</t>
    <phoneticPr fontId="1" type="noConversion"/>
  </si>
  <si>
    <t>OMAPve_y_ADAS_R0_LINE_TYPE</t>
    <phoneticPr fontId="1" type="noConversion"/>
  </si>
  <si>
    <t>OMAPve_y_ADAS_L0_MSG_COUNT</t>
    <phoneticPr fontId="1" type="noConversion"/>
  </si>
  <si>
    <t>OMAPve_y_ADAS_R0_MSG_COUNT</t>
    <phoneticPr fontId="1" type="noConversion"/>
  </si>
  <si>
    <t>0 ： LKA + LDW OFF, no icon display
1 ： LKA + LDW ON and no system fault, icon displayed in green
2 ： LKA + LDW ON and system fault detected, icon displayed in red 3：Invalid</t>
    <phoneticPr fontId="1" type="noConversion"/>
  </si>
  <si>
    <t>OMAPve_y_ADAS_LKAStatusDisplay</t>
    <phoneticPr fontId="1" type="noConversion"/>
  </si>
  <si>
    <t>ADAS_BSD_DOWWorkingSt</t>
    <phoneticPr fontId="1" type="noConversion"/>
  </si>
  <si>
    <t>OMAPve_y_ADAS_BSD_DOWWorkingSt</t>
    <phoneticPr fontId="1" type="noConversion"/>
  </si>
  <si>
    <t>0：SW_ENTRY
1：SW_ACTIVE
2：SW_POWER_SAVE
3：SW_FAILURE_TEMPORARY
4：SW_FAILURE_PERMANENT
5：SW_PREPARE_RESET
6：SW_PREPARE_SHUTDOWN
7~15：Reserved</t>
    <phoneticPr fontId="1" type="noConversion"/>
  </si>
  <si>
    <t>0：Undecided
1：Solid
2：Dashed
3：Double solid dashed
4：Double dashed solid
5：Double solid solid
6：Double dashed dashed
7：Botts
8：Deceleration
9：Hov_lane
10：Road edge (height reduces to 2cm or less from 0xC)
11：Elevated_structure (guard rails, concrete barriers, fence)
12：Curb (height reduces to 20cm or less from 0xB)
13：cones_poles
14~15：Reserved</t>
    <phoneticPr fontId="1" type="noConversion"/>
  </si>
  <si>
    <r>
      <t xml:space="preserve">0: LKA功能
</t>
    </r>
    <r>
      <rPr>
        <sz val="11"/>
        <color rgb="FFFF0000"/>
        <rFont val="微软雅黑"/>
        <family val="2"/>
        <charset val="134"/>
      </rPr>
      <t>1: LCA功能
2: TJA功能
3: ESA功能</t>
    </r>
    <phoneticPr fontId="4" type="noConversion"/>
  </si>
  <si>
    <t>ADAS_SRR_LF_ErrorSt</t>
    <phoneticPr fontId="1" type="noConversion"/>
  </si>
  <si>
    <t>OMAPve_y_ADAS_SRR_LF_ErrorSt</t>
    <phoneticPr fontId="1" type="noConversion"/>
  </si>
  <si>
    <t>ADAS_SRR_RF_ErrorSt</t>
    <phoneticPr fontId="1" type="noConversion"/>
  </si>
  <si>
    <t>OMAPve_y_ADAS_SRR_RF_ErrorSt</t>
    <phoneticPr fontId="1" type="noConversion"/>
  </si>
  <si>
    <t>ADAS_DownorUpGearMinTime</t>
    <phoneticPr fontId="1" type="noConversion"/>
  </si>
  <si>
    <t>OMAPve_g_ADAS_DownorUpGearMinTime</t>
    <phoneticPr fontId="1" type="noConversion"/>
  </si>
  <si>
    <t>ADAS_ACC_RVVRequestType</t>
    <phoneticPr fontId="1" type="noConversion"/>
  </si>
  <si>
    <t>ADAS_ACCHeadwayIcon</t>
    <phoneticPr fontId="1" type="noConversion"/>
  </si>
  <si>
    <t>ADAS_ESAState</t>
    <phoneticPr fontId="1" type="noConversion"/>
  </si>
  <si>
    <t>ADAS_Radar_State</t>
    <phoneticPr fontId="1" type="noConversion"/>
  </si>
  <si>
    <t>ADAS_Handsoffwarning</t>
    <phoneticPr fontId="1" type="noConversion"/>
  </si>
  <si>
    <t>DAS1_Req_ACCDriveOff</t>
    <phoneticPr fontId="12" type="noConversion"/>
  </si>
  <si>
    <t>0x0: No Request
0x1: Request</t>
  </si>
  <si>
    <t>0x0: No Request
0x1: Request</t>
    <phoneticPr fontId="1" type="noConversion"/>
  </si>
  <si>
    <t>DAS1_Status_ACCTorqueReq</t>
    <phoneticPr fontId="1" type="noConversion"/>
  </si>
  <si>
    <t>DAS1_Status_ACCDecelerateReq</t>
    <phoneticPr fontId="1" type="noConversion"/>
  </si>
  <si>
    <t>DAS1_Status_ACCDecelReq_Value</t>
    <phoneticPr fontId="1" type="noConversion"/>
  </si>
  <si>
    <t>DAS1_Status_ACCTorqueReq_Value</t>
    <phoneticPr fontId="1" type="noConversion"/>
  </si>
  <si>
    <t>DAS1_Status_DBS_Enable</t>
    <phoneticPr fontId="1" type="noConversion"/>
  </si>
  <si>
    <t>0x0: Disable
0x1: Enable</t>
  </si>
  <si>
    <t>DAS1_Status_ACCStandstillReq</t>
    <phoneticPr fontId="12" type="noConversion"/>
  </si>
  <si>
    <t>0x230</t>
    <phoneticPr fontId="1" type="noConversion"/>
  </si>
  <si>
    <t>0x230</t>
    <phoneticPr fontId="1" type="noConversion"/>
  </si>
  <si>
    <t>Nm</t>
  </si>
  <si>
    <t>DAS1_Status_PrefillReq</t>
    <phoneticPr fontId="1" type="noConversion"/>
  </si>
  <si>
    <t>DAS1_Status_AEBJerkReq</t>
    <phoneticPr fontId="1" type="noConversion"/>
  </si>
  <si>
    <t>DAS2_Status_LKA</t>
    <phoneticPr fontId="1" type="noConversion"/>
  </si>
  <si>
    <t>0x0: Unavailable state
0x1: Off
0x2: Standby
0x3: Active (no intervention)
0x4: Active
0x5: Exit</t>
  </si>
  <si>
    <t>0x230</t>
    <phoneticPr fontId="1" type="noConversion"/>
  </si>
  <si>
    <t>0x270</t>
    <phoneticPr fontId="1" type="noConversion"/>
  </si>
  <si>
    <t>DAS2_Status_ACC</t>
  </si>
  <si>
    <t>0x0: Unavailable state
0x1: Off
0x2: Standby
0x3: Active
0x4: Exit</t>
  </si>
  <si>
    <t>0x270</t>
    <phoneticPr fontId="1" type="noConversion"/>
  </si>
  <si>
    <t>DAS2_Req_IHCMainbeam_OnOff</t>
  </si>
  <si>
    <t>0x0: Off
0x1: On</t>
  </si>
  <si>
    <t>0x270</t>
    <phoneticPr fontId="1" type="noConversion"/>
  </si>
  <si>
    <t>DAS2_Status_AEB</t>
    <phoneticPr fontId="1" type="noConversion"/>
  </si>
  <si>
    <t>0x0: Unavailable state
0x1: Off
0x2: Standby
0x3: Active (no intervention)
0x4: Active</t>
  </si>
  <si>
    <t>DAS2_Status_TSRTargetSpeedLimit</t>
  </si>
  <si>
    <t>DAS2_Status_SCC</t>
    <phoneticPr fontId="12" type="noConversion"/>
  </si>
  <si>
    <t>0x0:Unavailable state
0x1:Off
0x2:Standby
0x3:Standby(inhibit)
0x4:Actice X
0x5:Active XY
0x6:Exit
0x7:Reserved</t>
  </si>
  <si>
    <t>DAS3_Set_CruiseSpeed_Value</t>
    <phoneticPr fontId="1" type="noConversion"/>
  </si>
  <si>
    <t>0x270</t>
    <phoneticPr fontId="1" type="noConversion"/>
  </si>
  <si>
    <t>DAS3_Set_ACCHeadway</t>
  </si>
  <si>
    <t>0x0: No gap set
0x1: Distance stage 1
0x2: Distance stage 2
0x3: Distance stage 3
0x4: Distance stage 4
0x5: Reserved
0x6: Reserved
0x7: Invalid value</t>
  </si>
  <si>
    <t>DAS3_Status_IHC</t>
    <phoneticPr fontId="1" type="noConversion"/>
  </si>
  <si>
    <t>0x0: Unavailable state
0x1: Off
0x2: Standby
0x3: Active</t>
  </si>
  <si>
    <t>0x290</t>
    <phoneticPr fontId="1" type="noConversion"/>
  </si>
  <si>
    <t>DAS3_Status_LDW</t>
  </si>
  <si>
    <t>DAS3_Status_LDWWarning</t>
  </si>
  <si>
    <t>0x0: No warning
0x1: Left Warning
0x2: Right Warning
0x3: Reserved</t>
  </si>
  <si>
    <t>0x290</t>
    <phoneticPr fontId="1" type="noConversion"/>
  </si>
  <si>
    <r>
      <t xml:space="preserve">0 ：LDW/LKA/LCA  OFF  and no lane line displayed
1 ：LDW/LKA/LCA  ON but not in the working range or no lane, both lane lines displayed in gray
2 ：LDW/LKA/LCA available but no lane detected, both lane lines displayed in gray
3 ：LDW/LKA/LCA  available and only left lane detected, left lane line displayed in green and right lane line dispplayed in gray
4 ：LDW/LKA/LCA  available and only right lane detected, left lane line displayed in gray and right lane line displayed in green
5 ： LDW/LKA available and both lanes detected, both lane lines displayed in green
6 ： LKA intervening on left lane with single left lane detected, left lane line displayed in blue and right lane line displayed in gray.
7 ： LKA intervening on right lane with single right lane detected, left lane line displayed in gray and right lane line displayed in blue
8 ： LKA intervening on left lane with both lanes detected, left lane line displayed in blue and right lane line displayed in green
9 ：LKA intervening on right lane with both lanes detected, </t>
    </r>
    <r>
      <rPr>
        <sz val="11"/>
        <color rgb="FFFF0000"/>
        <rFont val="微软雅黑"/>
        <family val="2"/>
        <charset val="134"/>
      </rPr>
      <t>left lane line displayed in green and right lane line displayed in blue
10 ： LDW intervening on left lane with single left lane detected, left lane line displayed in red and right lane line displayed in gray
11： LDW intervening on right lane with single right lane detected, left lane line displayed in gray and right lane line displayed in red
12： LDW intervening on left lane with both lanes detected, left lane line displayed in red and right lane line displayed in green
13：LDW intervening on right lane with both lanes detected, left lane line displayed in green and right lane line displayed in red
14：LCA available and both lanes detected, both lane lines displayed in blue
15：TLC on left side and condition unsatisfied
16：TLC on right side and condition unsatisfied
17~31：Reserved</t>
    </r>
    <phoneticPr fontId="1" type="noConversion"/>
  </si>
  <si>
    <t>DAS3_Status_LDWLineDetect</t>
    <phoneticPr fontId="1" type="noConversion"/>
  </si>
  <si>
    <t>0x0: Neither side lane mark detected
0x1: Left side lane mark detected
0x2:  Right side lane mark detected
0x3: Both side lane marks detected</t>
    <phoneticPr fontId="1" type="noConversion"/>
  </si>
  <si>
    <t>是否涵盖在ADAS_VehicleLaneDisplay?</t>
    <phoneticPr fontId="1" type="noConversion"/>
  </si>
  <si>
    <t>DAS3_Status_TSR</t>
    <phoneticPr fontId="1" type="noConversion"/>
  </si>
  <si>
    <r>
      <t xml:space="preserve">
</t>
    </r>
    <r>
      <rPr>
        <sz val="10"/>
        <color indexed="8"/>
        <rFont val="Arial"/>
        <family val="2"/>
      </rPr>
      <t>TSR</t>
    </r>
    <r>
      <rPr>
        <sz val="10"/>
        <color indexed="8"/>
        <rFont val="宋体"/>
        <family val="3"/>
        <charset val="134"/>
      </rPr>
      <t>系统的工作状态</t>
    </r>
    <phoneticPr fontId="1" type="noConversion"/>
  </si>
  <si>
    <t>0x290</t>
    <phoneticPr fontId="1" type="noConversion"/>
  </si>
  <si>
    <t>DAS3_Status_HandsOffWarning</t>
  </si>
  <si>
    <t>0x0:No warning
0x1: Warning</t>
  </si>
  <si>
    <t>DAS3_Data_RealACCHeadway_Lvl</t>
    <phoneticPr fontId="12" type="noConversion"/>
  </si>
  <si>
    <t>0x0: No gap set
0x1: Distance stage 1
0x2: Distance stage 2
0x3: Distance stage 3
0x4: Distance stage 4
0x5: Reserved
0x6: Reserved
0x7: Invalid</t>
  </si>
  <si>
    <t>0x290</t>
    <phoneticPr fontId="1" type="noConversion"/>
  </si>
  <si>
    <t>DAS5_Status_ACCFrontObjt1_Dx</t>
  </si>
  <si>
    <t>0x368</t>
    <phoneticPr fontId="1" type="noConversion"/>
  </si>
  <si>
    <t>DAS5_Status_ACCFrontObjt1_Dy</t>
  </si>
  <si>
    <t>DAS5_Status_ACCFrontObjt1_Type</t>
  </si>
  <si>
    <t>0x0:No display
0x1:Car
0x2:Pedestrian
0x3:Truck
0x4:Bikecycle
0x5~0x7:Reserved</t>
  </si>
  <si>
    <t>DAS5_Status_ACCFrontObjt1_Pose</t>
  </si>
  <si>
    <t>0x0:Straight
0x1:Left_lean
0x2:Right_lean
0x3:Reserved</t>
  </si>
  <si>
    <t>0x368</t>
    <phoneticPr fontId="1" type="noConversion"/>
  </si>
  <si>
    <t>DAS5_Status_ACCFrontObjt2_Dx</t>
  </si>
  <si>
    <t>0x368</t>
    <phoneticPr fontId="1" type="noConversion"/>
  </si>
  <si>
    <t>DAS5_Status_ACCFrontObjt2_Dy</t>
  </si>
  <si>
    <t>DAS5_Status_ACCFrontObjt2_Type</t>
  </si>
  <si>
    <t>0x368</t>
    <phoneticPr fontId="1" type="noConversion"/>
  </si>
  <si>
    <t>DAS5_Status_ACCFrontObjt2_Pose</t>
  </si>
  <si>
    <t>DAS5_Status_LDWLeftLine_Type</t>
  </si>
  <si>
    <t>0x0:No display
0x1:Solid lane
0x2:dash lane
0x3:Reserved</t>
  </si>
  <si>
    <t>DAS6_Status_LDWRightLine_Type</t>
  </si>
  <si>
    <t>DAS1_Status_AEBDecelerateReq</t>
    <phoneticPr fontId="1" type="noConversion"/>
  </si>
  <si>
    <t>DAS1_Status_ACCDecelerateReq与DAS1_Status_AEBDecelerateReq共用ADAS_DecelerationControlRequest</t>
    <phoneticPr fontId="1" type="noConversion"/>
  </si>
  <si>
    <t>DAS1_Status_ACCDecelerateReq与DAS1_Status_AEBDecelerateReq共用ADAS_DecelerationControlRequest</t>
    <phoneticPr fontId="1" type="noConversion"/>
  </si>
  <si>
    <t>DAS1_Status_ACCDecelReq_Value与DAS1_Status_AEBDecelReq_Value共用ADAS_DecelerationSetpoint</t>
    <phoneticPr fontId="1" type="noConversion"/>
  </si>
  <si>
    <t>DAS1_Status_AEBDecelReq_Value</t>
    <phoneticPr fontId="1" type="noConversion"/>
  </si>
  <si>
    <t>东风的振动报警请求对应柳汽的振动请求和请求级别（DAS1_Status_AEBJerkWarning_Lvl）</t>
    <phoneticPr fontId="1" type="noConversion"/>
  </si>
  <si>
    <t>DAS1_Status_AEBJerkWarning_Lvl</t>
    <phoneticPr fontId="1" type="noConversion"/>
  </si>
  <si>
    <t>0x0: No level 
0x1: Level 1
0x2: Level 2
0x3: Level 3
0x4: Level 4
0x5~0x7: Reserved</t>
  </si>
  <si>
    <t>DAS1_Status_FCW_DBSReq</t>
    <phoneticPr fontId="1" type="noConversion"/>
  </si>
  <si>
    <t>0x0: No level 
0x1: Level 1
0x2: Level 2
0x3: Level 3
0x4~0x7: Reserved</t>
  </si>
  <si>
    <t>与DAS1_Status_DBS_Enable搭配使用</t>
  </si>
  <si>
    <t>DAS1_Status_FCW_DBSReq的level1、3报警时需使用</t>
    <phoneticPr fontId="1" type="noConversion"/>
  </si>
  <si>
    <t>DAS1_Counter_Message</t>
    <phoneticPr fontId="1" type="noConversion"/>
  </si>
  <si>
    <t>DAS1_Check_Sum</t>
    <phoneticPr fontId="1" type="noConversion"/>
  </si>
  <si>
    <t>报文0x230的报文计数和校验</t>
    <phoneticPr fontId="1" type="noConversion"/>
  </si>
  <si>
    <t>0x0: No error
0x1: Error
0x2: Camera Block
0x3: Reserved</t>
  </si>
  <si>
    <t>该信号是指ADAS的故障状态，G59没有该信号</t>
    <phoneticPr fontId="1" type="noConversion"/>
  </si>
  <si>
    <t>DAS2_Status_ACCControlVehicle</t>
    <phoneticPr fontId="1" type="noConversion"/>
  </si>
  <si>
    <t>0x0: False
0x1: True</t>
  </si>
  <si>
    <t>仅ACC激活时发1</t>
    <phoneticPr fontId="1" type="noConversion"/>
  </si>
  <si>
    <t>DAS2_Status_LDWLine_Curvature</t>
    <phoneticPr fontId="12" type="noConversion"/>
  </si>
  <si>
    <t>车道曲率半径</t>
    <phoneticPr fontId="1" type="noConversion"/>
  </si>
  <si>
    <t>DAS2_Counter_Message</t>
  </si>
  <si>
    <t>DAS2_Check_Sum</t>
    <phoneticPr fontId="1" type="noConversion"/>
  </si>
  <si>
    <t>报文0x270的报文计数和校验</t>
    <phoneticPr fontId="1" type="noConversion"/>
  </si>
  <si>
    <t>DAS3_Status_ACCCancelReq</t>
    <phoneticPr fontId="1" type="noConversion"/>
  </si>
  <si>
    <t>0x0: No Request
0x1: Condition dissatisfy
0x2: Request
0x3: Reserved</t>
  </si>
  <si>
    <t>ACC要控时，此信号以及DAS3_Status_ACCGoIndicateReq要发0</t>
    <phoneticPr fontId="1" type="noConversion"/>
  </si>
  <si>
    <t>DAS3_Status_ACCGoIndicateReq</t>
    <phoneticPr fontId="1" type="noConversion"/>
  </si>
  <si>
    <t>默认要一直发0，必须要发值</t>
    <phoneticPr fontId="1" type="noConversion"/>
  </si>
  <si>
    <t>0x290</t>
    <phoneticPr fontId="1" type="noConversion"/>
  </si>
  <si>
    <t>DAS3_Status_ACCOverrideIndReq</t>
    <phoneticPr fontId="1" type="noConversion"/>
  </si>
  <si>
    <t>驾驶员加速踏板超控指示</t>
    <phoneticPr fontId="1" type="noConversion"/>
  </si>
  <si>
    <t>DAS3_Status_ACCTakeoverIndReq</t>
    <phoneticPr fontId="1" type="noConversion"/>
  </si>
  <si>
    <t>驾驶员接管指示</t>
    <phoneticPr fontId="1" type="noConversion"/>
  </si>
  <si>
    <t>DAS3_Status_CIPVIndicateReq</t>
    <phoneticPr fontId="1" type="noConversion"/>
  </si>
  <si>
    <t>0x0:Inactive
0x1: Active</t>
  </si>
  <si>
    <t>最近在径前车有无状态检测</t>
    <phoneticPr fontId="1" type="noConversion"/>
  </si>
  <si>
    <t>DAS3_Status_FCWWarning_Lvl</t>
    <phoneticPr fontId="1" type="noConversion"/>
  </si>
  <si>
    <t>0x0: No warning
0x1: Warning Level 1
0x2: Warning Level 2
0x3: Reserved</t>
  </si>
  <si>
    <t>FCW系统的工作状态</t>
    <phoneticPr fontId="1" type="noConversion"/>
  </si>
  <si>
    <t>当前FCW警告等级</t>
    <phoneticPr fontId="1" type="noConversion"/>
  </si>
  <si>
    <t>DAS3_Status_LKATakeoverReq</t>
    <phoneticPr fontId="1" type="noConversion"/>
  </si>
  <si>
    <t>提示驾驶员接管LKA系统</t>
    <phoneticPr fontId="1" type="noConversion"/>
  </si>
  <si>
    <t>0x0: Invalid
0x1: AEB Off
0x2: AEB On
0x3: Reserved</t>
  </si>
  <si>
    <t>0x0: Invalid
0x1: IHC Off
0x2: IHC On
0x3: Reserved</t>
  </si>
  <si>
    <t>0x0: Invalid
0x1: TSR Off
0x2: TSR On
0x3: Reserved</t>
  </si>
  <si>
    <t>DAS3_Fdbk_FCWSensitivity_Level</t>
  </si>
  <si>
    <t>0x0: Invalid
0x1: Early
0x2: Normal
0x3: Late</t>
  </si>
  <si>
    <t>0x0: Invalid
0x1: FCW Off
0x2: FCW On
0x3: Reserved</t>
  </si>
  <si>
    <t>0x0: Invalid
0x1: LDW Off
0x2: LDW On
0x3: Reserved</t>
  </si>
  <si>
    <t>DAS3_Fdbk_AEB_OnOff</t>
    <phoneticPr fontId="1" type="noConversion"/>
  </si>
  <si>
    <t>DAS3_Fdbk_IHC_OnOff</t>
    <phoneticPr fontId="1" type="noConversion"/>
  </si>
  <si>
    <t>DAS3_Fdbk_TSR_OnOff</t>
    <phoneticPr fontId="1" type="noConversion"/>
  </si>
  <si>
    <t>DAS3_Fdbk_LDWSensitivity_Level</t>
    <phoneticPr fontId="1" type="noConversion"/>
  </si>
  <si>
    <t>DAS3_Fdbk_FCW_OnOff</t>
    <phoneticPr fontId="1" type="noConversion"/>
  </si>
  <si>
    <t>DAS3_Fdbk_LDW_OnOff</t>
    <phoneticPr fontId="1" type="noConversion"/>
  </si>
  <si>
    <t>反馈MP5,开关显示收到此信号才会跳变</t>
    <phoneticPr fontId="1" type="noConversion"/>
  </si>
  <si>
    <t>反馈MP5,开关显示收到此信号才会跳变</t>
    <phoneticPr fontId="1" type="noConversion"/>
  </si>
  <si>
    <t>DAS4_Status_LKATorqueReq</t>
    <phoneticPr fontId="1" type="noConversion"/>
  </si>
  <si>
    <t>0x0: No torque request
0x1: Torque request</t>
  </si>
  <si>
    <t>指示DAS是否有方向盘扭矩请求</t>
    <phoneticPr fontId="1" type="noConversion"/>
  </si>
  <si>
    <t>0x313</t>
    <phoneticPr fontId="1" type="noConversion"/>
  </si>
  <si>
    <t>DAS4_Status_LKATorqueReq_Value</t>
  </si>
  <si>
    <t>LKA方向盘扭矩请求值</t>
    <phoneticPr fontId="1" type="noConversion"/>
  </si>
  <si>
    <t>DAS4_Counter_Message</t>
    <phoneticPr fontId="1" type="noConversion"/>
  </si>
  <si>
    <t>DAS4_Check_Sum</t>
    <phoneticPr fontId="12" type="noConversion"/>
  </si>
  <si>
    <t>0x313的报文计数和校验</t>
    <phoneticPr fontId="1" type="noConversion"/>
  </si>
  <si>
    <t>DAS5_Status_ACCFrontObjt1_Color</t>
    <phoneticPr fontId="1" type="noConversion"/>
  </si>
  <si>
    <t>0x0:Grey
0x1:Blue
0x2:Yellow
0x3:Red
0x4:White (Reserved)
0x5:Orange (Reserved)
0x6~0x7:Reserved</t>
  </si>
  <si>
    <t>前方目标车辆1的颜色</t>
    <phoneticPr fontId="1" type="noConversion"/>
  </si>
  <si>
    <t>0x368</t>
    <phoneticPr fontId="1" type="noConversion"/>
  </si>
  <si>
    <t>0x36A</t>
    <phoneticPr fontId="1" type="noConversion"/>
  </si>
  <si>
    <t>DAS5_Status_ACCFrontObjt2_Color</t>
    <phoneticPr fontId="1" type="noConversion"/>
  </si>
  <si>
    <t>前方目标车辆2的颜色</t>
    <phoneticPr fontId="1" type="noConversion"/>
  </si>
  <si>
    <t>DAS5_Status_LDWLeftLine_Dy</t>
    <phoneticPr fontId="1" type="noConversion"/>
  </si>
  <si>
    <t>左侧车道线与本车Y轴距离</t>
    <phoneticPr fontId="1" type="noConversion"/>
  </si>
  <si>
    <t>DAS5_Status_LDWLeftLine_Color</t>
    <phoneticPr fontId="12" type="noConversion"/>
  </si>
  <si>
    <t>0x0:Grey 
0x1:White 
0x2:Blue 
0x3:Red</t>
  </si>
  <si>
    <t>DAS6_Status_ACCLeftFrontObjt_Dx</t>
    <phoneticPr fontId="1" type="noConversion"/>
  </si>
  <si>
    <t>DAS6_Status_ACCLeftFrontObjt_Dy</t>
    <phoneticPr fontId="1" type="noConversion"/>
  </si>
  <si>
    <t>DAS6_Status_ACCLeftFrontObjt_Type</t>
    <phoneticPr fontId="1" type="noConversion"/>
  </si>
  <si>
    <t>DAS6_Status_ACCLeftFrontObjt_Color</t>
    <phoneticPr fontId="1" type="noConversion"/>
  </si>
  <si>
    <t>0x0:Grey
0x1:Blue(Reserved)
0x2:Yellow(Reserved)
0x3:Red(Reserved)
0x4:White 
0x5:Orange (Reserved)
0x6~0x7:Reserved</t>
  </si>
  <si>
    <t>DAS6_Status_ACCLeftFrontObjt_Pose</t>
    <phoneticPr fontId="1" type="noConversion"/>
  </si>
  <si>
    <t>DAS6_Status_ACCRightFrontObjt_Dx</t>
  </si>
  <si>
    <t>DAS6_Status_ACCRightFrontObjt_Dy</t>
  </si>
  <si>
    <t>DAS6_Status_ACCRightFrontObjt_Type</t>
  </si>
  <si>
    <t>DAS6_Status_ACCRightFrontObjt_Color</t>
  </si>
  <si>
    <t>DAS6_Status_ACCRightFrontObjt_Pose</t>
  </si>
  <si>
    <t>DAS6_Status_LDWRightLine_Dy</t>
    <phoneticPr fontId="1" type="noConversion"/>
  </si>
  <si>
    <t>左侧车道线的颜色</t>
    <phoneticPr fontId="1" type="noConversion"/>
  </si>
  <si>
    <r>
      <t xml:space="preserve">The distance between the Left front vehicle  and its own vehicle in the X direction </t>
    </r>
    <r>
      <rPr>
        <sz val="10"/>
        <color rgb="FF000000"/>
        <rFont val="宋体"/>
        <family val="3"/>
        <charset val="134"/>
      </rPr>
      <t>。
左前方目标车辆与自身车辆</t>
    </r>
    <r>
      <rPr>
        <sz val="10"/>
        <color rgb="FF000000"/>
        <rFont val="Arial"/>
        <family val="2"/>
      </rPr>
      <t>X</t>
    </r>
    <r>
      <rPr>
        <sz val="10"/>
        <color rgb="FF000000"/>
        <rFont val="宋体"/>
        <family val="3"/>
        <charset val="134"/>
      </rPr>
      <t>方向距离。</t>
    </r>
    <phoneticPr fontId="1" type="noConversion"/>
  </si>
  <si>
    <r>
      <t xml:space="preserve">The distance between the Left  front vehicle  and its own vehicle in the Y direction </t>
    </r>
    <r>
      <rPr>
        <sz val="10"/>
        <color rgb="FF000000"/>
        <rFont val="宋体"/>
        <family val="3"/>
        <charset val="134"/>
      </rPr>
      <t>。
左前方目标车辆与自身车辆</t>
    </r>
    <r>
      <rPr>
        <sz val="10"/>
        <color rgb="FF000000"/>
        <rFont val="Arial"/>
        <family val="2"/>
      </rPr>
      <t>Y</t>
    </r>
    <r>
      <rPr>
        <sz val="10"/>
        <color rgb="FF000000"/>
        <rFont val="宋体"/>
        <family val="3"/>
        <charset val="134"/>
      </rPr>
      <t>方向距离。</t>
    </r>
    <phoneticPr fontId="1" type="noConversion"/>
  </si>
  <si>
    <r>
      <t xml:space="preserve">Type of  the Left front vehicle
</t>
    </r>
    <r>
      <rPr>
        <sz val="10"/>
        <color rgb="FF000000"/>
        <rFont val="宋体"/>
        <family val="3"/>
        <charset val="134"/>
      </rPr>
      <t>左前方目标车辆的类型。</t>
    </r>
    <phoneticPr fontId="1" type="noConversion"/>
  </si>
  <si>
    <r>
      <t xml:space="preserve">The color of   theLeft front vehicle
</t>
    </r>
    <r>
      <rPr>
        <sz val="10"/>
        <color rgb="FF000000"/>
        <rFont val="宋体"/>
        <family val="3"/>
        <charset val="134"/>
      </rPr>
      <t>左前方目标车辆的颜色。</t>
    </r>
    <phoneticPr fontId="1" type="noConversion"/>
  </si>
  <si>
    <r>
      <t xml:space="preserve">
The pose of the Left front vehicle. 
</t>
    </r>
    <r>
      <rPr>
        <sz val="10"/>
        <color rgb="FF000000"/>
        <rFont val="宋体"/>
        <family val="3"/>
        <charset val="134"/>
      </rPr>
      <t xml:space="preserve">左前方目标车辆的姿态。
</t>
    </r>
    <phoneticPr fontId="1" type="noConversion"/>
  </si>
  <si>
    <t>The distance between the right front vehicle  and its own vehicle in the X direction 。
右前方目标车辆与自身车辆X方向距离。</t>
  </si>
  <si>
    <t>The distance between the right front vehicle  and its own vehicle in the Y direction 。
右前方目标车辆与自身车辆Y方向距离。</t>
  </si>
  <si>
    <t>Type of  the right front vehicle
右前方目标车辆的类型。</t>
  </si>
  <si>
    <t>The color of   the right front vehicle
右前方目标车辆的颜色。</t>
  </si>
  <si>
    <t xml:space="preserve">
The pose of the right  front vehicle. 
右前方目标车辆的姿态。</t>
  </si>
  <si>
    <t>右侧车道线与本车Y轴距离</t>
    <phoneticPr fontId="1" type="noConversion"/>
  </si>
  <si>
    <t>0x36A</t>
    <phoneticPr fontId="1" type="noConversion"/>
  </si>
  <si>
    <t>DAS6_Status_LDWRightLine_Color</t>
    <phoneticPr fontId="12" type="noConversion"/>
  </si>
  <si>
    <t>右侧车道线的颜色</t>
    <phoneticPr fontId="1" type="noConversion"/>
  </si>
  <si>
    <t>柳汽</t>
    <phoneticPr fontId="1" type="noConversion"/>
  </si>
  <si>
    <t>这一侧是柳汽 ADAS控制器对外输出信号</t>
    <phoneticPr fontId="1" type="noConversion"/>
  </si>
  <si>
    <t>DBC名称（柳汽）</t>
    <phoneticPr fontId="1" type="noConversion"/>
  </si>
  <si>
    <t>DPC-OMAP Module Interface（柳汽）</t>
    <phoneticPr fontId="1" type="noConversion"/>
  </si>
  <si>
    <t>DAS2_Status_MCS_Error</t>
    <phoneticPr fontId="1" type="noConversion"/>
  </si>
  <si>
    <t>摄像头系统的故障状态</t>
    <phoneticPr fontId="1" type="noConversion"/>
  </si>
  <si>
    <t>DAS1_Status_ACCTorqueReq</t>
  </si>
  <si>
    <t>0x230</t>
    <phoneticPr fontId="1" type="noConversion"/>
  </si>
  <si>
    <t>DAS1_Status_ACCTorqueReq_Value</t>
  </si>
  <si>
    <t>DAS1_Status_ACCDecelerateReq</t>
  </si>
  <si>
    <t>DAS1_Status_ACCDecelReq_Value</t>
  </si>
  <si>
    <t>DAS2_Status_AEB</t>
  </si>
  <si>
    <t>DAS1_Status_AEBDecelerateReq</t>
  </si>
  <si>
    <t>DAS1_Status_AEBDecelReq_Value</t>
  </si>
  <si>
    <t>东风的振动报警请求对应柳汽的振动请求和请求级别（DAS1_Status_AEBJerkWarning_Lvl）
需与DAS1_Status_AEBJerkReq一起使用；
只使用level</t>
    <phoneticPr fontId="1" type="noConversion"/>
  </si>
  <si>
    <t>0x0: Unavailable state
0x1: Off
0x2: Standby
0x3: Active
0x4: Exit</t>
    <phoneticPr fontId="1" type="noConversion"/>
  </si>
  <si>
    <t>0x0: No Request
0x1: Request</t>
    <phoneticPr fontId="12" type="noConversion"/>
  </si>
  <si>
    <t>ACC给EMS</t>
    <phoneticPr fontId="1" type="noConversion"/>
  </si>
  <si>
    <t>ACC发给EMS</t>
    <phoneticPr fontId="1" type="noConversion"/>
  </si>
  <si>
    <t>0x270</t>
    <phoneticPr fontId="1" type="noConversion"/>
  </si>
  <si>
    <t>ACC给EMS（EMS只在前进挡时响应FSRA的扭矩请求）</t>
    <phoneticPr fontId="1" type="noConversion"/>
  </si>
  <si>
    <t>ACC、AEB发给ESC</t>
    <phoneticPr fontId="1" type="noConversion"/>
  </si>
  <si>
    <t>ACC、AEB发给ESC</t>
    <phoneticPr fontId="1" type="noConversion"/>
  </si>
  <si>
    <t>ACC、AEB发给ESC(可选)</t>
    <phoneticPr fontId="1" type="noConversion"/>
  </si>
  <si>
    <t>0x270</t>
    <phoneticPr fontId="1" type="noConversion"/>
  </si>
  <si>
    <t>AEB发给ESC</t>
    <phoneticPr fontId="1" type="noConversion"/>
  </si>
  <si>
    <t>DAS1_Counter_Message</t>
    <phoneticPr fontId="12" type="noConversion"/>
  </si>
  <si>
    <t>DAS1_Check_Sum</t>
  </si>
  <si>
    <t>控制器故障状态(发给所有执行器)</t>
    <phoneticPr fontId="1" type="noConversion"/>
  </si>
  <si>
    <t>0x0:Unavailable state
0x1:Off
0x2:Standby
0x3:Standby(inhibit)
0x4:Actice X
0x5:Active XY
0x6:Exit
0x7:Reserved</t>
    <phoneticPr fontId="12" type="noConversion"/>
  </si>
  <si>
    <t>与DAS1_Status_DBS_Enable搭配使用(ESC)</t>
    <phoneticPr fontId="1" type="noConversion"/>
  </si>
  <si>
    <t>DAS1_Status_FCW_DBSReq的level1、3报警时需使用(ESC)</t>
    <phoneticPr fontId="1" type="noConversion"/>
  </si>
  <si>
    <t>ACC要控时，此信号以及DAS3_Status_ACCGoIndicateReq要发0(ESC)</t>
    <phoneticPr fontId="1" type="noConversion"/>
  </si>
  <si>
    <t>默认要一直发0，必须要发值(ESC)</t>
    <phoneticPr fontId="1" type="noConversion"/>
  </si>
  <si>
    <t>(ESC、EPS)</t>
    <phoneticPr fontId="1" type="noConversion"/>
  </si>
  <si>
    <t>DAS2_Check_Sum</t>
  </si>
  <si>
    <t>0x270</t>
    <phoneticPr fontId="1" type="noConversion"/>
  </si>
  <si>
    <t>DAS2_Status_LKA</t>
  </si>
  <si>
    <t>EPS</t>
    <phoneticPr fontId="1" type="noConversion"/>
  </si>
  <si>
    <t>EPS</t>
    <phoneticPr fontId="1" type="noConversion"/>
  </si>
  <si>
    <t>DAS4_Counter_Message</t>
  </si>
  <si>
    <t>DAS4_Check_Sum</t>
    <phoneticPr fontId="12" type="noConversion"/>
  </si>
  <si>
    <t>0x313</t>
    <phoneticPr fontId="1" type="noConversion"/>
  </si>
  <si>
    <t>DAS2_Status_MCS_Error</t>
    <phoneticPr fontId="12" type="noConversion"/>
  </si>
  <si>
    <t>DAS3_Status_ACCGoIndicateReq</t>
    <phoneticPr fontId="1" type="noConversion"/>
  </si>
  <si>
    <t>0x290</t>
    <phoneticPr fontId="1" type="noConversion"/>
  </si>
  <si>
    <t>0x230</t>
    <phoneticPr fontId="1" type="noConversion"/>
  </si>
  <si>
    <t>0x270</t>
    <phoneticPr fontId="1" type="noConversion"/>
  </si>
  <si>
    <t>EPS</t>
    <phoneticPr fontId="1" type="noConversion"/>
  </si>
  <si>
    <t>DAS3_Status_FCW</t>
    <phoneticPr fontId="1" type="noConversion"/>
  </si>
  <si>
    <t>DAS3_Status_FCW</t>
    <phoneticPr fontId="1" type="noConversion"/>
  </si>
  <si>
    <t>配合使用</t>
    <phoneticPr fontId="1" type="noConversion"/>
  </si>
  <si>
    <t>配合使用；
东风的振动请求对应柳汽的振动请求和请求级别（DAS1_Status_AEBJerkWarning_Lvl）</t>
    <phoneticPr fontId="1" type="noConversion"/>
  </si>
  <si>
    <t>DAS1_Req_ACCDriveOff</t>
    <phoneticPr fontId="12" type="noConversion"/>
  </si>
  <si>
    <t>DAS1_Status_ACCStandstillReq</t>
    <phoneticPr fontId="12" type="noConversion"/>
  </si>
  <si>
    <t>DAS1_Status_PrefillReq</t>
    <phoneticPr fontId="1" type="noConversion"/>
  </si>
  <si>
    <t xml:space="preserve">（可选）
</t>
    <phoneticPr fontId="1" type="noConversion"/>
  </si>
  <si>
    <t>（可选）ACC发给ESC（AEB是否发此信号？）</t>
    <phoneticPr fontId="1" type="noConversion"/>
  </si>
  <si>
    <t>LDW Status Display</t>
    <phoneticPr fontId="12" type="noConversion"/>
  </si>
  <si>
    <t>LKA Status Display</t>
    <phoneticPr fontId="12" type="noConversion"/>
  </si>
  <si>
    <t>LKA action indication</t>
    <phoneticPr fontId="12" type="noConversion"/>
  </si>
  <si>
    <t>Vehicle Lane Display</t>
    <phoneticPr fontId="12" type="noConversion"/>
  </si>
  <si>
    <r>
      <t>0 ： System OFF and no lane line displayed
1 ： System ON but not in the working range or no lane, both lane
lines displayed in gray
2 ： System available but no lane detected, both lane lines
displayed in gray
3 ： System available and only left lane detected, left lane line
displayed in green
4 ： System available and only right lane detected, right lane line
displayed in green
5 ： System available and both lanes detected, both lane lines
displayed in green
6 ： LKA intervention or LDW warning on left side with single left
lane detected,</t>
    </r>
    <r>
      <rPr>
        <sz val="11"/>
        <color rgb="FFFF0000"/>
        <rFont val="微软雅黑"/>
        <family val="2"/>
        <charset val="134"/>
      </rPr>
      <t xml:space="preserve"> left lane line displayed in orange and right lane line
displayed in gray.</t>
    </r>
    <r>
      <rPr>
        <sz val="11"/>
        <color theme="1"/>
        <rFont val="微软雅黑"/>
        <family val="2"/>
        <charset val="134"/>
      </rPr>
      <t xml:space="preserve">
7 ： LKA intervention or LDW warning on right side with single
right lane detected, </t>
    </r>
    <r>
      <rPr>
        <sz val="11"/>
        <color rgb="FFFF0000"/>
        <rFont val="微软雅黑"/>
        <family val="2"/>
        <charset val="134"/>
      </rPr>
      <t>right lane line displayed in orange and left lane
line displayed in gray</t>
    </r>
    <r>
      <rPr>
        <sz val="11"/>
        <color theme="1"/>
        <rFont val="微软雅黑"/>
        <family val="2"/>
        <charset val="134"/>
      </rPr>
      <t xml:space="preserve">
8 ： LKA intervention or LDW warning on left side with double
bounded lines, </t>
    </r>
    <r>
      <rPr>
        <sz val="11"/>
        <color rgb="FFFF0000"/>
        <rFont val="微软雅黑"/>
        <family val="2"/>
        <charset val="134"/>
      </rPr>
      <t xml:space="preserve">left lane line displayed in orange and right lane line
displayed in green.
</t>
    </r>
    <r>
      <rPr>
        <sz val="11"/>
        <color theme="1"/>
        <rFont val="微软雅黑"/>
        <family val="2"/>
        <charset val="134"/>
      </rPr>
      <t xml:space="preserve">9 ： LKA intervention or LDW warning on right side with double
bounded lines, </t>
    </r>
    <r>
      <rPr>
        <sz val="11"/>
        <color rgb="FFFF0000"/>
        <rFont val="微软雅黑"/>
        <family val="2"/>
        <charset val="134"/>
      </rPr>
      <t xml:space="preserve">right lane line displayed in orange and left lane line
displayed in green
</t>
    </r>
    <r>
      <rPr>
        <sz val="11"/>
        <color theme="1"/>
        <rFont val="微软雅黑"/>
        <family val="2"/>
        <charset val="134"/>
      </rPr>
      <t>A~E： Reserved
F： Invalid</t>
    </r>
    <phoneticPr fontId="1" type="noConversion"/>
  </si>
  <si>
    <t>0 ： Default value
1 ： 3 second popup text lable ："LaneSense On"
2 ： Persistent popup text label ： “Please Hands on Steering Wheel”
3 ： 3 second popup text label ： “LaneSense Temporarily Unavailable" 4 ： 3 second popup text label ： “LaneSense Temporarily Unavailable ~ Front Camera Blocked”
5 ： 3 second popup text label ： "LaneSense Available"
6 ： 3 second popup text label ： "LaneSense Disable ~ System Fault" 7 ： 3 second popup text label ： "LaneSense Can be Switched On  ~ System Fault Fixed"
8 ： 3 second popup text lable ： "LaneSense Off" 9~14：Reserved
15：Invalid</t>
    <phoneticPr fontId="1" type="noConversion"/>
  </si>
  <si>
    <t>HMI Popup Status</t>
  </si>
  <si>
    <t>LDW_Flag</t>
    <phoneticPr fontId="12" type="noConversion"/>
  </si>
  <si>
    <t>Hands-off warning</t>
  </si>
  <si>
    <t>0：OFF
1：LDW only 2：LKA+LDW
3：LCA+LDW(resolved)</t>
    <phoneticPr fontId="1" type="noConversion"/>
  </si>
  <si>
    <t>LKA Mode from Camera</t>
  </si>
  <si>
    <t>LKA Switch State</t>
    <phoneticPr fontId="12" type="noConversion"/>
  </si>
  <si>
    <t>ECU operating phase</t>
    <phoneticPr fontId="12" type="noConversion"/>
  </si>
  <si>
    <t>ISA_Popup_text</t>
    <phoneticPr fontId="12" type="noConversion"/>
  </si>
  <si>
    <t>ISA Value</t>
    <phoneticPr fontId="12" type="noConversion"/>
  </si>
  <si>
    <t>ISA Sign Type</t>
    <phoneticPr fontId="12" type="noConversion"/>
  </si>
  <si>
    <t>ISA Status</t>
    <phoneticPr fontId="12" type="noConversion"/>
  </si>
  <si>
    <t>TSR_Vision_Only_Sign_Type</t>
    <phoneticPr fontId="12" type="noConversion"/>
  </si>
  <si>
    <t>LCA_Status_Display</t>
    <phoneticPr fontId="12" type="noConversion"/>
  </si>
  <si>
    <t>HMI_ELKSts</t>
    <phoneticPr fontId="12" type="noConversion"/>
  </si>
  <si>
    <t>HWA_ActionSts</t>
    <phoneticPr fontId="12" type="noConversion"/>
  </si>
  <si>
    <t>LCA_Popup_Message</t>
    <phoneticPr fontId="12" type="noConversion"/>
  </si>
  <si>
    <t>0：Default value
1：3 second popup text label = "LaneSense On" 车道居中辅助开启 2：Persistent popup text label = “Please Hands on Steering Wheel” 请保持手握方向盘
3：3 second popup text label = “LaneSense Temporarily Unavailable"  车道
居中辅助暂不可用
4：3 second popup text label = “LaneSense Temporarily Unavailable - Front Camera Blocked” 车道居中辅助暂不可用-前摄像头被遮挡
5：3 second popup text label = "LaneSense Available" 车道居中辅助可用 6：3 second popup text label = "LaneSense Disable - System Fault"  车道居中辅助不可用-系统故障
7：3 second popup text label = "LaneSense Can be Switched On  - System Fault Fixed"  车道居中辅助可打开-系统已修复
8：3 second popup text label = "LaneSense Off" 车道居中辅助关闭
9~14：Reserved 15：Invalid</t>
    <phoneticPr fontId="1" type="noConversion"/>
  </si>
  <si>
    <r>
      <t>0 ：LDW/LKA/LCA  OFF  and no lane line displayed
1 ：LDW/LKA/LCA  ON but not in the working range or no lane, both lane lines displayed in gray
2 ：LDW/LKA/LCA available but no lane detected, both lane lines displayed in gray
3 ：LDW/LKA/LCA  available and only left lane detected, left lane line displayed in green</t>
    </r>
    <r>
      <rPr>
        <sz val="11"/>
        <color rgb="FFFF0000"/>
        <rFont val="微软雅黑"/>
        <family val="2"/>
        <charset val="134"/>
      </rPr>
      <t xml:space="preserve"> and right lane line dispplayed in gray</t>
    </r>
    <r>
      <rPr>
        <sz val="11"/>
        <color theme="1"/>
        <rFont val="微软雅黑"/>
        <family val="2"/>
        <charset val="134"/>
      </rPr>
      <t xml:space="preserve">
4 ：LDW/LKA/LCA  available and only right lane detected, </t>
    </r>
    <r>
      <rPr>
        <sz val="11"/>
        <color rgb="FFFF0000"/>
        <rFont val="微软雅黑"/>
        <family val="2"/>
        <charset val="134"/>
      </rPr>
      <t>left lane line displayed in gray</t>
    </r>
    <r>
      <rPr>
        <sz val="11"/>
        <color theme="1"/>
        <rFont val="微软雅黑"/>
        <family val="2"/>
        <charset val="134"/>
      </rPr>
      <t xml:space="preserve"> and right lane line displayed in green
5 ： LDW/LKA available and both lanes detected, both lane lines displayed in green
6 ： LKA intervening on left lane with single left lane detected, </t>
    </r>
    <r>
      <rPr>
        <sz val="11"/>
        <color rgb="FFFF0000"/>
        <rFont val="微软雅黑"/>
        <family val="2"/>
        <charset val="134"/>
      </rPr>
      <t>left lane line displayed in blue and right lane line displayed in gray.</t>
    </r>
    <r>
      <rPr>
        <sz val="11"/>
        <color theme="1"/>
        <rFont val="微软雅黑"/>
        <family val="2"/>
        <charset val="134"/>
      </rPr>
      <t xml:space="preserve">
7 ： LKA intervening on right lane with single right lane detected, </t>
    </r>
    <r>
      <rPr>
        <sz val="11"/>
        <color rgb="FFFF0000"/>
        <rFont val="微软雅黑"/>
        <family val="2"/>
        <charset val="134"/>
      </rPr>
      <t>left lane line displayed in gray and right lane line displayed in blue</t>
    </r>
    <r>
      <rPr>
        <sz val="11"/>
        <color theme="1"/>
        <rFont val="微软雅黑"/>
        <family val="2"/>
        <charset val="134"/>
      </rPr>
      <t xml:space="preserve">
8 ： LKA intervening on left lane with both lanes detected, </t>
    </r>
    <r>
      <rPr>
        <sz val="11"/>
        <color rgb="FFFF0000"/>
        <rFont val="微软雅黑"/>
        <family val="2"/>
        <charset val="134"/>
      </rPr>
      <t>left lane line displayed in blue and right lane line displayed in green</t>
    </r>
    <r>
      <rPr>
        <sz val="11"/>
        <color theme="1"/>
        <rFont val="微软雅黑"/>
        <family val="2"/>
        <charset val="134"/>
      </rPr>
      <t xml:space="preserve">
</t>
    </r>
    <r>
      <rPr>
        <sz val="11"/>
        <color rgb="FFFF0000"/>
        <rFont val="微软雅黑"/>
        <family val="2"/>
        <charset val="134"/>
      </rPr>
      <t>9 ：LKA intervening on right lane with both lanes detected,</t>
    </r>
    <phoneticPr fontId="1" type="noConversion"/>
  </si>
  <si>
    <t>Camera_R0_Line_Type</t>
  </si>
  <si>
    <t>Camera_L1_Line_Type</t>
  </si>
  <si>
    <t>Camera_R1_Line_Type</t>
  </si>
  <si>
    <t>Camera_EGO_Lane_Type</t>
  </si>
  <si>
    <t>DAS1_Status_AEBJerkReq</t>
    <phoneticPr fontId="1" type="noConversion"/>
  </si>
  <si>
    <t>Haptic_Alarm</t>
    <phoneticPr fontId="12" type="noConversion"/>
  </si>
  <si>
    <r>
      <t>Jerk</t>
    </r>
    <r>
      <rPr>
        <sz val="10"/>
        <rFont val="Arial Unicode MS"/>
        <family val="2"/>
        <charset val="134"/>
      </rPr>
      <t>信号，</t>
    </r>
    <r>
      <rPr>
        <sz val="10"/>
        <rFont val="Times New Roman"/>
        <family val="1"/>
      </rPr>
      <t>ESC</t>
    </r>
    <r>
      <rPr>
        <sz val="10"/>
        <rFont val="Arial Unicode MS"/>
        <family val="2"/>
        <charset val="134"/>
      </rPr>
      <t>根据车速和车辆状态自己标定，标定需求见</t>
    </r>
    <r>
      <rPr>
        <sz val="10"/>
        <rFont val="Times New Roman"/>
        <family val="1"/>
      </rPr>
      <t>ESC</t>
    </r>
    <r>
      <rPr>
        <sz val="10"/>
        <rFont val="Arial Unicode MS"/>
        <family val="2"/>
        <charset val="134"/>
      </rPr>
      <t xml:space="preserve">文档。
</t>
    </r>
    <r>
      <rPr>
        <sz val="10"/>
        <rFont val="Times New Roman"/>
        <family val="1"/>
      </rPr>
      <t>FCW,AEB</t>
    </r>
    <r>
      <rPr>
        <sz val="10"/>
        <rFont val="Arial Unicode MS"/>
        <family val="2"/>
        <charset val="134"/>
      </rPr>
      <t>用</t>
    </r>
    <phoneticPr fontId="12" type="noConversion"/>
  </si>
  <si>
    <t>0x17D</t>
    <phoneticPr fontId="1" type="noConversion"/>
  </si>
  <si>
    <t>发给IC</t>
    <phoneticPr fontId="1" type="noConversion"/>
  </si>
  <si>
    <t>ACC_HMI_TgtDisp_Flag</t>
    <phoneticPr fontId="12" type="noConversion"/>
  </si>
  <si>
    <t>TARGET_POSITION</t>
    <phoneticPr fontId="12" type="noConversion"/>
  </si>
  <si>
    <r>
      <t>ACC</t>
    </r>
    <r>
      <rPr>
        <sz val="10"/>
        <rFont val="Arial Unicode MS"/>
        <family val="2"/>
        <charset val="134"/>
      </rPr>
      <t>工作时</t>
    </r>
    <r>
      <rPr>
        <sz val="10"/>
        <rFont val="Times New Roman"/>
        <family val="1"/>
      </rPr>
      <t>&amp;</t>
    </r>
    <r>
      <rPr>
        <sz val="10"/>
        <rFont val="Arial Unicode MS"/>
        <family val="2"/>
        <charset val="134"/>
      </rPr>
      <t>有前车，图标填充。需仪表做逻辑。
骡子车暂不实现报警功能，网关在骡子车不转发，后续由</t>
    </r>
    <r>
      <rPr>
        <sz val="10"/>
        <rFont val="Times New Roman"/>
        <family val="1"/>
      </rPr>
      <t>IC</t>
    </r>
    <r>
      <rPr>
        <sz val="10"/>
        <rFont val="Arial Unicode MS"/>
        <family val="2"/>
        <charset val="134"/>
      </rPr>
      <t>接收该信号</t>
    </r>
    <phoneticPr fontId="12" type="noConversion"/>
  </si>
  <si>
    <r>
      <rPr>
        <sz val="10"/>
        <rFont val="Arial Unicode MS"/>
        <family val="2"/>
        <charset val="134"/>
      </rPr>
      <t>车道线绿格子，显示距离前车远近
骡子车暂不实现报警功能，网关在骡子车不转发，后续由</t>
    </r>
    <r>
      <rPr>
        <sz val="10"/>
        <rFont val="Times New Roman"/>
        <family val="1"/>
      </rPr>
      <t>IC</t>
    </r>
    <r>
      <rPr>
        <sz val="10"/>
        <rFont val="Arial Unicode MS"/>
        <family val="2"/>
        <charset val="134"/>
      </rPr>
      <t>接收该信号</t>
    </r>
    <phoneticPr fontId="12" type="noConversion"/>
  </si>
  <si>
    <t>Radar_470_RollingCounter</t>
    <phoneticPr fontId="12" type="noConversion"/>
  </si>
  <si>
    <t>Radar_Front_Object01_Zone</t>
  </si>
  <si>
    <t>Radar_Front_Object01_Class</t>
  </si>
  <si>
    <t>Radar_Front_Object02_Zone</t>
  </si>
  <si>
    <t>Radar_Front_Object02_Class</t>
  </si>
  <si>
    <t>Radar_Front_Object03_Zone</t>
  </si>
  <si>
    <t>Radar_Front_Object03_Class</t>
  </si>
  <si>
    <t>Radar_Front_Object04_Zone</t>
  </si>
  <si>
    <t>Radar_Front_Object04_Class</t>
  </si>
  <si>
    <t>Radar_Front_Object05_Zone</t>
  </si>
  <si>
    <t>Radar_Front_Object05_Class</t>
  </si>
  <si>
    <t>Radar_Front_Object06_Zone</t>
  </si>
  <si>
    <t>Radar_Back_Object_Left</t>
    <phoneticPr fontId="12" type="noConversion"/>
  </si>
  <si>
    <t>Radar_Back_Object_Right</t>
    <phoneticPr fontId="12" type="noConversion"/>
  </si>
  <si>
    <t>Radar_Front_Object06_Class</t>
    <phoneticPr fontId="1" type="noConversion"/>
  </si>
  <si>
    <t>ACC Vehicle Icon Display</t>
  </si>
  <si>
    <t>ACC Set Speed Display</t>
  </si>
  <si>
    <t>ACC Desired Headway Icon Basic</t>
    <phoneticPr fontId="12" type="noConversion"/>
  </si>
  <si>
    <t>ACC Desired Headway Display</t>
  </si>
  <si>
    <t>RVV / ACC Vehicle speed request type</t>
  </si>
  <si>
    <t>RVV/ACC请求类型</t>
    <phoneticPr fontId="12" type="noConversion"/>
  </si>
  <si>
    <t>0： No RVV or ACC request
1： RVV or ACC request</t>
  </si>
  <si>
    <t>指示DAS是否有ACC传动扭矩请求</t>
    <phoneticPr fontId="1" type="noConversion"/>
  </si>
  <si>
    <t>ACC系统的工作状态</t>
    <phoneticPr fontId="1" type="noConversion"/>
  </si>
  <si>
    <t>0000 : Initialization
0001 : OFF
0010 : Inhibited
0011 : Waiting
0100 : Active
0101 : Suspended 0110 : Brake only 0111 : Waiting rise 1000 : Reserved
1001 : Reserved
1010 : Reserved
1011 : Reserved
1100 : Reserved
1101 : Reserved
1110 : Reserved
1111 : Fault</t>
    <phoneticPr fontId="1" type="noConversion"/>
  </si>
  <si>
    <t>0 : Unavailable
1 : Unselected
2 : Selected
3 : Autorized
4 : Active
5 : Defect
6 : Collision risk</t>
    <phoneticPr fontId="4" type="noConversion"/>
  </si>
  <si>
    <t>不确定，在OMAP_Output中当不同信号处理</t>
    <phoneticPr fontId="1" type="noConversion"/>
  </si>
  <si>
    <r>
      <t xml:space="preserve">000 : unavaible
</t>
    </r>
    <r>
      <rPr>
        <sz val="11"/>
        <color rgb="FFFF0000"/>
        <rFont val="微软雅黑"/>
        <family val="2"/>
        <charset val="134"/>
      </rPr>
      <t>001 : value not used</t>
    </r>
    <r>
      <rPr>
        <sz val="11"/>
        <color theme="1"/>
        <rFont val="微软雅黑"/>
        <family val="2"/>
        <charset val="134"/>
      </rPr>
      <t xml:space="preserve">
010 : value not used
</t>
    </r>
    <r>
      <rPr>
        <sz val="11"/>
        <color rgb="FFFF0000"/>
        <rFont val="微软雅黑"/>
        <family val="2"/>
        <charset val="134"/>
      </rPr>
      <t>011 : value not used</t>
    </r>
    <r>
      <rPr>
        <sz val="11"/>
        <color theme="1"/>
        <rFont val="微软雅黑"/>
        <family val="2"/>
        <charset val="134"/>
      </rPr>
      <t xml:space="preserve">
100 : value not used
</t>
    </r>
    <r>
      <rPr>
        <sz val="11"/>
        <color rgb="FFFF0000"/>
        <rFont val="微软雅黑"/>
        <family val="2"/>
        <charset val="134"/>
      </rPr>
      <t>101 : value not used</t>
    </r>
    <r>
      <rPr>
        <sz val="11"/>
        <color theme="1"/>
        <rFont val="微软雅黑"/>
        <family val="2"/>
        <charset val="134"/>
      </rPr>
      <t xml:space="preserve">
110 : active
</t>
    </r>
    <r>
      <rPr>
        <sz val="11"/>
        <color rgb="FFFF0000"/>
        <rFont val="微软雅黑"/>
        <family val="2"/>
        <charset val="134"/>
      </rPr>
      <t>111 : value not used</t>
    </r>
    <phoneticPr fontId="1" type="noConversion"/>
  </si>
  <si>
    <t>ACC Pop Up Message</t>
  </si>
  <si>
    <t>AEB_Alert_Req</t>
    <phoneticPr fontId="12" type="noConversion"/>
  </si>
  <si>
    <t>AEB_Switch_Status</t>
    <phoneticPr fontId="12" type="noConversion"/>
  </si>
  <si>
    <t>AEB_Fault_Status</t>
    <phoneticPr fontId="12" type="noConversion"/>
  </si>
  <si>
    <t>ACC Desired Set Speed</t>
  </si>
  <si>
    <t>AEB tips</t>
    <phoneticPr fontId="12" type="noConversion"/>
  </si>
  <si>
    <t>ICA_status_icon</t>
    <phoneticPr fontId="12" type="noConversion"/>
  </si>
  <si>
    <t>ICA_HMI_Txt_Disp</t>
    <phoneticPr fontId="12" type="noConversion"/>
  </si>
  <si>
    <t>HWA_TurnInd_Disp</t>
    <phoneticPr fontId="12" type="noConversion"/>
  </si>
  <si>
    <r>
      <t>0：Default value 1：Left indicator ON</t>
    </r>
    <r>
      <rPr>
        <sz val="11"/>
        <color rgb="FFFF0000"/>
        <rFont val="微软雅黑"/>
        <family val="2"/>
        <charset val="134"/>
      </rPr>
      <t>（向左变道进行中）</t>
    </r>
    <r>
      <rPr>
        <sz val="11"/>
        <color theme="1"/>
        <rFont val="微软雅黑"/>
        <family val="2"/>
        <charset val="134"/>
      </rPr>
      <t xml:space="preserve"> 2：Right indicator ON</t>
    </r>
    <r>
      <rPr>
        <sz val="11"/>
        <color rgb="FFFF0000"/>
        <rFont val="微软雅黑"/>
        <family val="2"/>
        <charset val="134"/>
      </rPr>
      <t>（向右变道进行中）</t>
    </r>
    <r>
      <rPr>
        <sz val="11"/>
        <color theme="1"/>
        <rFont val="微软雅黑"/>
        <family val="2"/>
        <charset val="134"/>
      </rPr>
      <t xml:space="preserve"> 3：Reserved</t>
    </r>
    <phoneticPr fontId="1" type="noConversion"/>
  </si>
  <si>
    <t>HWA_Mode</t>
    <phoneticPr fontId="12" type="noConversion"/>
  </si>
  <si>
    <t xml:space="preserve">SDE_BSD_SystemStateInfo </t>
  </si>
  <si>
    <t xml:space="preserve">SDE_BSD_LCWWorkingSt </t>
  </si>
  <si>
    <t xml:space="preserve">SDE_BSD_ErrorSt </t>
  </si>
  <si>
    <t xml:space="preserve">SDE_BSD_LCAWarning </t>
  </si>
  <si>
    <t xml:space="preserve">SDE_BSD_DoorOpenWarning </t>
  </si>
  <si>
    <t xml:space="preserve">SDE_BSD_RCTAWarning </t>
  </si>
  <si>
    <t xml:space="preserve">SDE_BSD_DOWWorkingSt </t>
  </si>
  <si>
    <t xml:space="preserve">SDE_BSD_RCTAWorkingSt </t>
  </si>
  <si>
    <t xml:space="preserve">SDE_BSD_S_SystemStateInfo </t>
  </si>
  <si>
    <t xml:space="preserve">SDE_BSD_S_LCWWorkingSt </t>
  </si>
  <si>
    <t xml:space="preserve">SDE_BSD_S_ErrorSt </t>
  </si>
  <si>
    <t xml:space="preserve">SDE_BSD_S_LCAWarning </t>
  </si>
  <si>
    <t>SDE_BSD_S_DoorOpenWarni
ng</t>
  </si>
  <si>
    <t xml:space="preserve">SDE_BSD_S_RCTAWarning </t>
  </si>
  <si>
    <t xml:space="preserve">SDE_BSD_S_DOWWorkingSt </t>
  </si>
  <si>
    <t xml:space="preserve">SDE_BSD_S_RCTAWorkingSt </t>
    <phoneticPr fontId="1" type="noConversion"/>
  </si>
  <si>
    <t>SDE_SRR_LF_SystemStateInf
o</t>
  </si>
  <si>
    <t>SDE_FCTA_L_SystemWorkingSt</t>
  </si>
  <si>
    <t xml:space="preserve">SDE_SRR-LF_ErrorSt </t>
  </si>
  <si>
    <t xml:space="preserve">SDE_SRR_LF_FCTAWarning </t>
  </si>
  <si>
    <t>SDE_SRR_RF_SystemStateInf
o</t>
  </si>
  <si>
    <t>SDE_FCTA_R_SystemWorking
St</t>
  </si>
  <si>
    <t xml:space="preserve">SDE_SRR-RF_ErrorSt </t>
  </si>
  <si>
    <t xml:space="preserve">SDE_SRR_RF_FCTAWarning </t>
  </si>
  <si>
    <t xml:space="preserve">SDE_FCTA_InitResult </t>
  </si>
  <si>
    <t xml:space="preserve">前部角雷达初始化结果 </t>
  </si>
  <si>
    <t>0x30F</t>
    <phoneticPr fontId="1" type="noConversion"/>
  </si>
  <si>
    <t xml:space="preserve">SDE_BSD_InitResult </t>
  </si>
  <si>
    <t xml:space="preserve">后部角雷达初始化结果 </t>
  </si>
  <si>
    <t>SDE_State</t>
  </si>
  <si>
    <t xml:space="preserve">SDE_SRR_SystemState </t>
  </si>
  <si>
    <t>00 : No Request
01 : Upper bound Request 10 : Lower bound request 11 : Not used</t>
    <phoneticPr fontId="1" type="noConversion"/>
  </si>
  <si>
    <t>0： no request haptic alarm
1： request haptic alarm</t>
  </si>
  <si>
    <t>DAS请求AEB的制动急刹等级</t>
    <phoneticPr fontId="1" type="noConversion"/>
  </si>
  <si>
    <t>指示DAS是否有制动抖动请求</t>
    <phoneticPr fontId="1" type="noConversion"/>
  </si>
  <si>
    <t>Camera_L0_Line_Type</t>
    <phoneticPr fontId="12" type="noConversion"/>
  </si>
  <si>
    <t>本车道(0)左侧车道线类型</t>
    <phoneticPr fontId="12" type="noConversion"/>
  </si>
  <si>
    <r>
      <t>0</t>
    </r>
    <r>
      <rPr>
        <sz val="10"/>
        <color indexed="10"/>
        <rFont val="宋体"/>
        <family val="3"/>
        <charset val="134"/>
      </rPr>
      <t>：</t>
    </r>
    <r>
      <rPr>
        <sz val="10"/>
        <color indexed="10"/>
        <rFont val="Times New Roman"/>
        <family val="1"/>
      </rPr>
      <t>Undecided
1</t>
    </r>
    <r>
      <rPr>
        <sz val="10"/>
        <color indexed="10"/>
        <rFont val="宋体"/>
        <family val="3"/>
        <charset val="134"/>
      </rPr>
      <t>：</t>
    </r>
    <r>
      <rPr>
        <sz val="10"/>
        <color indexed="10"/>
        <rFont val="Times New Roman"/>
        <family val="1"/>
      </rPr>
      <t>Solid
2</t>
    </r>
    <r>
      <rPr>
        <sz val="10"/>
        <color indexed="10"/>
        <rFont val="宋体"/>
        <family val="3"/>
        <charset val="134"/>
      </rPr>
      <t>：</t>
    </r>
    <r>
      <rPr>
        <sz val="10"/>
        <color indexed="10"/>
        <rFont val="Times New Roman"/>
        <family val="1"/>
      </rPr>
      <t>Road edge
3</t>
    </r>
    <r>
      <rPr>
        <sz val="10"/>
        <color indexed="10"/>
        <rFont val="宋体"/>
        <family val="3"/>
        <charset val="134"/>
      </rPr>
      <t>：</t>
    </r>
    <r>
      <rPr>
        <sz val="10"/>
        <color indexed="10"/>
        <rFont val="Times New Roman"/>
        <family val="1"/>
      </rPr>
      <t>Dashed
4</t>
    </r>
    <r>
      <rPr>
        <sz val="10"/>
        <color indexed="10"/>
        <rFont val="宋体"/>
        <family val="3"/>
        <charset val="134"/>
      </rPr>
      <t>：</t>
    </r>
    <r>
      <rPr>
        <sz val="10"/>
        <color indexed="10"/>
        <rFont val="Times New Roman"/>
        <family val="1"/>
      </rPr>
      <t>Double lane mark
5</t>
    </r>
    <r>
      <rPr>
        <sz val="10"/>
        <color indexed="10"/>
        <rFont val="宋体"/>
        <family val="3"/>
        <charset val="134"/>
      </rPr>
      <t>：</t>
    </r>
    <r>
      <rPr>
        <sz val="10"/>
        <color indexed="10"/>
        <rFont val="Times New Roman"/>
        <family val="1"/>
      </rPr>
      <t>Bott‘s dotts
6</t>
    </r>
    <r>
      <rPr>
        <sz val="10"/>
        <color indexed="10"/>
        <rFont val="宋体"/>
        <family val="3"/>
        <charset val="134"/>
      </rPr>
      <t>：</t>
    </r>
    <r>
      <rPr>
        <sz val="10"/>
        <color indexed="10"/>
        <rFont val="Times New Roman"/>
        <family val="1"/>
      </rPr>
      <t>Barrier
7</t>
    </r>
    <r>
      <rPr>
        <sz val="10"/>
        <color indexed="10"/>
        <rFont val="宋体"/>
        <family val="3"/>
        <charset val="134"/>
      </rPr>
      <t>：</t>
    </r>
    <r>
      <rPr>
        <sz val="10"/>
        <color indexed="10"/>
        <rFont val="Times New Roman"/>
        <family val="1"/>
      </rPr>
      <t>Forbidden value</t>
    </r>
    <phoneticPr fontId="12" type="noConversion"/>
  </si>
  <si>
    <t>0x41B</t>
    <phoneticPr fontId="12" type="noConversion"/>
  </si>
  <si>
    <t>本车道(0)右侧车道线类型</t>
    <phoneticPr fontId="12" type="noConversion"/>
  </si>
  <si>
    <r>
      <t>0</t>
    </r>
    <r>
      <rPr>
        <sz val="10"/>
        <color indexed="10"/>
        <rFont val="宋体"/>
        <family val="3"/>
        <charset val="134"/>
      </rPr>
      <t>：</t>
    </r>
    <r>
      <rPr>
        <sz val="10"/>
        <color indexed="10"/>
        <rFont val="Times New Roman"/>
        <family val="1"/>
      </rPr>
      <t>Undecided
1</t>
    </r>
    <r>
      <rPr>
        <sz val="10"/>
        <color indexed="10"/>
        <rFont val="宋体"/>
        <family val="3"/>
        <charset val="134"/>
      </rPr>
      <t>：</t>
    </r>
    <r>
      <rPr>
        <sz val="10"/>
        <color indexed="10"/>
        <rFont val="Times New Roman"/>
        <family val="1"/>
      </rPr>
      <t>Solid
2</t>
    </r>
    <r>
      <rPr>
        <sz val="10"/>
        <color indexed="10"/>
        <rFont val="宋体"/>
        <family val="3"/>
        <charset val="134"/>
      </rPr>
      <t>：</t>
    </r>
    <r>
      <rPr>
        <sz val="10"/>
        <color indexed="10"/>
        <rFont val="Times New Roman"/>
        <family val="1"/>
      </rPr>
      <t>Road edge
3</t>
    </r>
    <r>
      <rPr>
        <sz val="10"/>
        <color indexed="10"/>
        <rFont val="宋体"/>
        <family val="3"/>
        <charset val="134"/>
      </rPr>
      <t>：</t>
    </r>
    <r>
      <rPr>
        <sz val="10"/>
        <color indexed="10"/>
        <rFont val="Times New Roman"/>
        <family val="1"/>
      </rPr>
      <t>Dashed
4</t>
    </r>
    <r>
      <rPr>
        <sz val="10"/>
        <color indexed="10"/>
        <rFont val="宋体"/>
        <family val="3"/>
        <charset val="134"/>
      </rPr>
      <t>：</t>
    </r>
    <r>
      <rPr>
        <sz val="10"/>
        <color indexed="10"/>
        <rFont val="Times New Roman"/>
        <family val="1"/>
      </rPr>
      <t>Double lane mark
5</t>
    </r>
    <r>
      <rPr>
        <sz val="10"/>
        <color indexed="10"/>
        <rFont val="宋体"/>
        <family val="3"/>
        <charset val="134"/>
      </rPr>
      <t>：</t>
    </r>
    <r>
      <rPr>
        <sz val="10"/>
        <color indexed="10"/>
        <rFont val="Times New Roman"/>
        <family val="1"/>
      </rPr>
      <t>Bott‘s dotts
6</t>
    </r>
    <r>
      <rPr>
        <sz val="10"/>
        <color indexed="10"/>
        <rFont val="宋体"/>
        <family val="3"/>
        <charset val="134"/>
      </rPr>
      <t>：</t>
    </r>
    <r>
      <rPr>
        <sz val="10"/>
        <color indexed="10"/>
        <rFont val="Times New Roman"/>
        <family val="1"/>
      </rPr>
      <t>Barrier
7</t>
    </r>
    <r>
      <rPr>
        <sz val="10"/>
        <color indexed="10"/>
        <rFont val="宋体"/>
        <family val="3"/>
        <charset val="134"/>
      </rPr>
      <t>：</t>
    </r>
    <r>
      <rPr>
        <sz val="10"/>
        <color indexed="10"/>
        <rFont val="Times New Roman"/>
        <family val="1"/>
      </rPr>
      <t>Forbidden value</t>
    </r>
    <phoneticPr fontId="12" type="noConversion"/>
  </si>
  <si>
    <t>邻车道(左1)右侧车道线类型</t>
    <phoneticPr fontId="12" type="noConversion"/>
  </si>
  <si>
    <t>邻车道(左1)右侧车道线类型</t>
    <phoneticPr fontId="12" type="noConversion"/>
  </si>
  <si>
    <r>
      <t>0</t>
    </r>
    <r>
      <rPr>
        <sz val="10"/>
        <color indexed="10"/>
        <rFont val="宋体"/>
        <family val="3"/>
        <charset val="134"/>
      </rPr>
      <t>：</t>
    </r>
    <r>
      <rPr>
        <sz val="10"/>
        <color indexed="10"/>
        <rFont val="Times New Roman"/>
        <family val="1"/>
      </rPr>
      <t>Undecided
1</t>
    </r>
    <r>
      <rPr>
        <sz val="10"/>
        <color indexed="10"/>
        <rFont val="宋体"/>
        <family val="3"/>
        <charset val="134"/>
      </rPr>
      <t>：</t>
    </r>
    <r>
      <rPr>
        <sz val="10"/>
        <color indexed="10"/>
        <rFont val="Times New Roman"/>
        <family val="1"/>
      </rPr>
      <t>Solid
2</t>
    </r>
    <r>
      <rPr>
        <sz val="10"/>
        <color indexed="10"/>
        <rFont val="宋体"/>
        <family val="3"/>
        <charset val="134"/>
      </rPr>
      <t>：</t>
    </r>
    <r>
      <rPr>
        <sz val="10"/>
        <color indexed="10"/>
        <rFont val="Times New Roman"/>
        <family val="1"/>
      </rPr>
      <t>Road edge
3</t>
    </r>
    <r>
      <rPr>
        <sz val="10"/>
        <color indexed="10"/>
        <rFont val="宋体"/>
        <family val="3"/>
        <charset val="134"/>
      </rPr>
      <t>：</t>
    </r>
    <r>
      <rPr>
        <sz val="10"/>
        <color indexed="10"/>
        <rFont val="Times New Roman"/>
        <family val="1"/>
      </rPr>
      <t>Dashed
4</t>
    </r>
    <r>
      <rPr>
        <sz val="10"/>
        <color indexed="10"/>
        <rFont val="宋体"/>
        <family val="3"/>
        <charset val="134"/>
      </rPr>
      <t>：</t>
    </r>
    <r>
      <rPr>
        <sz val="10"/>
        <color indexed="10"/>
        <rFont val="Times New Roman"/>
        <family val="1"/>
      </rPr>
      <t>Double lane mark
5</t>
    </r>
    <r>
      <rPr>
        <sz val="10"/>
        <color indexed="10"/>
        <rFont val="宋体"/>
        <family val="3"/>
        <charset val="134"/>
      </rPr>
      <t>：</t>
    </r>
    <r>
      <rPr>
        <sz val="10"/>
        <color indexed="10"/>
        <rFont val="Times New Roman"/>
        <family val="1"/>
      </rPr>
      <t>Bott‘s dotts
6</t>
    </r>
    <r>
      <rPr>
        <sz val="10"/>
        <color indexed="10"/>
        <rFont val="宋体"/>
        <family val="3"/>
        <charset val="134"/>
      </rPr>
      <t>：</t>
    </r>
    <r>
      <rPr>
        <sz val="10"/>
        <color indexed="10"/>
        <rFont val="Times New Roman"/>
        <family val="1"/>
      </rPr>
      <t>Barrier
7</t>
    </r>
    <r>
      <rPr>
        <sz val="10"/>
        <color indexed="10"/>
        <rFont val="宋体"/>
        <family val="3"/>
        <charset val="134"/>
      </rPr>
      <t>：</t>
    </r>
    <r>
      <rPr>
        <sz val="10"/>
        <color indexed="10"/>
        <rFont val="Times New Roman"/>
        <family val="1"/>
      </rPr>
      <t>Forbidden value</t>
    </r>
    <phoneticPr fontId="12" type="noConversion"/>
  </si>
  <si>
    <t>车道线弯道类型</t>
    <phoneticPr fontId="12" type="noConversion"/>
  </si>
  <si>
    <r>
      <t>0</t>
    </r>
    <r>
      <rPr>
        <sz val="10"/>
        <color indexed="10"/>
        <rFont val="宋体"/>
        <family val="3"/>
        <charset val="134"/>
      </rPr>
      <t>：</t>
    </r>
    <r>
      <rPr>
        <sz val="10"/>
        <color indexed="10"/>
        <rFont val="Times New Roman"/>
        <family val="1"/>
      </rPr>
      <t>Default Value
1</t>
    </r>
    <r>
      <rPr>
        <sz val="10"/>
        <color indexed="10"/>
        <rFont val="宋体"/>
        <family val="3"/>
        <charset val="134"/>
      </rPr>
      <t>：</t>
    </r>
    <r>
      <rPr>
        <sz val="10"/>
        <color indexed="10"/>
        <rFont val="Times New Roman"/>
        <family val="1"/>
      </rPr>
      <t>Left Curve
2</t>
    </r>
    <r>
      <rPr>
        <sz val="10"/>
        <color indexed="10"/>
        <rFont val="宋体"/>
        <family val="3"/>
        <charset val="134"/>
      </rPr>
      <t>：</t>
    </r>
    <r>
      <rPr>
        <sz val="10"/>
        <color indexed="10"/>
        <rFont val="Times New Roman"/>
        <family val="1"/>
      </rPr>
      <t>Straight
3</t>
    </r>
    <r>
      <rPr>
        <sz val="10"/>
        <color indexed="10"/>
        <rFont val="宋体"/>
        <family val="3"/>
        <charset val="134"/>
      </rPr>
      <t>：</t>
    </r>
    <r>
      <rPr>
        <sz val="10"/>
        <color indexed="10"/>
        <rFont val="Times New Roman"/>
        <family val="1"/>
      </rPr>
      <t>Right Curve</t>
    </r>
    <phoneticPr fontId="12" type="noConversion"/>
  </si>
  <si>
    <t>-</t>
    <phoneticPr fontId="1" type="noConversion"/>
  </si>
  <si>
    <t>Camera_42B_RollingCounter</t>
    <phoneticPr fontId="1" type="noConversion"/>
  </si>
  <si>
    <t>黄底：都有，值定义有区别    无色底：相同    灰色底：无此信号   红底：不确定</t>
    <phoneticPr fontId="1" type="noConversion"/>
  </si>
  <si>
    <t>许阁</t>
    <phoneticPr fontId="1" type="noConversion"/>
  </si>
  <si>
    <t>V1.0</t>
    <phoneticPr fontId="1" type="noConversion"/>
  </si>
  <si>
    <t>维护人</t>
    <phoneticPr fontId="1" type="noConversion"/>
  </si>
  <si>
    <t>RVV / ACC Vehicle speed request type</t>
    <phoneticPr fontId="1" type="noConversion"/>
  </si>
  <si>
    <t>ADAS_JAFaultSt</t>
    <phoneticPr fontId="1" type="noConversion"/>
  </si>
  <si>
    <t>ACC功能取消操作</t>
    <phoneticPr fontId="1" type="noConversion"/>
  </si>
  <si>
    <t>ACC停止和出发功能的"GO"通知</t>
    <phoneticPr fontId="1" type="noConversion"/>
  </si>
  <si>
    <t>指示ACC是否正在控制车辆</t>
    <phoneticPr fontId="1" type="noConversion"/>
  </si>
  <si>
    <t>指示DAS是否使能DBS功能</t>
    <phoneticPr fontId="1" type="noConversion"/>
  </si>
  <si>
    <t>DAS对ESP提高驾驶员制动灵敏度的请求</t>
    <phoneticPr fontId="1" type="noConversion"/>
  </si>
  <si>
    <t>SCC系统的工作状态</t>
    <phoneticPr fontId="1" type="noConversion"/>
  </si>
  <si>
    <t>FCW系统的工作状态</t>
    <phoneticPr fontId="1" type="noConversion"/>
  </si>
  <si>
    <t>LKA方向盘扭矩请求值</t>
    <phoneticPr fontId="1" type="noConversion"/>
  </si>
  <si>
    <t xml:space="preserve">以L3-OMAP模块接口定义书V2.7为模板发布第一版
1. 形成sheet“G59与柳汽对照”，G59信号未变，将柳汽信号矩阵中DAS输出的所有信号对应进来。底色说明：黄底：都有，值定义有区别    无色底：相同    灰色底：无此信号   红底：不确定
2. 在sheet“OMAP_Output（G59+D53）”基础上新增柳汽输出信号，形成sheet“OMAP_Output（柳汽+G59+D53）柳汽信号包含发给执行器和HMI两大类：
给执行器的信号：结合线控试验，从sheet“G59与柳汽对照”中选出；
给HMI的信号：来自HMI专业信号矩阵“D53年型L3-的HMI（ADAS HMI BCAN CAN )”的所有报文信号
3.柳汽信号的数据类型暂根据对比的G59信号和经验给出；
4.输出信号的命名，暂根据OMAPve_y_(y根据信号类型可为g)与信号矩阵信号名直接相连
</t>
    <phoneticPr fontId="1" type="noConversion"/>
  </si>
  <si>
    <t>OMAPve_y_Camera_42B_RollingCounter</t>
  </si>
  <si>
    <t>OMAPve_y_Radar_470_RollingCounter</t>
  </si>
  <si>
    <t>OMAPve_y_DAS1_Counter_Message</t>
  </si>
  <si>
    <t>OMAPve_y_DAS1_Check_Sum</t>
  </si>
  <si>
    <t>OMAPve_y_DAS2_Counter_Message</t>
  </si>
  <si>
    <t>OMAPve_y_DAS2_Check_Sum</t>
  </si>
  <si>
    <t>OMAPve_y_DAS4_Counter_Message</t>
  </si>
  <si>
    <t>OMAPve_y_DAS4_Check_Sum</t>
  </si>
  <si>
    <t>OMAPve_y_TSR_Vision_Only_Sign_Type</t>
  </si>
  <si>
    <t>OMAPve_y_ISA Sign Type</t>
  </si>
  <si>
    <t>OMAPve_y_ISA Status</t>
  </si>
  <si>
    <t>OMAPve_y_ISA Value</t>
  </si>
  <si>
    <t>OMAPve_y_ACC Desired Headway Icon Basic</t>
  </si>
  <si>
    <t>OMAPve_y_ACC Desired Headway Display</t>
  </si>
  <si>
    <t>OMAPve_y_ACC Desired Set Speed</t>
  </si>
  <si>
    <t>OMAPve_y_ACC Set Speed Display</t>
  </si>
  <si>
    <t>OMAPve_y_ACC Vehicle Icon Display</t>
  </si>
  <si>
    <t>OMAPve_y_RVV / ACC Vehicle speed request type</t>
  </si>
  <si>
    <t>OMAPve_y_ACC Pop Up Message</t>
  </si>
  <si>
    <t>OMAPve_y_AEB tips</t>
  </si>
  <si>
    <t>OMAPve_g_DAS1_Status_ACCTorqueReq_Value</t>
  </si>
  <si>
    <t>OMAPve_y_DAS1_Status_ACCTorqueReq</t>
  </si>
  <si>
    <t>OMAPve_y_DAS2_Status_ACC</t>
  </si>
  <si>
    <t>OMAPve_g_DAS1_Status_ACCDecelReq_Value</t>
  </si>
  <si>
    <t>OMAPve_g_DAS1_Status_AEBDecelReq_Value</t>
  </si>
  <si>
    <t>OMAPve_y_DAS1_Status_ACCDecelerateReq</t>
  </si>
  <si>
    <t>OMAPve_y_DAS1_Status_AEBDecelerateReq</t>
  </si>
  <si>
    <t>OMAPve_y_DAS1_Status_PrefillReq</t>
  </si>
  <si>
    <t>OMAPve_y_DAS1_Req_ACCDriveOff</t>
  </si>
  <si>
    <t>OMAPve_y_DAS1_Status_ACCStandstillReq</t>
  </si>
  <si>
    <t>OMAPve_y_DAS2_Status_AEB</t>
  </si>
  <si>
    <t>OMAPve_y_DAS1_Status_AEBJerkReq</t>
  </si>
  <si>
    <t>OMAPve_y_DAS1_Status_AEBJerkWarning_Lvl</t>
  </si>
  <si>
    <t>OMAPve_y_Hands-off warning</t>
  </si>
  <si>
    <t>OMAPve_y_HMI Popup Status</t>
  </si>
  <si>
    <t>OMAPve_y_Vehicle Lane Display</t>
  </si>
  <si>
    <t>OMAPve_y_LDW Status Display</t>
  </si>
  <si>
    <t>OMAPve_y_LKA Mode from Camera</t>
  </si>
  <si>
    <t>OMAPve_y_LKA Status Display</t>
  </si>
  <si>
    <t>OMAPve_y_LKA Switch State</t>
  </si>
  <si>
    <t>OMAPve_y_LKA action indication</t>
  </si>
  <si>
    <t>OMAPve_y_HMI_ELKSts</t>
  </si>
  <si>
    <t>OMAPve_y_LCA_Status_Display</t>
  </si>
  <si>
    <t>OMAPve_y_LCA_Popup_Message</t>
  </si>
  <si>
    <t>OMAPve_y_DAS2_Status_LKA</t>
  </si>
  <si>
    <t>OMAPve_y_ICA_status_icon</t>
  </si>
  <si>
    <t>OMAPve_y_HWA_Mode</t>
  </si>
  <si>
    <t>OMAPve_y_HWA_TurnInd_Disp</t>
  </si>
  <si>
    <t>OMAPve_y_HWA_ActionSts</t>
  </si>
  <si>
    <t>OMAPve_y_ECU operating phase</t>
  </si>
  <si>
    <t>OMAPve_y_SDE_State</t>
  </si>
  <si>
    <t>OMAPve_y_SDE_SRR_SystemState</t>
  </si>
  <si>
    <t>OMAPve_y_SDE_BSD_SystemStateInfo</t>
  </si>
  <si>
    <t>OMAPve_y_SDE_BSD_LCWWorkingSt</t>
  </si>
  <si>
    <t>OMAPve_y_SDE_BSD_ErrorSt</t>
  </si>
  <si>
    <t>OMAPve_y_SDE_BSD_LCAWarning</t>
  </si>
  <si>
    <t>OMAPve_y_SDE_BSD_DoorOpenWarning</t>
  </si>
  <si>
    <t>OMAPve_y_SDE_BSD_RCTAWarning</t>
  </si>
  <si>
    <t>OMAPve_y_SDE_BSD_DOWWorkingSt</t>
  </si>
  <si>
    <t>OMAPve_y_SDE_BSD_RCTAWorkingSt</t>
  </si>
  <si>
    <t>OMAPve_y_SDE_BSD_S_SystemStateInfo</t>
  </si>
  <si>
    <t>OMAPve_y_SDE_BSD_S_LCWWorkingSt</t>
  </si>
  <si>
    <t>OMAPve_y_SDE_BSD_S_ErrorSt</t>
  </si>
  <si>
    <t>OMAPve_y_SDE_BSD_S_LCAWarning</t>
  </si>
  <si>
    <t>OMAPve_y_SDE_BSD_S_DoorOpenWarni
ng</t>
  </si>
  <si>
    <t>OMAPve_y_SDE_BSD_S_RCTAWarning</t>
  </si>
  <si>
    <t>OMAPve_y_SDE_BSD_S_DOWWorkingSt</t>
  </si>
  <si>
    <t>OMAPve_y_SDE_BSD_S_RCTAWorkingSt</t>
  </si>
  <si>
    <t>OMAPve_y_SDE_SRR_LF_SystemStateInf
o</t>
  </si>
  <si>
    <t>OMAPve_y_SDE_FCTA_L_SystemWorkingSt</t>
  </si>
  <si>
    <t>OMAPve_y_SDE_SRR-LF_ErrorSt</t>
  </si>
  <si>
    <t>OMAPve_y_SDE_SRR_LF_FCTAWarning</t>
  </si>
  <si>
    <t>OMAPve_y_SDE_SRR_RF_SystemStateInf
o</t>
  </si>
  <si>
    <t>OMAPve_y_SDE_FCTA_R_SystemWorking
St</t>
  </si>
  <si>
    <t>OMAPve_y_SDE_SRR-RF_ErrorSt</t>
  </si>
  <si>
    <t>OMAPve_y_SDE_SRR_RF_FCTAWarning</t>
  </si>
  <si>
    <t>OMAPve_y_Radar_Front_Object01_Zone</t>
  </si>
  <si>
    <t>OMAPve_y_Radar_Front_Object01_Class</t>
  </si>
  <si>
    <t>OMAPve_y_Radar_Front_Object02_Zone</t>
  </si>
  <si>
    <t>OMAPve_y_Radar_Front_Object02_Class</t>
  </si>
  <si>
    <t>OMAPve_y_Radar_Front_Object03_Zone</t>
  </si>
  <si>
    <t>OMAPve_y_Radar_Front_Object03_Class</t>
  </si>
  <si>
    <t>OMAPve_y_Radar_Front_Object04_Zone</t>
  </si>
  <si>
    <t>OMAPve_y_Radar_Front_Object04_Class</t>
  </si>
  <si>
    <t>OMAPve_y_Radar_Front_Object05_Zone</t>
  </si>
  <si>
    <t>OMAPve_y_Radar_Front_Object05_Class</t>
  </si>
  <si>
    <t>OMAPve_y_Radar_Front_Object06_Zone</t>
  </si>
  <si>
    <t>OMAPve_y_Radar_Front_Object06_Class</t>
  </si>
  <si>
    <t>OMAPve_y_Radar_Back_Object_Left</t>
  </si>
  <si>
    <t>OMAPve_y_Radar_Back_Object_Right</t>
  </si>
  <si>
    <t>OMAPve_y_Camera_L0_Line_Type</t>
  </si>
  <si>
    <t>OMAPve_y_Camera_R0_Line_Type</t>
  </si>
  <si>
    <t>OMAPve_y_Camera_L1_Line_Type</t>
  </si>
  <si>
    <t>OMAPve_y_Camera_R1_Line_Type</t>
  </si>
  <si>
    <t>OMAPve_y_Camera_EGO_Lane_Type</t>
  </si>
  <si>
    <t>OMAPve_y_DAS2_Status_MCS_Error</t>
  </si>
  <si>
    <t>OMAPve_y_DAS3_Status_ACCCancelReq</t>
  </si>
  <si>
    <t>OMAPve_y_DAS3_Status_ACCGoIndicateReq</t>
  </si>
  <si>
    <t>OMAPve_y_DAS2_Status_ACCControlVehicle</t>
  </si>
  <si>
    <t>OMAPve_y_DAS1_Status_DBS_Enable</t>
  </si>
  <si>
    <t>OMAPve_y_DAS1_Status_FCW_DBSReq</t>
  </si>
  <si>
    <t>OMAPve_y_DAS3_Status_FCW</t>
  </si>
  <si>
    <t>OMAPve_y_DAS3_Status_FCWWarning_Lvl</t>
  </si>
  <si>
    <t>OMAPve_y_DAS2_Status_SCC</t>
  </si>
  <si>
    <t>OMAPve_y_DAS4_Status_LKATorqueReq</t>
  </si>
  <si>
    <t>OMAPve_g_DAS4_Status_LKATorqueReq_Value</t>
  </si>
  <si>
    <t>OMAPve_y_SDE_FCTA_InitResult</t>
  </si>
  <si>
    <t>OMAPve_y_SDE_BSD_InitResult</t>
  </si>
  <si>
    <r>
      <t>0</t>
    </r>
    <r>
      <rPr>
        <strike/>
        <sz val="10"/>
        <rFont val="宋体"/>
        <family val="3"/>
        <charset val="134"/>
      </rPr>
      <t>：</t>
    </r>
    <r>
      <rPr>
        <strike/>
        <sz val="10"/>
        <rFont val="Times New Roman"/>
        <family val="1"/>
      </rPr>
      <t>Error
1</t>
    </r>
    <r>
      <rPr>
        <strike/>
        <sz val="10"/>
        <rFont val="宋体"/>
        <family val="3"/>
        <charset val="134"/>
      </rPr>
      <t>：</t>
    </r>
    <r>
      <rPr>
        <strike/>
        <sz val="10"/>
        <rFont val="Times New Roman"/>
        <family val="1"/>
      </rPr>
      <t>No error</t>
    </r>
    <phoneticPr fontId="12" type="noConversion"/>
  </si>
  <si>
    <t>V1.1</t>
    <phoneticPr fontId="1" type="noConversion"/>
  </si>
  <si>
    <t>删除HMI的报文0x30F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</si>
</sst>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宋体"/>
      <family val="2"/>
      <charset val="134"/>
      <scheme val="minor"/>
    </font>
    <font>
      <sz val="9"/>
      <name val="宋体"/>
      <family val="2"/>
      <charset val="134"/>
      <scheme val="minor"/>
    </font>
    <font>
      <sz val="11"/>
      <color theme="1"/>
      <name val="Tahoma"/>
      <family val="2"/>
      <charset val="134"/>
    </font>
    <font>
      <sz val="11"/>
      <color theme="1"/>
      <name val="微软雅黑"/>
      <family val="2"/>
      <charset val="134"/>
    </font>
    <font>
      <sz val="9"/>
      <name val="宋体"/>
      <family val="3"/>
      <charset val="134"/>
      <scheme val="minor"/>
    </font>
    <font>
      <sz val="11"/>
      <color theme="1"/>
      <name val="宋体"/>
      <family val="3"/>
      <charset val="128"/>
      <scheme val="minor"/>
    </font>
    <font>
      <sz val="11"/>
      <color theme="1"/>
      <name val="宋体"/>
      <family val="3"/>
      <charset val="134"/>
      <scheme val="minor"/>
    </font>
    <font>
      <sz val="14"/>
      <color theme="1"/>
      <name val="微软雅黑"/>
      <family val="2"/>
      <charset val="134"/>
    </font>
    <font>
      <sz val="11"/>
      <color theme="1"/>
      <name val="宋体"/>
      <family val="2"/>
      <charset val="128"/>
      <scheme val="minor"/>
    </font>
    <font>
      <sz val="12"/>
      <name val="宋体"/>
      <family val="3"/>
      <charset val="134"/>
    </font>
    <font>
      <b/>
      <sz val="11"/>
      <color theme="1"/>
      <name val="微软雅黑"/>
      <family val="2"/>
      <charset val="134"/>
    </font>
    <font>
      <b/>
      <sz val="11"/>
      <color theme="1"/>
      <name val="宋体"/>
      <family val="3"/>
      <charset val="134"/>
      <scheme val="minor"/>
    </font>
    <font>
      <sz val="9"/>
      <name val="宋体"/>
      <family val="3"/>
      <charset val="134"/>
    </font>
    <font>
      <sz val="8"/>
      <name val="돋움"/>
      <family val="2"/>
      <charset val="129"/>
    </font>
    <font>
      <sz val="10"/>
      <name val="宋体"/>
      <family val="3"/>
      <charset val="134"/>
    </font>
    <font>
      <sz val="10"/>
      <name val="Arial"/>
      <family val="2"/>
    </font>
    <font>
      <sz val="20"/>
      <color theme="9"/>
      <name val="微软雅黑"/>
      <family val="2"/>
      <charset val="134"/>
    </font>
    <font>
      <sz val="18"/>
      <color theme="1"/>
      <name val="微软雅黑"/>
      <family val="2"/>
      <charset val="134"/>
    </font>
    <font>
      <sz val="11"/>
      <color rgb="FFFF0000"/>
      <name val="微软雅黑"/>
      <family val="2"/>
      <charset val="134"/>
    </font>
    <font>
      <sz val="14"/>
      <color theme="9"/>
      <name val="微软雅黑"/>
      <family val="2"/>
      <charset val="134"/>
    </font>
    <font>
      <sz val="20"/>
      <color theme="1"/>
      <name val="微软雅黑"/>
      <family val="2"/>
      <charset val="134"/>
    </font>
    <font>
      <sz val="11"/>
      <name val="微软雅黑"/>
      <family val="2"/>
      <charset val="134"/>
    </font>
    <font>
      <b/>
      <sz val="14"/>
      <color theme="9"/>
      <name val="微软雅黑"/>
      <family val="2"/>
      <charset val="134"/>
    </font>
    <font>
      <sz val="9"/>
      <name val="微软雅黑"/>
      <family val="2"/>
      <charset val="134"/>
    </font>
    <font>
      <sz val="11"/>
      <color rgb="FF00B0F0"/>
      <name val="微软雅黑"/>
      <family val="2"/>
      <charset val="134"/>
    </font>
    <font>
      <sz val="10"/>
      <color theme="1"/>
      <name val="宋体"/>
      <family val="3"/>
      <charset val="134"/>
      <scheme val="minor"/>
    </font>
    <font>
      <sz val="9"/>
      <color theme="1"/>
      <name val="微软雅黑"/>
      <family val="2"/>
      <charset val="134"/>
    </font>
    <font>
      <strike/>
      <sz val="11"/>
      <color rgb="FF00B0F0"/>
      <name val="微软雅黑"/>
      <family val="2"/>
      <charset val="134"/>
    </font>
    <font>
      <sz val="10"/>
      <color rgb="FF000000"/>
      <name val="Arial"/>
      <family val="2"/>
    </font>
    <font>
      <sz val="10"/>
      <color indexed="8"/>
      <name val="宋体"/>
      <family val="3"/>
      <charset val="134"/>
    </font>
    <font>
      <sz val="10"/>
      <color indexed="8"/>
      <name val="Arial"/>
      <family val="2"/>
    </font>
    <font>
      <b/>
      <sz val="9"/>
      <color indexed="81"/>
      <name val="宋体"/>
      <family val="3"/>
      <charset val="134"/>
    </font>
    <font>
      <sz val="9"/>
      <color indexed="81"/>
      <name val="宋体"/>
      <family val="3"/>
      <charset val="134"/>
    </font>
    <font>
      <sz val="10"/>
      <color rgb="FF000000"/>
      <name val="宋体"/>
      <family val="3"/>
      <charset val="134"/>
    </font>
    <font>
      <sz val="10"/>
      <color rgb="FFFF0000"/>
      <name val="Arial"/>
      <family val="2"/>
    </font>
    <font>
      <sz val="10"/>
      <name val="Times New Roman"/>
      <family val="1"/>
    </font>
    <font>
      <sz val="10"/>
      <color rgb="FFFF0000"/>
      <name val="Times New Roman"/>
      <family val="1"/>
    </font>
    <font>
      <sz val="10"/>
      <color rgb="FFFF0000"/>
      <name val="宋体"/>
      <family val="3"/>
      <charset val="134"/>
    </font>
    <font>
      <sz val="10"/>
      <name val="宋体"/>
      <family val="3"/>
      <charset val="134"/>
      <scheme val="minor"/>
    </font>
    <font>
      <sz val="10"/>
      <name val="Arial Unicode MS"/>
      <family val="2"/>
      <charset val="134"/>
    </font>
    <font>
      <sz val="9"/>
      <color theme="1"/>
      <name val="宋体"/>
      <family val="3"/>
      <charset val="134"/>
    </font>
    <font>
      <sz val="10"/>
      <color rgb="FFFF0000"/>
      <name val="宋体"/>
      <family val="3"/>
      <charset val="134"/>
      <scheme val="minor"/>
    </font>
    <font>
      <sz val="10"/>
      <color indexed="10"/>
      <name val="宋体"/>
      <family val="3"/>
      <charset val="134"/>
    </font>
    <font>
      <sz val="10"/>
      <color indexed="10"/>
      <name val="Times New Roman"/>
      <family val="1"/>
    </font>
    <font>
      <strike/>
      <sz val="9"/>
      <color rgb="FFFF0000"/>
      <name val="微软雅黑"/>
      <family val="2"/>
      <charset val="134"/>
    </font>
    <font>
      <strike/>
      <sz val="11"/>
      <color theme="1"/>
      <name val="宋体"/>
      <family val="2"/>
      <charset val="134"/>
      <scheme val="minor"/>
    </font>
    <font>
      <strike/>
      <sz val="11"/>
      <color theme="1"/>
      <name val="微软雅黑"/>
      <family val="2"/>
      <charset val="134"/>
    </font>
    <font>
      <strike/>
      <sz val="10"/>
      <name val="Times New Roman"/>
      <family val="1"/>
    </font>
    <font>
      <strike/>
      <sz val="10"/>
      <name val="宋体"/>
      <family val="3"/>
      <charset val="134"/>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1">
    <xf numFmtId="0" fontId="0" fillId="0" borderId="0">
      <alignment vertical="center"/>
    </xf>
    <xf numFmtId="0" fontId="2" fillId="0" borderId="0"/>
    <xf numFmtId="0" fontId="5" fillId="0" borderId="0">
      <alignment vertical="center"/>
    </xf>
    <xf numFmtId="0" fontId="6" fillId="0" borderId="0"/>
    <xf numFmtId="0" fontId="8" fillId="0" borderId="0">
      <alignment vertical="center"/>
    </xf>
    <xf numFmtId="0" fontId="9" fillId="0" borderId="0">
      <alignment vertical="center"/>
    </xf>
    <xf numFmtId="0" fontId="9" fillId="0" borderId="0">
      <alignment vertical="center"/>
    </xf>
    <xf numFmtId="0" fontId="15" fillId="0" borderId="0"/>
    <xf numFmtId="0" fontId="9" fillId="0" borderId="0">
      <alignment vertical="center"/>
    </xf>
    <xf numFmtId="0" fontId="6" fillId="0" borderId="0">
      <alignment vertical="center"/>
    </xf>
    <xf numFmtId="0" fontId="9" fillId="0" borderId="0">
      <alignment vertical="center"/>
    </xf>
  </cellStyleXfs>
  <cellXfs count="201">
    <xf numFmtId="0" fontId="0" fillId="0" borderId="0" xfId="0">
      <alignment vertical="center"/>
    </xf>
    <xf numFmtId="0" fontId="0" fillId="0" borderId="0" xfId="0" applyAlignment="1">
      <alignmen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0" borderId="0" xfId="3" applyFont="1" applyAlignment="1">
      <alignment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1" fillId="0" borderId="0" xfId="0" applyFont="1" applyAlignment="1">
      <alignment horizontal="center" vertical="center" wrapText="1"/>
    </xf>
    <xf numFmtId="0" fontId="3" fillId="0" borderId="1" xfId="0" applyFont="1" applyFill="1" applyBorder="1" applyAlignment="1">
      <alignment horizontal="left" vertical="center"/>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1" xfId="5" applyFont="1" applyFill="1" applyBorder="1" applyAlignment="1">
      <alignment horizontal="left" vertical="center" wrapText="1"/>
    </xf>
    <xf numFmtId="0" fontId="3" fillId="0" borderId="1" xfId="5"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0" borderId="0" xfId="0" applyFont="1" applyAlignment="1">
      <alignment vertical="center" wrapText="1"/>
    </xf>
    <xf numFmtId="0" fontId="3" fillId="4" borderId="1"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18" fillId="2"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3" borderId="0" xfId="0" applyFont="1" applyFill="1" applyAlignment="1">
      <alignment vertical="center" wrapText="1"/>
    </xf>
    <xf numFmtId="0" fontId="3" fillId="0" borderId="2" xfId="0" applyFont="1" applyBorder="1" applyAlignment="1">
      <alignment vertical="center" wrapText="1"/>
    </xf>
    <xf numFmtId="0" fontId="17" fillId="0" borderId="0" xfId="0" applyFont="1" applyAlignment="1">
      <alignment vertical="center" wrapText="1"/>
    </xf>
    <xf numFmtId="0" fontId="7" fillId="3" borderId="1" xfId="0" applyFont="1" applyFill="1" applyBorder="1" applyAlignment="1">
      <alignment vertical="center" wrapText="1"/>
    </xf>
    <xf numFmtId="0" fontId="7" fillId="0" borderId="0" xfId="0" applyFont="1" applyAlignment="1">
      <alignment vertical="center" wrapText="1"/>
    </xf>
    <xf numFmtId="0" fontId="20" fillId="0" borderId="0" xfId="3" applyFont="1" applyAlignment="1">
      <alignment vertical="center" wrapText="1"/>
    </xf>
    <xf numFmtId="0" fontId="7" fillId="0" borderId="0" xfId="3" applyFont="1" applyAlignment="1">
      <alignment vertical="center" wrapText="1"/>
    </xf>
    <xf numFmtId="0" fontId="10"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3" fillId="0" borderId="0" xfId="0" applyFont="1" applyAlignment="1">
      <alignment horizontal="center" vertical="center" wrapText="1"/>
    </xf>
    <xf numFmtId="0" fontId="21" fillId="2" borderId="1" xfId="8" applyFont="1" applyFill="1" applyBorder="1" applyAlignment="1">
      <alignment horizontal="left" vertical="center" wrapText="1"/>
    </xf>
    <xf numFmtId="0" fontId="10" fillId="0" borderId="1" xfId="3" applyFont="1" applyFill="1" applyBorder="1" applyAlignment="1">
      <alignment horizontal="center" vertical="center" wrapText="1"/>
    </xf>
    <xf numFmtId="0" fontId="3" fillId="0" borderId="1" xfId="3" applyFont="1" applyFill="1" applyBorder="1" applyAlignment="1">
      <alignment vertical="center" wrapText="1"/>
    </xf>
    <xf numFmtId="0" fontId="3" fillId="0" borderId="1" xfId="3"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0" fontId="3" fillId="0" borderId="1" xfId="0" applyFont="1" applyFill="1" applyBorder="1" applyAlignment="1">
      <alignment vertical="top" wrapText="1"/>
    </xf>
    <xf numFmtId="0" fontId="3" fillId="4" borderId="1" xfId="3" applyFont="1" applyFill="1" applyBorder="1" applyAlignment="1">
      <alignment horizontal="center" vertical="center" wrapText="1"/>
    </xf>
    <xf numFmtId="0" fontId="3" fillId="2" borderId="1" xfId="3" applyFont="1" applyFill="1" applyBorder="1" applyAlignment="1">
      <alignment vertical="center" wrapText="1"/>
    </xf>
    <xf numFmtId="0" fontId="3" fillId="2" borderId="1" xfId="3"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0" xfId="3" applyFont="1" applyFill="1" applyAlignment="1">
      <alignment vertical="center" wrapText="1"/>
    </xf>
    <xf numFmtId="0" fontId="21" fillId="4" borderId="1" xfId="3" applyFont="1" applyFill="1" applyBorder="1" applyAlignment="1">
      <alignment horizontal="center" vertical="center" wrapText="1"/>
    </xf>
    <xf numFmtId="0" fontId="3" fillId="0" borderId="1" xfId="0" applyFont="1" applyFill="1" applyBorder="1" applyAlignment="1">
      <alignment horizontal="righ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horizontal="right" vertical="top" wrapText="1"/>
    </xf>
    <xf numFmtId="0" fontId="3" fillId="4" borderId="1" xfId="0" applyFont="1" applyFill="1" applyBorder="1" applyAlignment="1">
      <alignment vertical="top" wrapText="1"/>
    </xf>
    <xf numFmtId="0" fontId="3" fillId="2" borderId="1" xfId="0" applyFont="1" applyFill="1" applyBorder="1" applyAlignment="1">
      <alignment vertical="top" wrapText="1"/>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 fillId="0" borderId="0" xfId="3" applyFont="1" applyFill="1" applyAlignment="1">
      <alignment vertical="center" wrapText="1"/>
    </xf>
    <xf numFmtId="0" fontId="18" fillId="0" borderId="1" xfId="0" applyFont="1" applyFill="1" applyBorder="1" applyAlignment="1">
      <alignment horizontal="center" vertical="top" wrapText="1"/>
    </xf>
    <xf numFmtId="0" fontId="3" fillId="0" borderId="1" xfId="3" applyFont="1" applyFill="1" applyBorder="1" applyAlignment="1">
      <alignment horizontal="right" vertical="center" wrapText="1"/>
    </xf>
    <xf numFmtId="0" fontId="21" fillId="0" borderId="1" xfId="3" applyFont="1" applyFill="1" applyBorder="1" applyAlignment="1">
      <alignment vertical="center" wrapText="1"/>
    </xf>
    <xf numFmtId="0" fontId="23" fillId="0" borderId="1" xfId="0" applyFont="1" applyFill="1" applyBorder="1" applyAlignment="1">
      <alignment horizontal="left" vertical="center"/>
    </xf>
    <xf numFmtId="20" fontId="23" fillId="0" borderId="1" xfId="0" applyNumberFormat="1" applyFont="1" applyFill="1" applyBorder="1" applyAlignment="1">
      <alignment horizontal="left" vertical="center" wrapText="1"/>
    </xf>
    <xf numFmtId="0" fontId="21" fillId="0" borderId="1" xfId="3" applyFont="1" applyFill="1" applyBorder="1" applyAlignment="1">
      <alignment horizontal="center" vertical="center" wrapText="1"/>
    </xf>
    <xf numFmtId="0" fontId="21" fillId="0" borderId="0" xfId="3" applyFont="1" applyFill="1" applyAlignment="1">
      <alignment vertical="center" wrapText="1"/>
    </xf>
    <xf numFmtId="0" fontId="3" fillId="0" borderId="1" xfId="0" applyFont="1" applyFill="1" applyBorder="1" applyAlignment="1">
      <alignment horizontal="right" vertical="center" wrapText="1"/>
    </xf>
    <xf numFmtId="0" fontId="3" fillId="4" borderId="1" xfId="3" applyFont="1" applyFill="1" applyBorder="1" applyAlignment="1">
      <alignment vertical="center" wrapText="1"/>
    </xf>
    <xf numFmtId="0" fontId="3" fillId="4" borderId="1" xfId="0" applyFont="1" applyFill="1" applyBorder="1" applyAlignment="1">
      <alignment horizontal="left" vertical="center"/>
    </xf>
    <xf numFmtId="0" fontId="3" fillId="4" borderId="1" xfId="0" applyFont="1" applyFill="1" applyBorder="1" applyAlignment="1">
      <alignment horizontal="left" vertical="top" wrapText="1"/>
    </xf>
    <xf numFmtId="0" fontId="24" fillId="0" borderId="1" xfId="0" applyFont="1" applyFill="1" applyBorder="1" applyAlignment="1">
      <alignment vertical="center" wrapText="1"/>
    </xf>
    <xf numFmtId="0" fontId="24" fillId="0"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5" fillId="0" borderId="1" xfId="6" applyFont="1" applyFill="1" applyBorder="1" applyAlignment="1">
      <alignment horizontal="left" vertical="center" wrapText="1"/>
    </xf>
    <xf numFmtId="0" fontId="26" fillId="0" borderId="1" xfId="0" applyFont="1" applyFill="1" applyBorder="1" applyAlignment="1">
      <alignment horizontal="left"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24" fillId="0" borderId="0" xfId="0" applyFont="1" applyFill="1" applyAlignment="1">
      <alignment horizontal="center" vertical="center" wrapText="1"/>
    </xf>
    <xf numFmtId="0" fontId="24" fillId="0" borderId="1" xfId="0" applyFont="1" applyFill="1" applyBorder="1" applyAlignment="1">
      <alignment horizontal="left" vertical="center"/>
    </xf>
    <xf numFmtId="0" fontId="24" fillId="0" borderId="1" xfId="0" applyFont="1" applyFill="1" applyBorder="1" applyAlignment="1">
      <alignment horizontal="center" vertical="center"/>
    </xf>
    <xf numFmtId="0" fontId="24" fillId="0" borderId="1" xfId="5"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left" vertical="center"/>
    </xf>
    <xf numFmtId="0" fontId="27" fillId="0" borderId="1" xfId="0" applyFont="1" applyFill="1" applyBorder="1" applyAlignment="1">
      <alignment horizontal="left" vertical="center" wrapText="1"/>
    </xf>
    <xf numFmtId="0" fontId="27" fillId="0" borderId="1" xfId="0" applyFont="1" applyFill="1" applyBorder="1" applyAlignment="1">
      <alignment horizontal="center" vertical="center"/>
    </xf>
    <xf numFmtId="0" fontId="27" fillId="0" borderId="1" xfId="5" applyFont="1" applyFill="1" applyBorder="1" applyAlignment="1">
      <alignment horizontal="center" vertical="center" wrapText="1"/>
    </xf>
    <xf numFmtId="0" fontId="27" fillId="0" borderId="0" xfId="0" applyFont="1" applyFill="1" applyAlignment="1">
      <alignment horizontal="center" vertical="center" wrapText="1"/>
    </xf>
    <xf numFmtId="0" fontId="27" fillId="0" borderId="1" xfId="5"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0" xfId="0" applyFont="1" applyFill="1" applyAlignment="1">
      <alignment vertical="center" wrapText="1"/>
    </xf>
    <xf numFmtId="0" fontId="3" fillId="0" borderId="1" xfId="0" applyFont="1" applyFill="1" applyBorder="1" applyAlignment="1">
      <alignment horizontal="left" vertical="center" wrapText="1"/>
    </xf>
    <xf numFmtId="0" fontId="3" fillId="5" borderId="1" xfId="0" applyFont="1" applyFill="1" applyBorder="1" applyAlignment="1">
      <alignment vertical="center" wrapText="1"/>
    </xf>
    <xf numFmtId="0" fontId="21" fillId="0" borderId="1" xfId="7" applyFont="1" applyFill="1" applyBorder="1" applyAlignment="1">
      <alignment horizontal="left" vertical="center" wrapText="1"/>
    </xf>
    <xf numFmtId="0" fontId="21" fillId="0" borderId="1" xfId="3" applyFont="1" applyFill="1" applyBorder="1" applyAlignment="1">
      <alignment horizontal="left" vertical="center" wrapText="1"/>
    </xf>
    <xf numFmtId="0" fontId="21" fillId="0" borderId="1" xfId="8" applyFont="1" applyFill="1" applyBorder="1" applyAlignment="1">
      <alignment horizontal="left" vertical="center" wrapText="1"/>
    </xf>
    <xf numFmtId="0" fontId="18" fillId="0" borderId="1" xfId="0" applyFont="1" applyFill="1" applyBorder="1" applyAlignment="1">
      <alignment vertical="center" wrapText="1"/>
    </xf>
    <xf numFmtId="0" fontId="3" fillId="0" borderId="1" xfId="6" applyFont="1" applyFill="1" applyBorder="1" applyAlignment="1">
      <alignment horizontal="left" vertical="center" wrapText="1"/>
    </xf>
    <xf numFmtId="0" fontId="21" fillId="0" borderId="1" xfId="7" applyFont="1" applyFill="1" applyBorder="1" applyAlignment="1">
      <alignment vertical="center" wrapText="1"/>
    </xf>
    <xf numFmtId="0" fontId="3" fillId="0" borderId="10" xfId="0" applyFont="1" applyFill="1" applyBorder="1" applyAlignment="1">
      <alignment horizontal="left" vertical="center" wrapText="1"/>
    </xf>
    <xf numFmtId="0" fontId="3" fillId="0" borderId="6" xfId="0" applyFont="1" applyFill="1" applyBorder="1" applyAlignment="1">
      <alignment horizontal="left" vertical="center"/>
    </xf>
    <xf numFmtId="20" fontId="3" fillId="0" borderId="1" xfId="0" applyNumberFormat="1" applyFont="1" applyFill="1" applyBorder="1" applyAlignment="1">
      <alignment horizontal="left" vertical="center" wrapText="1"/>
    </xf>
    <xf numFmtId="0" fontId="18" fillId="0" borderId="1" xfId="0" applyFont="1" applyFill="1" applyBorder="1" applyAlignment="1">
      <alignment horizontal="left" vertical="center" wrapText="1"/>
    </xf>
    <xf numFmtId="0" fontId="3" fillId="0" borderId="2" xfId="0" applyFont="1" applyFill="1" applyBorder="1" applyAlignment="1">
      <alignment vertical="center" wrapText="1"/>
    </xf>
    <xf numFmtId="0" fontId="28" fillId="0" borderId="1" xfId="0" applyFont="1" applyFill="1" applyBorder="1" applyAlignment="1">
      <alignment horizontal="left" vertical="center" wrapText="1"/>
    </xf>
    <xf numFmtId="0" fontId="15" fillId="2" borderId="1" xfId="0" applyFont="1" applyFill="1" applyBorder="1" applyAlignment="1">
      <alignment vertical="center" wrapText="1"/>
    </xf>
    <xf numFmtId="0" fontId="15" fillId="0" borderId="1" xfId="0" applyFont="1" applyFill="1" applyBorder="1" applyAlignment="1">
      <alignment vertical="center" wrapText="1"/>
    </xf>
    <xf numFmtId="0" fontId="28" fillId="0" borderId="1" xfId="0" applyFont="1" applyFill="1" applyBorder="1" applyAlignment="1">
      <alignment horizontal="center" vertical="center" wrapText="1"/>
    </xf>
    <xf numFmtId="0" fontId="30" fillId="5" borderId="1" xfId="0" applyFont="1" applyFill="1" applyBorder="1" applyAlignment="1">
      <alignment horizontal="left" vertical="center" wrapText="1"/>
    </xf>
    <xf numFmtId="0" fontId="15" fillId="5" borderId="1" xfId="0" applyFont="1" applyFill="1" applyBorder="1" applyAlignment="1">
      <alignment vertical="center" wrapText="1"/>
    </xf>
    <xf numFmtId="0" fontId="3" fillId="5"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30" fillId="2" borderId="1" xfId="0" applyFont="1" applyFill="1" applyBorder="1" applyAlignment="1">
      <alignment horizontal="left" vertical="center" wrapText="1"/>
    </xf>
    <xf numFmtId="0" fontId="3" fillId="0" borderId="1" xfId="0" applyFont="1" applyFill="1" applyBorder="1" applyAlignment="1">
      <alignment horizontal="center" vertical="center" textRotation="255" wrapText="1"/>
    </xf>
    <xf numFmtId="0" fontId="15" fillId="0" borderId="1" xfId="0" applyFont="1" applyBorder="1" applyAlignment="1">
      <alignment vertical="center" wrapText="1"/>
    </xf>
    <xf numFmtId="0" fontId="34" fillId="2" borderId="1" xfId="0" applyFont="1" applyFill="1" applyBorder="1" applyAlignment="1">
      <alignment horizontal="left" vertical="center" wrapText="1"/>
    </xf>
    <xf numFmtId="0" fontId="3" fillId="5" borderId="1" xfId="3"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35" fillId="6" borderId="1" xfId="6" applyFont="1" applyFill="1" applyBorder="1" applyAlignment="1">
      <alignment horizontal="left" vertical="center" wrapText="1"/>
    </xf>
    <xf numFmtId="0" fontId="35" fillId="0" borderId="1" xfId="6" applyFont="1" applyFill="1" applyBorder="1" applyAlignment="1">
      <alignment horizontal="left" vertical="center" wrapText="1"/>
    </xf>
    <xf numFmtId="0" fontId="35" fillId="6" borderId="1" xfId="9" applyFont="1" applyFill="1" applyBorder="1" applyAlignment="1">
      <alignment horizontal="left" vertical="center" wrapText="1"/>
    </xf>
    <xf numFmtId="0" fontId="35" fillId="0" borderId="1" xfId="9" applyFont="1" applyFill="1" applyBorder="1" applyAlignment="1">
      <alignment horizontal="left" vertical="center" wrapText="1"/>
    </xf>
    <xf numFmtId="0" fontId="35" fillId="2" borderId="1" xfId="9" applyFont="1" applyFill="1" applyBorder="1" applyAlignment="1">
      <alignment horizontal="left" vertical="center" wrapText="1"/>
    </xf>
    <xf numFmtId="0" fontId="36" fillId="0" borderId="1" xfId="0" applyFont="1" applyBorder="1">
      <alignment vertical="center"/>
    </xf>
    <xf numFmtId="0" fontId="36" fillId="0" borderId="1" xfId="0" applyFont="1" applyFill="1" applyBorder="1" applyAlignment="1">
      <alignment vertical="center" wrapText="1"/>
    </xf>
    <xf numFmtId="0" fontId="3" fillId="7" borderId="1" xfId="0" applyFont="1" applyFill="1" applyBorder="1" applyAlignment="1">
      <alignment vertical="center" wrapText="1"/>
    </xf>
    <xf numFmtId="0" fontId="35" fillId="2" borderId="1" xfId="6" applyFont="1" applyFill="1" applyBorder="1" applyAlignment="1">
      <alignment horizontal="left" vertical="center" wrapText="1"/>
    </xf>
    <xf numFmtId="0" fontId="36" fillId="0" borderId="1" xfId="6" applyFont="1" applyFill="1" applyBorder="1" applyAlignment="1">
      <alignment horizontal="left" vertical="center"/>
    </xf>
    <xf numFmtId="0" fontId="36" fillId="0" borderId="1" xfId="6" applyFont="1" applyFill="1" applyBorder="1" applyAlignment="1">
      <alignment horizontal="left" vertical="center" wrapText="1"/>
    </xf>
    <xf numFmtId="0" fontId="35" fillId="8" borderId="1" xfId="9" applyFont="1" applyFill="1" applyBorder="1" applyAlignment="1">
      <alignment horizontal="left" vertical="center" wrapText="1"/>
    </xf>
    <xf numFmtId="0" fontId="35" fillId="6" borderId="1" xfId="9" applyFont="1" applyFill="1" applyBorder="1" applyAlignment="1">
      <alignment vertical="center" wrapText="1"/>
    </xf>
    <xf numFmtId="0" fontId="35" fillId="0" borderId="1" xfId="9" applyFont="1" applyFill="1" applyBorder="1" applyAlignment="1">
      <alignment vertical="center" wrapText="1"/>
    </xf>
    <xf numFmtId="0" fontId="35" fillId="6" borderId="1" xfId="0" applyFont="1" applyFill="1" applyBorder="1" applyAlignment="1">
      <alignment vertical="center" wrapText="1"/>
    </xf>
    <xf numFmtId="0" fontId="38" fillId="6" borderId="1" xfId="0" applyFont="1" applyFill="1" applyBorder="1" applyAlignment="1">
      <alignment vertical="center" wrapText="1"/>
    </xf>
    <xf numFmtId="0" fontId="35" fillId="0"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3" fillId="7" borderId="1" xfId="3"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3" applyFont="1" applyBorder="1" applyAlignment="1">
      <alignment vertical="center" wrapText="1"/>
    </xf>
    <xf numFmtId="0" fontId="7" fillId="0" borderId="1" xfId="3" applyFont="1" applyBorder="1" applyAlignment="1">
      <alignment vertical="center" wrapText="1"/>
    </xf>
    <xf numFmtId="0" fontId="7" fillId="0" borderId="1" xfId="3" applyFont="1" applyFill="1" applyBorder="1" applyAlignment="1">
      <alignment vertical="center" wrapText="1"/>
    </xf>
    <xf numFmtId="0" fontId="7" fillId="0" borderId="1" xfId="3" applyFont="1" applyFill="1" applyBorder="1" applyAlignment="1">
      <alignment horizontal="center" vertical="center" wrapText="1"/>
    </xf>
    <xf numFmtId="0" fontId="16" fillId="0" borderId="1" xfId="3" applyFont="1" applyFill="1" applyBorder="1" applyAlignment="1">
      <alignment horizontal="center" vertical="center" wrapText="1"/>
    </xf>
    <xf numFmtId="0" fontId="20" fillId="0" borderId="1" xfId="3" applyFont="1" applyFill="1" applyBorder="1" applyAlignment="1">
      <alignment vertical="center" wrapText="1"/>
    </xf>
    <xf numFmtId="0" fontId="20" fillId="0" borderId="1" xfId="3" applyFont="1" applyBorder="1" applyAlignment="1">
      <alignment vertical="center" wrapText="1"/>
    </xf>
    <xf numFmtId="0" fontId="3" fillId="0" borderId="1" xfId="3" applyFont="1" applyFill="1" applyBorder="1" applyAlignment="1">
      <alignment horizontal="center" vertical="center" wrapText="1"/>
    </xf>
    <xf numFmtId="0" fontId="3" fillId="2" borderId="1" xfId="0" applyFont="1" applyFill="1" applyBorder="1" applyAlignment="1">
      <alignment horizontal="center" vertical="center" wrapText="1"/>
    </xf>
    <xf numFmtId="0" fontId="36" fillId="6" borderId="1" xfId="0" applyFont="1" applyFill="1" applyBorder="1" applyAlignment="1">
      <alignment horizontal="left" vertical="center" wrapText="1"/>
    </xf>
    <xf numFmtId="0" fontId="37" fillId="0" borderId="1" xfId="0" applyFont="1" applyFill="1" applyBorder="1" applyAlignment="1">
      <alignment horizontal="left" vertical="center" wrapText="1"/>
    </xf>
    <xf numFmtId="0" fontId="3" fillId="0" borderId="1" xfId="3" applyFont="1" applyBorder="1" applyAlignment="1">
      <alignment horizontal="center" vertical="center" wrapText="1"/>
    </xf>
    <xf numFmtId="0" fontId="3" fillId="0" borderId="1" xfId="0" applyFont="1" applyBorder="1" applyAlignment="1">
      <alignment horizontal="center" vertical="center" wrapText="1"/>
    </xf>
    <xf numFmtId="0" fontId="35" fillId="6" borderId="5" xfId="0" applyFont="1" applyFill="1" applyBorder="1" applyAlignment="1">
      <alignment vertical="center" wrapText="1"/>
    </xf>
    <xf numFmtId="0" fontId="26" fillId="0" borderId="1" xfId="0" applyFont="1" applyFill="1" applyBorder="1" applyAlignment="1">
      <alignment horizontal="left" vertical="center" wrapText="1"/>
    </xf>
    <xf numFmtId="0" fontId="40" fillId="0" borderId="1" xfId="0" applyFont="1" applyFill="1" applyBorder="1" applyAlignment="1">
      <alignment horizontal="left" vertical="center" wrapText="1"/>
    </xf>
    <xf numFmtId="0" fontId="35" fillId="0" borderId="1" xfId="10" applyFont="1" applyFill="1" applyBorder="1" applyAlignment="1">
      <alignment horizontal="left" vertical="center" wrapText="1"/>
    </xf>
    <xf numFmtId="0" fontId="26" fillId="6" borderId="3" xfId="0" applyFont="1" applyFill="1" applyBorder="1" applyAlignment="1">
      <alignment horizontal="left" vertical="center" wrapText="1"/>
    </xf>
    <xf numFmtId="0" fontId="26" fillId="6" borderId="1" xfId="0" applyFont="1" applyFill="1" applyBorder="1" applyAlignment="1">
      <alignment horizontal="left" vertical="center" wrapText="1"/>
    </xf>
    <xf numFmtId="0" fontId="18" fillId="4" borderId="1" xfId="0" applyFont="1" applyFill="1" applyBorder="1" applyAlignment="1">
      <alignment horizontal="center" vertical="center" wrapText="1"/>
    </xf>
    <xf numFmtId="0" fontId="41" fillId="0" borderId="1" xfId="6" applyFont="1" applyFill="1" applyBorder="1" applyAlignment="1">
      <alignment horizontal="left" vertical="center" wrapText="1"/>
    </xf>
    <xf numFmtId="0" fontId="36" fillId="0" borderId="1" xfId="0" applyFont="1" applyFill="1" applyBorder="1" applyAlignment="1">
      <alignment horizontal="left" vertical="center" wrapText="1"/>
    </xf>
    <xf numFmtId="0" fontId="36" fillId="2" borderId="1" xfId="6" applyFont="1" applyFill="1" applyBorder="1" applyAlignment="1">
      <alignment horizontal="left" vertical="center"/>
    </xf>
    <xf numFmtId="0" fontId="3" fillId="2" borderId="1" xfId="0" applyFont="1" applyFill="1" applyBorder="1" applyAlignment="1">
      <alignment horizontal="left" vertical="center"/>
    </xf>
    <xf numFmtId="20" fontId="26" fillId="2" borderId="1" xfId="0" applyNumberFormat="1" applyFont="1" applyFill="1" applyBorder="1" applyAlignment="1">
      <alignment horizontal="left" vertical="center" wrapText="1"/>
    </xf>
    <xf numFmtId="0" fontId="36"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4" borderId="1" xfId="0" applyFont="1" applyFill="1" applyBorder="1" applyAlignment="1">
      <alignment horizontal="right" vertical="center" wrapText="1"/>
    </xf>
    <xf numFmtId="0" fontId="36" fillId="4" borderId="1" xfId="6" applyFont="1" applyFill="1" applyBorder="1" applyAlignment="1">
      <alignment horizontal="left" vertical="center"/>
    </xf>
    <xf numFmtId="0" fontId="0" fillId="0" borderId="0" xfId="0" applyAlignment="1">
      <alignment horizontal="center" vertical="center" wrapText="1"/>
    </xf>
    <xf numFmtId="0" fontId="3" fillId="0"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4" borderId="1" xfId="0" applyFill="1" applyBorder="1">
      <alignment vertical="center"/>
    </xf>
    <xf numFmtId="0" fontId="44" fillId="0" borderId="1" xfId="0" applyFont="1" applyFill="1" applyBorder="1" applyAlignment="1">
      <alignment horizontal="left" vertical="center" wrapText="1"/>
    </xf>
    <xf numFmtId="0" fontId="45" fillId="0" borderId="1" xfId="0" applyFont="1" applyBorder="1">
      <alignment vertical="center"/>
    </xf>
    <xf numFmtId="0" fontId="46" fillId="4" borderId="1" xfId="3" applyFont="1" applyFill="1" applyBorder="1" applyAlignment="1">
      <alignment vertical="center" wrapText="1"/>
    </xf>
    <xf numFmtId="0" fontId="46" fillId="0" borderId="1" xfId="3" applyFont="1" applyBorder="1" applyAlignment="1">
      <alignment horizontal="center" vertical="center" wrapText="1"/>
    </xf>
    <xf numFmtId="0" fontId="47" fillId="0" borderId="1" xfId="7" applyFont="1" applyFill="1" applyBorder="1" applyAlignment="1">
      <alignment vertical="center" wrapText="1"/>
    </xf>
    <xf numFmtId="0" fontId="46" fillId="0" borderId="1" xfId="3" applyFont="1" applyBorder="1" applyAlignment="1">
      <alignment vertical="center" wrapText="1"/>
    </xf>
    <xf numFmtId="0" fontId="46" fillId="0" borderId="1" xfId="0" applyFont="1" applyFill="1" applyBorder="1" applyAlignment="1">
      <alignment horizontal="center" vertical="center" wrapText="1"/>
    </xf>
    <xf numFmtId="0" fontId="46" fillId="4" borderId="1" xfId="3" applyFont="1" applyFill="1" applyBorder="1" applyAlignment="1">
      <alignment horizontal="center" vertical="center" wrapText="1"/>
    </xf>
    <xf numFmtId="0" fontId="46" fillId="0" borderId="0" xfId="3" applyFont="1" applyAlignment="1">
      <alignment vertical="center" wrapText="1"/>
    </xf>
    <xf numFmtId="0" fontId="3" fillId="0" borderId="1" xfId="0" applyFont="1" applyFill="1" applyBorder="1" applyAlignment="1">
      <alignment horizontal="center" vertical="center" wrapText="1"/>
    </xf>
    <xf numFmtId="0" fontId="3" fillId="0" borderId="1" xfId="3" applyFont="1" applyFill="1" applyBorder="1" applyAlignment="1">
      <alignment horizontal="center" vertical="center" wrapText="1"/>
    </xf>
    <xf numFmtId="0" fontId="22" fillId="0" borderId="1" xfId="3" applyFont="1" applyFill="1" applyBorder="1" applyAlignment="1">
      <alignment horizontal="center" vertical="center" wrapText="1"/>
    </xf>
    <xf numFmtId="0" fontId="3" fillId="0" borderId="1" xfId="0" applyFont="1" applyFill="1" applyBorder="1" applyAlignment="1">
      <alignment horizontal="left" vertical="center" wrapText="1"/>
    </xf>
    <xf numFmtId="0" fontId="19" fillId="0" borderId="1" xfId="3"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Fill="1" applyBorder="1" applyAlignment="1">
      <alignment horizontal="center" vertical="center" textRotation="255" wrapText="1"/>
    </xf>
    <xf numFmtId="0" fontId="3" fillId="0" borderId="9" xfId="0" applyFont="1" applyFill="1" applyBorder="1" applyAlignment="1">
      <alignment horizontal="center" vertical="center" textRotation="255" wrapText="1"/>
    </xf>
    <xf numFmtId="0" fontId="3" fillId="0" borderId="8" xfId="0" applyFont="1" applyFill="1" applyBorder="1" applyAlignment="1">
      <alignment horizontal="center" vertical="center" textRotation="255" wrapText="1"/>
    </xf>
    <xf numFmtId="0" fontId="3" fillId="0" borderId="7" xfId="0" applyFont="1" applyFill="1" applyBorder="1" applyAlignment="1">
      <alignment horizontal="center" vertical="center" textRotation="255" wrapText="1"/>
    </xf>
    <xf numFmtId="0" fontId="3" fillId="0" borderId="3" xfId="0" applyFont="1" applyFill="1" applyBorder="1" applyAlignment="1">
      <alignment horizontal="center" vertical="center" textRotation="255" wrapText="1"/>
    </xf>
    <xf numFmtId="0" fontId="3" fillId="0" borderId="4" xfId="0" applyFont="1" applyFill="1" applyBorder="1" applyAlignment="1">
      <alignment horizontal="center" vertical="center" textRotation="255" wrapText="1"/>
    </xf>
    <xf numFmtId="0" fontId="3" fillId="0" borderId="5" xfId="0" applyFont="1" applyFill="1" applyBorder="1" applyAlignment="1">
      <alignment horizontal="center" vertical="center" textRotation="255" wrapText="1"/>
    </xf>
    <xf numFmtId="0" fontId="1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6" xfId="0" applyFont="1" applyBorder="1" applyAlignment="1">
      <alignment horizontal="center" vertical="center" wrapText="1"/>
    </xf>
  </cellXfs>
  <cellStyles count="11">
    <cellStyle name="Style 1" xfId="7" xr:uid="{00000000-0005-0000-0000-000000000000}"/>
    <cellStyle name="標準 2 35" xfId="2" xr:uid="{00000000-0005-0000-0000-000001000000}"/>
    <cellStyle name="常规" xfId="0" builtinId="0"/>
    <cellStyle name="常规 12 2 3 2" xfId="10" xr:uid="{00000000-0005-0000-0000-000003000000}"/>
    <cellStyle name="常规 2" xfId="1" xr:uid="{00000000-0005-0000-0000-000004000000}"/>
    <cellStyle name="常规 3" xfId="3" xr:uid="{00000000-0005-0000-0000-000005000000}"/>
    <cellStyle name="常规 3 10" xfId="8" xr:uid="{00000000-0005-0000-0000-000006000000}"/>
    <cellStyle name="常规 3 12" xfId="6" xr:uid="{00000000-0005-0000-0000-000007000000}"/>
    <cellStyle name="常规 3 2" xfId="4" xr:uid="{00000000-0005-0000-0000-000008000000}"/>
    <cellStyle name="常规 4" xfId="5" xr:uid="{00000000-0005-0000-0000-000009000000}"/>
    <cellStyle name="常规 9" xfId="9" xr:uid="{00000000-0005-0000-0000-00000A000000}"/>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zoomScale="90" zoomScaleNormal="90" workbookViewId="0">
      <selection activeCell="D3" sqref="D3"/>
    </sheetView>
  </sheetViews>
  <sheetFormatPr defaultRowHeight="14" x14ac:dyDescent="0.25"/>
  <cols>
    <col min="1" max="1" width="9.26953125" bestFit="1" customWidth="1"/>
    <col min="2" max="2" width="5.453125" bestFit="1" customWidth="1"/>
    <col min="3" max="3" width="91.36328125" customWidth="1"/>
  </cols>
  <sheetData>
    <row r="1" spans="1:4" x14ac:dyDescent="0.25">
      <c r="A1" s="9" t="s">
        <v>309</v>
      </c>
      <c r="B1" s="9" t="s">
        <v>307</v>
      </c>
      <c r="C1" s="9" t="s">
        <v>308</v>
      </c>
      <c r="D1" s="9" t="s">
        <v>1691</v>
      </c>
    </row>
    <row r="2" spans="1:4" ht="163" customHeight="1" x14ac:dyDescent="0.25">
      <c r="A2" s="165">
        <v>20210322</v>
      </c>
      <c r="B2" s="165" t="s">
        <v>1690</v>
      </c>
      <c r="C2" s="1" t="s">
        <v>1702</v>
      </c>
      <c r="D2" s="165" t="s">
        <v>1689</v>
      </c>
    </row>
    <row r="3" spans="1:4" x14ac:dyDescent="0.25">
      <c r="A3">
        <v>20210330</v>
      </c>
      <c r="B3" t="s">
        <v>1812</v>
      </c>
      <c r="C3" t="s">
        <v>1813</v>
      </c>
      <c r="D3" t="s">
        <v>1689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8"/>
  <sheetViews>
    <sheetView zoomScale="70" zoomScaleNormal="70" workbookViewId="0">
      <pane xSplit="2" ySplit="1" topLeftCell="E2" activePane="bottomRight" state="frozen"/>
      <selection pane="topRight" activeCell="C1" sqref="C1"/>
      <selection pane="bottomLeft" activeCell="A2" sqref="A2"/>
      <selection pane="bottomRight" activeCell="E11" sqref="E11"/>
    </sheetView>
  </sheetViews>
  <sheetFormatPr defaultColWidth="8.81640625" defaultRowHeight="16.5" x14ac:dyDescent="0.25"/>
  <cols>
    <col min="1" max="1" width="6.90625" style="5" bestFit="1" customWidth="1"/>
    <col min="2" max="2" width="40.26953125" style="6" customWidth="1"/>
    <col min="3" max="3" width="19.6328125" style="5" customWidth="1"/>
    <col min="4" max="4" width="36.08984375" style="6" customWidth="1"/>
    <col min="5" max="5" width="16.08984375" style="5" bestFit="1" customWidth="1"/>
    <col min="6" max="6" width="21.1796875" style="5" customWidth="1"/>
    <col min="7" max="7" width="33" style="5" customWidth="1"/>
    <col min="8" max="8" width="23.90625" style="5" bestFit="1" customWidth="1"/>
    <col min="9" max="9" width="24.1796875" style="5" customWidth="1"/>
    <col min="10" max="10" width="9.90625" style="5" bestFit="1" customWidth="1"/>
    <col min="11" max="11" width="32.81640625" style="5" customWidth="1"/>
    <col min="12" max="16384" width="8.81640625" style="5"/>
  </cols>
  <sheetData>
    <row r="1" spans="1:9" x14ac:dyDescent="0.25">
      <c r="A1" s="7"/>
      <c r="B1" s="7" t="s">
        <v>54</v>
      </c>
      <c r="C1" s="7" t="s">
        <v>0</v>
      </c>
      <c r="D1" s="8" t="s">
        <v>4</v>
      </c>
      <c r="E1" s="7" t="s">
        <v>3</v>
      </c>
      <c r="F1" s="7" t="s">
        <v>302</v>
      </c>
      <c r="G1" s="7" t="s">
        <v>2</v>
      </c>
      <c r="H1" s="7" t="s">
        <v>9</v>
      </c>
      <c r="I1" s="7" t="s">
        <v>53</v>
      </c>
    </row>
    <row r="2" spans="1:9" x14ac:dyDescent="0.25">
      <c r="A2" s="71"/>
      <c r="B2" s="10"/>
      <c r="C2" s="71"/>
      <c r="D2" s="72"/>
      <c r="E2" s="71"/>
      <c r="F2" s="71"/>
      <c r="G2" s="71"/>
      <c r="H2" s="71"/>
      <c r="I2" s="71"/>
    </row>
    <row r="3" spans="1:9" x14ac:dyDescent="0.25">
      <c r="A3" s="71"/>
      <c r="B3" s="10"/>
      <c r="C3" s="71"/>
      <c r="D3" s="72"/>
      <c r="E3" s="71"/>
      <c r="F3" s="71"/>
      <c r="G3" s="71"/>
      <c r="H3" s="71"/>
      <c r="I3" s="71"/>
    </row>
    <row r="4" spans="1:9" x14ac:dyDescent="0.25">
      <c r="A4" s="71"/>
      <c r="B4" s="10"/>
      <c r="C4" s="71"/>
      <c r="D4" s="72"/>
      <c r="E4" s="71"/>
      <c r="F4" s="71"/>
      <c r="G4" s="71"/>
      <c r="H4" s="71"/>
      <c r="I4" s="71"/>
    </row>
    <row r="5" spans="1:9" x14ac:dyDescent="0.25">
      <c r="A5" s="71"/>
      <c r="B5" s="10"/>
      <c r="C5" s="71"/>
      <c r="D5" s="72"/>
      <c r="E5" s="71"/>
      <c r="F5" s="71"/>
      <c r="G5" s="71"/>
      <c r="H5" s="71"/>
      <c r="I5" s="71"/>
    </row>
    <row r="6" spans="1:9" x14ac:dyDescent="0.25">
      <c r="A6" s="71"/>
      <c r="B6" s="10"/>
      <c r="C6" s="71"/>
      <c r="D6" s="72"/>
      <c r="E6" s="71"/>
      <c r="F6" s="71"/>
      <c r="G6" s="71"/>
      <c r="H6" s="71"/>
      <c r="I6" s="71"/>
    </row>
    <row r="7" spans="1:9" x14ac:dyDescent="0.25">
      <c r="A7" s="71"/>
      <c r="B7" s="10"/>
      <c r="C7" s="71"/>
      <c r="D7" s="72"/>
      <c r="E7" s="71"/>
      <c r="F7" s="71"/>
      <c r="G7" s="71"/>
      <c r="H7" s="71"/>
      <c r="I7" s="71"/>
    </row>
    <row r="8" spans="1:9" x14ac:dyDescent="0.25">
      <c r="A8" s="71"/>
      <c r="B8" s="10"/>
      <c r="C8" s="71"/>
      <c r="D8" s="72"/>
      <c r="E8" s="71"/>
      <c r="F8" s="71"/>
      <c r="G8" s="71"/>
      <c r="H8" s="71"/>
      <c r="I8" s="71"/>
    </row>
    <row r="9" spans="1:9" x14ac:dyDescent="0.25">
      <c r="A9" s="71"/>
      <c r="B9" s="10"/>
      <c r="C9" s="71"/>
      <c r="D9" s="72"/>
      <c r="E9" s="71"/>
      <c r="F9" s="71"/>
      <c r="G9" s="71"/>
      <c r="H9" s="71"/>
      <c r="I9" s="71"/>
    </row>
    <row r="10" spans="1:9" x14ac:dyDescent="0.25">
      <c r="A10" s="71"/>
      <c r="B10" s="10"/>
      <c r="C10" s="71"/>
      <c r="D10" s="72"/>
      <c r="E10" s="71"/>
      <c r="F10" s="71"/>
      <c r="G10" s="71"/>
      <c r="H10" s="71"/>
      <c r="I10" s="71"/>
    </row>
    <row r="11" spans="1:9" x14ac:dyDescent="0.25">
      <c r="A11" s="71"/>
      <c r="B11" s="10"/>
      <c r="C11" s="71"/>
      <c r="D11" s="72"/>
      <c r="E11" s="71"/>
      <c r="F11" s="71"/>
      <c r="G11" s="71"/>
      <c r="H11" s="71"/>
      <c r="I11" s="71"/>
    </row>
    <row r="12" spans="1:9" x14ac:dyDescent="0.25">
      <c r="A12" s="71"/>
      <c r="B12" s="10"/>
      <c r="C12" s="71"/>
      <c r="D12" s="72"/>
      <c r="E12" s="71"/>
      <c r="F12" s="71"/>
      <c r="G12" s="71"/>
      <c r="H12" s="71"/>
      <c r="I12" s="71"/>
    </row>
    <row r="13" spans="1:9" x14ac:dyDescent="0.25">
      <c r="A13" s="71"/>
      <c r="B13" s="10"/>
      <c r="C13" s="71"/>
      <c r="D13" s="72"/>
      <c r="E13" s="71"/>
      <c r="F13" s="71"/>
      <c r="G13" s="71"/>
      <c r="H13" s="71"/>
      <c r="I13" s="71"/>
    </row>
    <row r="14" spans="1:9" x14ac:dyDescent="0.25">
      <c r="A14" s="71"/>
      <c r="B14" s="10"/>
      <c r="C14" s="71"/>
      <c r="D14" s="72"/>
      <c r="E14" s="71"/>
      <c r="F14" s="71"/>
      <c r="G14" s="71"/>
      <c r="H14" s="71"/>
      <c r="I14" s="71"/>
    </row>
    <row r="15" spans="1:9" x14ac:dyDescent="0.25">
      <c r="A15" s="71"/>
      <c r="B15" s="10"/>
      <c r="C15" s="71"/>
      <c r="D15" s="72"/>
      <c r="E15" s="71"/>
      <c r="F15" s="71"/>
      <c r="G15" s="71"/>
      <c r="H15" s="71"/>
      <c r="I15" s="71"/>
    </row>
    <row r="16" spans="1:9" x14ac:dyDescent="0.25">
      <c r="A16" s="71"/>
      <c r="B16" s="10"/>
      <c r="C16" s="71"/>
      <c r="D16" s="72"/>
      <c r="E16" s="71"/>
      <c r="F16" s="71"/>
      <c r="G16" s="71"/>
      <c r="H16" s="71"/>
      <c r="I16" s="71"/>
    </row>
    <row r="17" spans="1:9" x14ac:dyDescent="0.25">
      <c r="A17" s="71"/>
      <c r="B17" s="10"/>
      <c r="C17" s="71"/>
      <c r="D17" s="72"/>
      <c r="E17" s="71"/>
      <c r="F17" s="71"/>
      <c r="G17" s="71"/>
      <c r="H17" s="71"/>
      <c r="I17" s="71"/>
    </row>
    <row r="18" spans="1:9" x14ac:dyDescent="0.25">
      <c r="A18" s="71"/>
      <c r="B18" s="10"/>
      <c r="C18" s="71"/>
      <c r="D18" s="72"/>
      <c r="E18" s="71"/>
      <c r="F18" s="71"/>
      <c r="G18" s="71"/>
      <c r="H18" s="71"/>
      <c r="I18" s="71"/>
    </row>
    <row r="19" spans="1:9" x14ac:dyDescent="0.25">
      <c r="A19" s="71"/>
      <c r="B19" s="10"/>
      <c r="C19" s="71"/>
      <c r="D19" s="72"/>
      <c r="E19" s="71"/>
      <c r="F19" s="71"/>
      <c r="G19" s="71"/>
      <c r="H19" s="71"/>
      <c r="I19" s="71"/>
    </row>
    <row r="20" spans="1:9" x14ac:dyDescent="0.25">
      <c r="A20" s="71"/>
      <c r="B20" s="10"/>
      <c r="C20" s="71"/>
      <c r="D20" s="72"/>
      <c r="E20" s="71"/>
      <c r="F20" s="71"/>
      <c r="G20" s="71"/>
      <c r="H20" s="71"/>
      <c r="I20" s="71"/>
    </row>
    <row r="21" spans="1:9" x14ac:dyDescent="0.25">
      <c r="A21" s="71"/>
      <c r="B21" s="10"/>
      <c r="C21" s="71"/>
      <c r="D21" s="72"/>
      <c r="E21" s="71"/>
      <c r="F21" s="71"/>
      <c r="G21" s="71"/>
      <c r="H21" s="71"/>
      <c r="I21" s="71"/>
    </row>
    <row r="22" spans="1:9" x14ac:dyDescent="0.25">
      <c r="A22" s="71"/>
      <c r="B22" s="10"/>
      <c r="C22" s="71"/>
      <c r="D22" s="72"/>
      <c r="E22" s="71"/>
      <c r="F22" s="71"/>
      <c r="G22" s="71"/>
      <c r="H22" s="71"/>
      <c r="I22" s="71"/>
    </row>
    <row r="23" spans="1:9" x14ac:dyDescent="0.25">
      <c r="A23" s="71"/>
      <c r="B23" s="10"/>
      <c r="C23" s="71"/>
      <c r="D23" s="72"/>
      <c r="E23" s="71"/>
      <c r="F23" s="71"/>
      <c r="G23" s="71"/>
      <c r="H23" s="71"/>
      <c r="I23" s="71"/>
    </row>
    <row r="24" spans="1:9" x14ac:dyDescent="0.25">
      <c r="A24" s="71"/>
      <c r="B24" s="10"/>
      <c r="C24" s="71"/>
      <c r="D24" s="72"/>
      <c r="E24" s="71"/>
      <c r="F24" s="71"/>
      <c r="G24" s="71"/>
      <c r="H24" s="71"/>
      <c r="I24" s="71"/>
    </row>
    <row r="25" spans="1:9" x14ac:dyDescent="0.25">
      <c r="A25" s="71"/>
      <c r="B25" s="10"/>
      <c r="C25" s="71"/>
      <c r="D25" s="72"/>
      <c r="E25" s="71"/>
      <c r="F25" s="71"/>
      <c r="G25" s="71"/>
      <c r="H25" s="71"/>
      <c r="I25" s="71"/>
    </row>
    <row r="26" spans="1:9" s="73" customFormat="1" x14ac:dyDescent="0.25">
      <c r="A26" s="71"/>
      <c r="B26" s="74"/>
      <c r="C26" s="67"/>
      <c r="D26" s="74"/>
      <c r="E26" s="67"/>
      <c r="F26" s="67"/>
      <c r="G26" s="67"/>
      <c r="H26" s="67"/>
      <c r="I26" s="67"/>
    </row>
    <row r="27" spans="1:9" s="73" customFormat="1" x14ac:dyDescent="0.25">
      <c r="A27" s="71"/>
      <c r="B27" s="74"/>
      <c r="C27" s="67"/>
      <c r="D27" s="74"/>
      <c r="E27" s="67"/>
      <c r="F27" s="67"/>
      <c r="G27" s="67"/>
      <c r="H27" s="67"/>
      <c r="I27" s="67"/>
    </row>
    <row r="28" spans="1:9" s="73" customFormat="1" x14ac:dyDescent="0.25">
      <c r="A28" s="71"/>
      <c r="B28" s="74"/>
      <c r="C28" s="67"/>
      <c r="D28" s="74"/>
      <c r="E28" s="67"/>
      <c r="F28" s="67"/>
      <c r="G28" s="67"/>
      <c r="H28" s="67"/>
      <c r="I28" s="67"/>
    </row>
    <row r="29" spans="1:9" x14ac:dyDescent="0.25">
      <c r="A29" s="71"/>
      <c r="B29" s="10"/>
      <c r="C29" s="71"/>
      <c r="D29" s="72"/>
      <c r="E29" s="71"/>
      <c r="F29" s="71"/>
      <c r="G29" s="71"/>
      <c r="H29" s="71"/>
      <c r="I29" s="71"/>
    </row>
    <row r="30" spans="1:9" x14ac:dyDescent="0.25">
      <c r="A30" s="71"/>
      <c r="B30" s="10"/>
      <c r="C30" s="71"/>
      <c r="D30" s="72"/>
      <c r="E30" s="71"/>
      <c r="F30" s="71"/>
      <c r="G30" s="71"/>
      <c r="H30" s="71"/>
      <c r="I30" s="71"/>
    </row>
    <row r="31" spans="1:9" x14ac:dyDescent="0.25">
      <c r="A31" s="71"/>
      <c r="B31" s="10"/>
      <c r="C31" s="71"/>
      <c r="D31" s="72"/>
      <c r="E31" s="71"/>
      <c r="F31" s="71"/>
      <c r="G31" s="71"/>
      <c r="H31" s="71"/>
      <c r="I31" s="71"/>
    </row>
    <row r="32" spans="1:9" x14ac:dyDescent="0.25">
      <c r="A32" s="71"/>
      <c r="B32" s="10"/>
      <c r="C32" s="71"/>
      <c r="D32" s="72"/>
      <c r="E32" s="71"/>
      <c r="F32" s="71"/>
      <c r="G32" s="71"/>
      <c r="H32" s="71"/>
      <c r="I32" s="71"/>
    </row>
    <row r="33" spans="1:9" x14ac:dyDescent="0.25">
      <c r="A33" s="71"/>
      <c r="B33" s="10"/>
      <c r="C33" s="71"/>
      <c r="D33" s="72"/>
      <c r="E33" s="71"/>
      <c r="F33" s="71"/>
      <c r="G33" s="71"/>
      <c r="H33" s="71"/>
      <c r="I33" s="71"/>
    </row>
    <row r="34" spans="1:9" s="73" customFormat="1" x14ac:dyDescent="0.25">
      <c r="A34" s="67"/>
      <c r="B34" s="66"/>
      <c r="C34" s="67"/>
      <c r="D34" s="66"/>
      <c r="E34" s="67"/>
      <c r="F34" s="67"/>
      <c r="G34" s="67"/>
      <c r="H34" s="67"/>
      <c r="I34" s="67"/>
    </row>
    <row r="35" spans="1:9" s="73" customFormat="1" x14ac:dyDescent="0.25">
      <c r="A35" s="67"/>
      <c r="B35" s="66"/>
      <c r="C35" s="67"/>
      <c r="D35" s="66"/>
      <c r="E35" s="67"/>
      <c r="F35" s="67"/>
      <c r="G35" s="67"/>
      <c r="H35" s="67"/>
      <c r="I35" s="67"/>
    </row>
    <row r="36" spans="1:9" x14ac:dyDescent="0.25">
      <c r="A36" s="71"/>
      <c r="B36" s="10"/>
      <c r="C36" s="71"/>
      <c r="D36" s="72"/>
      <c r="E36" s="71"/>
      <c r="F36" s="71"/>
      <c r="G36" s="71"/>
      <c r="H36" s="71"/>
      <c r="I36" s="71"/>
    </row>
    <row r="37" spans="1:9" x14ac:dyDescent="0.25">
      <c r="A37" s="71"/>
      <c r="B37" s="10"/>
      <c r="C37" s="71"/>
      <c r="D37" s="72"/>
      <c r="E37" s="71"/>
      <c r="F37" s="71"/>
      <c r="G37" s="71"/>
      <c r="H37" s="71"/>
      <c r="I37" s="71"/>
    </row>
    <row r="38" spans="1:9" x14ac:dyDescent="0.25">
      <c r="A38" s="71"/>
      <c r="B38" s="10"/>
      <c r="C38" s="71"/>
      <c r="D38" s="72"/>
      <c r="E38" s="71"/>
      <c r="F38" s="71"/>
      <c r="G38" s="71"/>
      <c r="H38" s="71"/>
      <c r="I38" s="71"/>
    </row>
    <row r="39" spans="1:9" x14ac:dyDescent="0.25">
      <c r="A39" s="71"/>
      <c r="B39" s="10"/>
      <c r="C39" s="71"/>
      <c r="D39" s="72"/>
      <c r="E39" s="71"/>
      <c r="F39" s="71"/>
      <c r="G39" s="71"/>
      <c r="H39" s="71"/>
      <c r="I39" s="71"/>
    </row>
    <row r="40" spans="1:9" x14ac:dyDescent="0.25">
      <c r="A40" s="71"/>
      <c r="B40" s="10"/>
      <c r="C40" s="71"/>
      <c r="D40" s="72"/>
      <c r="E40" s="71"/>
      <c r="F40" s="71"/>
      <c r="G40" s="71"/>
      <c r="H40" s="71"/>
      <c r="I40" s="71"/>
    </row>
    <row r="41" spans="1:9" x14ac:dyDescent="0.25">
      <c r="A41" s="71"/>
      <c r="B41" s="10"/>
      <c r="C41" s="71"/>
      <c r="D41" s="72"/>
      <c r="E41" s="71"/>
      <c r="F41" s="71"/>
      <c r="G41" s="71"/>
      <c r="H41" s="71"/>
      <c r="I41" s="71"/>
    </row>
    <row r="42" spans="1:9" x14ac:dyDescent="0.25">
      <c r="A42" s="71"/>
      <c r="B42" s="10"/>
      <c r="C42" s="71"/>
      <c r="D42" s="72"/>
      <c r="E42" s="71"/>
      <c r="F42" s="71"/>
      <c r="G42" s="71"/>
      <c r="H42" s="71"/>
      <c r="I42" s="71"/>
    </row>
    <row r="43" spans="1:9" x14ac:dyDescent="0.25">
      <c r="A43" s="71"/>
      <c r="B43" s="10"/>
      <c r="C43" s="71"/>
      <c r="D43" s="72"/>
      <c r="E43" s="71"/>
      <c r="F43" s="71"/>
      <c r="G43" s="71"/>
      <c r="H43" s="71"/>
      <c r="I43" s="71"/>
    </row>
    <row r="44" spans="1:9" x14ac:dyDescent="0.25">
      <c r="A44" s="71"/>
      <c r="B44" s="10"/>
      <c r="C44" s="71"/>
      <c r="D44" s="72"/>
      <c r="E44" s="71"/>
      <c r="F44" s="71"/>
      <c r="G44" s="71"/>
      <c r="H44" s="71"/>
      <c r="I44" s="71"/>
    </row>
    <row r="45" spans="1:9" x14ac:dyDescent="0.25">
      <c r="A45" s="71"/>
      <c r="B45" s="11"/>
      <c r="C45" s="71"/>
      <c r="D45" s="72"/>
      <c r="E45" s="71"/>
      <c r="F45" s="71"/>
      <c r="G45" s="71"/>
      <c r="H45" s="71"/>
      <c r="I45" s="71"/>
    </row>
    <row r="46" spans="1:9" x14ac:dyDescent="0.25">
      <c r="A46" s="71"/>
      <c r="B46" s="11"/>
      <c r="C46" s="71"/>
      <c r="D46" s="72"/>
      <c r="E46" s="71"/>
      <c r="F46" s="71"/>
      <c r="G46" s="71"/>
      <c r="H46" s="71"/>
      <c r="I46" s="71"/>
    </row>
    <row r="47" spans="1:9" x14ac:dyDescent="0.25">
      <c r="A47" s="71"/>
      <c r="B47" s="11"/>
      <c r="C47" s="71"/>
      <c r="D47" s="72"/>
      <c r="E47" s="71"/>
      <c r="F47" s="71"/>
      <c r="G47" s="71"/>
      <c r="H47" s="71"/>
      <c r="I47" s="71"/>
    </row>
    <row r="48" spans="1:9" x14ac:dyDescent="0.25">
      <c r="A48" s="71"/>
      <c r="B48" s="11"/>
      <c r="C48" s="71"/>
      <c r="D48" s="72"/>
      <c r="E48" s="71"/>
      <c r="F48" s="71"/>
      <c r="G48" s="71"/>
      <c r="H48" s="71"/>
      <c r="I48" s="71"/>
    </row>
    <row r="49" spans="1:9" x14ac:dyDescent="0.25">
      <c r="A49" s="71"/>
      <c r="B49" s="11"/>
      <c r="C49" s="71"/>
      <c r="D49" s="72"/>
      <c r="E49" s="71"/>
      <c r="F49" s="71"/>
      <c r="G49" s="71"/>
      <c r="H49" s="71"/>
      <c r="I49" s="71"/>
    </row>
    <row r="50" spans="1:9" x14ac:dyDescent="0.25">
      <c r="A50" s="71"/>
      <c r="B50" s="11"/>
      <c r="C50" s="71"/>
      <c r="D50" s="72"/>
      <c r="E50" s="71"/>
      <c r="F50" s="71"/>
      <c r="G50" s="71"/>
      <c r="H50" s="71"/>
      <c r="I50" s="71"/>
    </row>
    <row r="51" spans="1:9" x14ac:dyDescent="0.25">
      <c r="A51" s="71"/>
      <c r="B51" s="10"/>
      <c r="C51" s="71"/>
      <c r="D51" s="72"/>
      <c r="E51" s="71"/>
      <c r="F51" s="71"/>
      <c r="G51" s="71"/>
      <c r="H51" s="71"/>
      <c r="I51" s="180"/>
    </row>
    <row r="52" spans="1:9" x14ac:dyDescent="0.25">
      <c r="A52" s="71"/>
      <c r="B52" s="10"/>
      <c r="C52" s="71"/>
      <c r="D52" s="72"/>
      <c r="E52" s="71"/>
      <c r="F52" s="71"/>
      <c r="G52" s="71"/>
      <c r="H52" s="71"/>
      <c r="I52" s="180"/>
    </row>
    <row r="53" spans="1:9" x14ac:dyDescent="0.25">
      <c r="A53" s="71"/>
      <c r="B53" s="10"/>
      <c r="C53" s="71"/>
      <c r="D53" s="72"/>
      <c r="E53" s="71"/>
      <c r="F53" s="71"/>
      <c r="G53" s="71"/>
      <c r="H53" s="71"/>
      <c r="I53" s="180"/>
    </row>
    <row r="54" spans="1:9" x14ac:dyDescent="0.25">
      <c r="A54" s="71"/>
      <c r="B54" s="10"/>
      <c r="C54" s="71"/>
      <c r="D54" s="72"/>
      <c r="E54" s="71"/>
      <c r="F54" s="71"/>
      <c r="G54" s="71"/>
      <c r="H54" s="71"/>
      <c r="I54" s="180"/>
    </row>
    <row r="55" spans="1:9" x14ac:dyDescent="0.25">
      <c r="A55" s="71"/>
      <c r="B55" s="10"/>
      <c r="C55" s="71"/>
      <c r="D55" s="72"/>
      <c r="E55" s="71"/>
      <c r="F55" s="71"/>
      <c r="G55" s="71"/>
      <c r="H55" s="71"/>
      <c r="I55" s="180"/>
    </row>
    <row r="56" spans="1:9" x14ac:dyDescent="0.25">
      <c r="A56" s="71"/>
      <c r="B56" s="10"/>
      <c r="C56" s="71"/>
      <c r="D56" s="72"/>
      <c r="E56" s="71"/>
      <c r="F56" s="71"/>
      <c r="G56" s="71"/>
      <c r="H56" s="71"/>
      <c r="I56" s="180"/>
    </row>
    <row r="57" spans="1:9" x14ac:dyDescent="0.25">
      <c r="A57" s="71"/>
      <c r="B57" s="10"/>
      <c r="C57" s="71"/>
      <c r="D57" s="72"/>
      <c r="E57" s="71"/>
      <c r="F57" s="71"/>
      <c r="G57" s="71"/>
      <c r="H57" s="71"/>
      <c r="I57" s="71"/>
    </row>
    <row r="58" spans="1:9" x14ac:dyDescent="0.25">
      <c r="A58" s="71"/>
      <c r="B58" s="11"/>
      <c r="C58" s="71"/>
      <c r="D58" s="72"/>
      <c r="E58" s="71"/>
      <c r="F58" s="71"/>
      <c r="G58" s="71"/>
      <c r="H58" s="71"/>
      <c r="I58" s="71"/>
    </row>
    <row r="59" spans="1:9" x14ac:dyDescent="0.25">
      <c r="A59" s="71"/>
      <c r="B59" s="11"/>
      <c r="C59" s="71"/>
      <c r="D59" s="72"/>
      <c r="E59" s="71"/>
      <c r="F59" s="71"/>
      <c r="G59" s="71"/>
      <c r="H59" s="71"/>
      <c r="I59" s="180"/>
    </row>
    <row r="60" spans="1:9" x14ac:dyDescent="0.25">
      <c r="A60" s="71"/>
      <c r="B60" s="11"/>
      <c r="C60" s="71"/>
      <c r="D60" s="72"/>
      <c r="E60" s="71"/>
      <c r="F60" s="71"/>
      <c r="G60" s="71"/>
      <c r="H60" s="71"/>
      <c r="I60" s="180"/>
    </row>
    <row r="61" spans="1:9" x14ac:dyDescent="0.25">
      <c r="A61" s="71"/>
      <c r="B61" s="11"/>
      <c r="C61" s="71"/>
      <c r="D61" s="72"/>
      <c r="E61" s="71"/>
      <c r="F61" s="71"/>
      <c r="G61" s="71"/>
      <c r="H61" s="71"/>
      <c r="I61" s="180"/>
    </row>
    <row r="62" spans="1:9" x14ac:dyDescent="0.25">
      <c r="A62" s="71"/>
      <c r="B62" s="11"/>
      <c r="C62" s="71"/>
      <c r="D62" s="72"/>
      <c r="E62" s="71"/>
      <c r="F62" s="71"/>
      <c r="G62" s="71"/>
      <c r="H62" s="71"/>
      <c r="I62" s="180"/>
    </row>
    <row r="63" spans="1:9" x14ac:dyDescent="0.25">
      <c r="A63" s="71"/>
      <c r="B63" s="11"/>
      <c r="C63" s="71"/>
      <c r="D63" s="72"/>
      <c r="E63" s="71"/>
      <c r="F63" s="71"/>
      <c r="G63" s="71"/>
      <c r="H63" s="71"/>
      <c r="I63" s="180"/>
    </row>
    <row r="64" spans="1:9" s="73" customFormat="1" x14ac:dyDescent="0.25">
      <c r="A64" s="67"/>
      <c r="B64" s="66"/>
      <c r="C64" s="67"/>
      <c r="D64" s="68"/>
      <c r="E64" s="67"/>
      <c r="F64" s="67"/>
      <c r="G64" s="67"/>
      <c r="H64" s="67"/>
      <c r="I64" s="67"/>
    </row>
    <row r="65" spans="1:11" s="73" customFormat="1" x14ac:dyDescent="0.25">
      <c r="A65" s="67"/>
      <c r="B65" s="66"/>
      <c r="C65" s="67"/>
      <c r="D65" s="68"/>
      <c r="E65" s="67"/>
      <c r="F65" s="67"/>
      <c r="G65" s="67"/>
      <c r="H65" s="67"/>
      <c r="I65" s="67"/>
    </row>
    <row r="66" spans="1:11" x14ac:dyDescent="0.25">
      <c r="A66" s="84"/>
      <c r="B66" s="11"/>
      <c r="C66" s="71"/>
      <c r="D66" s="11"/>
      <c r="E66" s="71"/>
      <c r="F66" s="71"/>
      <c r="G66" s="71"/>
      <c r="H66" s="71"/>
      <c r="I66" s="71"/>
    </row>
    <row r="67" spans="1:11" x14ac:dyDescent="0.25">
      <c r="A67" s="71"/>
      <c r="B67" s="11"/>
      <c r="C67" s="71"/>
      <c r="D67" s="11"/>
      <c r="E67" s="71"/>
      <c r="F67" s="71"/>
      <c r="G67" s="71"/>
      <c r="H67" s="71"/>
      <c r="I67" s="71"/>
    </row>
    <row r="68" spans="1:11" x14ac:dyDescent="0.25">
      <c r="A68" s="71"/>
      <c r="B68" s="11"/>
      <c r="C68" s="71"/>
      <c r="D68" s="11"/>
      <c r="E68" s="71"/>
      <c r="F68" s="71"/>
      <c r="G68" s="71"/>
      <c r="H68" s="71"/>
      <c r="I68" s="71"/>
    </row>
    <row r="69" spans="1:11" x14ac:dyDescent="0.25">
      <c r="A69" s="71"/>
      <c r="B69" s="11"/>
      <c r="C69" s="71"/>
      <c r="D69" s="11"/>
      <c r="E69" s="71"/>
      <c r="F69" s="71"/>
      <c r="G69" s="71"/>
      <c r="H69" s="71"/>
      <c r="I69" s="71"/>
    </row>
    <row r="70" spans="1:11" x14ac:dyDescent="0.25">
      <c r="A70" s="71"/>
      <c r="B70" s="11"/>
      <c r="C70" s="71"/>
      <c r="D70" s="11"/>
      <c r="E70" s="71"/>
      <c r="F70" s="71"/>
      <c r="G70" s="71"/>
      <c r="H70" s="71"/>
      <c r="I70" s="71"/>
    </row>
    <row r="71" spans="1:11" x14ac:dyDescent="0.25">
      <c r="A71" s="71"/>
      <c r="B71" s="11"/>
      <c r="C71" s="71"/>
      <c r="D71" s="11"/>
      <c r="E71" s="71"/>
      <c r="F71" s="71"/>
      <c r="G71" s="71"/>
      <c r="H71" s="71"/>
      <c r="I71" s="71"/>
    </row>
    <row r="72" spans="1:11" x14ac:dyDescent="0.25">
      <c r="A72" s="71"/>
      <c r="B72" s="11"/>
      <c r="C72" s="71"/>
      <c r="D72" s="11"/>
      <c r="E72" s="71"/>
      <c r="F72" s="71"/>
      <c r="G72" s="71"/>
      <c r="H72" s="71"/>
      <c r="I72" s="71"/>
    </row>
    <row r="73" spans="1:11" x14ac:dyDescent="0.25">
      <c r="A73" s="71"/>
      <c r="B73" s="11"/>
      <c r="C73" s="71"/>
      <c r="D73" s="11"/>
      <c r="E73" s="71"/>
      <c r="F73" s="71"/>
      <c r="G73" s="71"/>
      <c r="H73" s="71"/>
      <c r="I73" s="71"/>
    </row>
    <row r="74" spans="1:11" x14ac:dyDescent="0.25">
      <c r="A74" s="71"/>
      <c r="B74" s="11"/>
      <c r="C74" s="71"/>
      <c r="D74" s="11"/>
      <c r="E74" s="71"/>
      <c r="F74" s="71"/>
      <c r="G74" s="71"/>
      <c r="H74" s="71"/>
      <c r="I74" s="71"/>
    </row>
    <row r="75" spans="1:11" x14ac:dyDescent="0.25">
      <c r="A75" s="71"/>
      <c r="B75" s="11"/>
      <c r="C75" s="71"/>
      <c r="D75" s="11"/>
      <c r="E75" s="71"/>
      <c r="F75" s="71"/>
      <c r="G75" s="71"/>
      <c r="H75" s="71"/>
      <c r="I75" s="71"/>
    </row>
    <row r="76" spans="1:11" x14ac:dyDescent="0.25">
      <c r="A76" s="71"/>
      <c r="B76" s="11"/>
      <c r="C76" s="71"/>
      <c r="D76" s="11"/>
      <c r="E76" s="71"/>
      <c r="F76" s="71"/>
      <c r="G76" s="71"/>
      <c r="H76" s="71"/>
      <c r="I76" s="71"/>
    </row>
    <row r="77" spans="1:11" x14ac:dyDescent="0.25">
      <c r="A77" s="71"/>
      <c r="B77" s="72"/>
      <c r="C77" s="71"/>
      <c r="D77" s="72"/>
      <c r="E77" s="71"/>
      <c r="F77" s="71"/>
      <c r="G77" s="71"/>
      <c r="H77" s="71"/>
      <c r="I77" s="71"/>
      <c r="K77" s="73"/>
    </row>
    <row r="78" spans="1:11" s="73" customFormat="1" x14ac:dyDescent="0.25">
      <c r="A78" s="71"/>
      <c r="B78" s="68"/>
      <c r="C78" s="67"/>
      <c r="D78" s="68"/>
      <c r="E78" s="67"/>
      <c r="F78" s="67"/>
      <c r="G78" s="67"/>
      <c r="H78" s="67"/>
      <c r="I78" s="67"/>
    </row>
    <row r="79" spans="1:11" x14ac:dyDescent="0.25">
      <c r="A79" s="71"/>
      <c r="B79" s="72"/>
      <c r="C79" s="71"/>
      <c r="D79" s="72"/>
      <c r="E79" s="71"/>
      <c r="F79" s="71"/>
      <c r="G79" s="71"/>
      <c r="H79" s="71"/>
      <c r="I79" s="71"/>
    </row>
    <row r="80" spans="1:11" x14ac:dyDescent="0.25">
      <c r="A80" s="71"/>
      <c r="B80" s="72"/>
      <c r="C80" s="71"/>
      <c r="D80" s="72"/>
      <c r="E80" s="71"/>
      <c r="F80" s="71"/>
      <c r="G80" s="71"/>
      <c r="H80" s="71"/>
      <c r="I80" s="71"/>
      <c r="K80" s="73"/>
    </row>
    <row r="81" spans="1:11" x14ac:dyDescent="0.25">
      <c r="A81" s="71"/>
      <c r="B81" s="11"/>
      <c r="C81" s="71"/>
      <c r="D81" s="72"/>
      <c r="E81" s="71"/>
      <c r="F81" s="71"/>
      <c r="G81" s="71"/>
      <c r="H81" s="71"/>
      <c r="I81" s="71"/>
    </row>
    <row r="82" spans="1:11" x14ac:dyDescent="0.25">
      <c r="A82" s="71"/>
      <c r="B82" s="11"/>
      <c r="C82" s="71"/>
      <c r="D82" s="72"/>
      <c r="E82" s="71"/>
      <c r="F82" s="71"/>
      <c r="G82" s="71"/>
      <c r="H82" s="71"/>
      <c r="I82" s="71"/>
    </row>
    <row r="83" spans="1:11" x14ac:dyDescent="0.25">
      <c r="A83" s="71"/>
      <c r="B83" s="11"/>
      <c r="C83" s="71"/>
      <c r="D83" s="72"/>
      <c r="E83" s="71"/>
      <c r="F83" s="71"/>
      <c r="G83" s="71"/>
      <c r="H83" s="71"/>
      <c r="I83" s="71"/>
    </row>
    <row r="84" spans="1:11" x14ac:dyDescent="0.25">
      <c r="A84" s="71"/>
      <c r="B84" s="72"/>
      <c r="C84" s="71"/>
      <c r="D84" s="72"/>
      <c r="E84" s="71"/>
      <c r="F84" s="71"/>
      <c r="G84" s="71"/>
      <c r="H84" s="71"/>
      <c r="I84" s="71"/>
    </row>
    <row r="85" spans="1:11" x14ac:dyDescent="0.25">
      <c r="A85" s="71"/>
      <c r="B85" s="11"/>
      <c r="C85" s="71"/>
      <c r="D85" s="72"/>
      <c r="E85" s="71"/>
      <c r="F85" s="71"/>
      <c r="G85" s="71"/>
      <c r="H85" s="71"/>
      <c r="I85" s="71"/>
    </row>
    <row r="86" spans="1:11" s="73" customFormat="1" x14ac:dyDescent="0.25">
      <c r="A86" s="71"/>
      <c r="B86" s="66"/>
      <c r="C86" s="67"/>
      <c r="D86" s="68"/>
      <c r="E86" s="67"/>
      <c r="F86" s="67"/>
      <c r="G86" s="67"/>
      <c r="H86" s="67"/>
      <c r="I86" s="67"/>
    </row>
    <row r="87" spans="1:11" s="73" customFormat="1" x14ac:dyDescent="0.25">
      <c r="A87" s="71"/>
      <c r="B87" s="66"/>
      <c r="C87" s="67"/>
      <c r="D87" s="68"/>
      <c r="E87" s="67"/>
      <c r="F87" s="67"/>
      <c r="G87" s="67"/>
      <c r="H87" s="67"/>
      <c r="I87" s="67"/>
    </row>
    <row r="88" spans="1:11" x14ac:dyDescent="0.25">
      <c r="A88" s="71"/>
      <c r="B88" s="66"/>
      <c r="C88" s="67"/>
      <c r="D88" s="68"/>
      <c r="E88" s="67"/>
      <c r="F88" s="67"/>
      <c r="G88" s="67"/>
      <c r="H88" s="67"/>
      <c r="I88" s="71"/>
      <c r="J88" s="73"/>
      <c r="K88" s="73"/>
    </row>
    <row r="89" spans="1:11" x14ac:dyDescent="0.25">
      <c r="A89" s="71"/>
      <c r="B89" s="10"/>
      <c r="C89" s="71"/>
      <c r="D89" s="72"/>
      <c r="E89" s="71"/>
      <c r="F89" s="71"/>
      <c r="G89" s="71"/>
      <c r="H89" s="71"/>
      <c r="I89" s="71"/>
    </row>
    <row r="90" spans="1:11" x14ac:dyDescent="0.25">
      <c r="A90" s="71"/>
      <c r="B90" s="10"/>
      <c r="C90" s="71"/>
      <c r="D90" s="72"/>
      <c r="E90" s="71"/>
      <c r="F90" s="71"/>
      <c r="G90" s="71"/>
      <c r="H90" s="71"/>
      <c r="I90" s="71"/>
    </row>
    <row r="91" spans="1:11" x14ac:dyDescent="0.25">
      <c r="A91" s="71"/>
      <c r="B91" s="10"/>
      <c r="C91" s="71"/>
      <c r="D91" s="72"/>
      <c r="E91" s="71"/>
      <c r="F91" s="71"/>
      <c r="G91" s="71"/>
      <c r="H91" s="71"/>
      <c r="I91" s="71"/>
    </row>
    <row r="92" spans="1:11" x14ac:dyDescent="0.25">
      <c r="A92" s="71"/>
      <c r="B92" s="10"/>
      <c r="C92" s="71"/>
      <c r="D92" s="72"/>
      <c r="E92" s="71"/>
      <c r="F92" s="71"/>
      <c r="G92" s="71"/>
      <c r="H92" s="71"/>
      <c r="I92" s="71"/>
    </row>
    <row r="93" spans="1:11" x14ac:dyDescent="0.25">
      <c r="A93" s="71"/>
      <c r="B93" s="10"/>
      <c r="C93" s="71"/>
      <c r="D93" s="72"/>
      <c r="E93" s="71"/>
      <c r="F93" s="71"/>
      <c r="G93" s="71"/>
      <c r="H93" s="71"/>
      <c r="I93" s="71"/>
    </row>
    <row r="94" spans="1:11" x14ac:dyDescent="0.25">
      <c r="A94" s="71"/>
      <c r="B94" s="10"/>
      <c r="C94" s="71"/>
      <c r="D94" s="72"/>
      <c r="E94" s="71"/>
      <c r="F94" s="71"/>
      <c r="G94" s="71"/>
      <c r="H94" s="71"/>
      <c r="I94" s="71"/>
    </row>
    <row r="95" spans="1:11" x14ac:dyDescent="0.25">
      <c r="A95" s="71"/>
      <c r="B95" s="10"/>
      <c r="C95" s="71"/>
      <c r="D95" s="72"/>
      <c r="E95" s="71"/>
      <c r="F95" s="71"/>
      <c r="G95" s="71"/>
      <c r="H95" s="71"/>
      <c r="I95" s="71"/>
    </row>
    <row r="96" spans="1:11" x14ac:dyDescent="0.25">
      <c r="A96" s="71"/>
      <c r="B96" s="10"/>
      <c r="C96" s="71"/>
      <c r="D96" s="72"/>
      <c r="E96" s="71"/>
      <c r="F96" s="71"/>
      <c r="G96" s="71"/>
      <c r="H96" s="71"/>
      <c r="I96" s="71"/>
    </row>
    <row r="97" spans="1:9" x14ac:dyDescent="0.25">
      <c r="A97" s="71"/>
      <c r="B97" s="10"/>
      <c r="C97" s="71"/>
      <c r="D97" s="72"/>
      <c r="E97" s="71"/>
      <c r="F97" s="71"/>
      <c r="G97" s="71"/>
      <c r="H97" s="71"/>
      <c r="I97" s="71"/>
    </row>
    <row r="98" spans="1:9" x14ac:dyDescent="0.25">
      <c r="A98" s="71"/>
      <c r="B98" s="72"/>
      <c r="C98" s="71"/>
      <c r="D98" s="72"/>
      <c r="E98" s="71"/>
      <c r="F98" s="12"/>
      <c r="G98" s="71"/>
      <c r="H98" s="71"/>
      <c r="I98" s="71"/>
    </row>
    <row r="99" spans="1:9" x14ac:dyDescent="0.25">
      <c r="A99" s="71"/>
      <c r="B99" s="13"/>
      <c r="C99" s="71"/>
      <c r="D99" s="72"/>
      <c r="E99" s="71"/>
      <c r="F99" s="12"/>
      <c r="G99" s="12"/>
      <c r="H99" s="14"/>
      <c r="I99" s="71"/>
    </row>
    <row r="100" spans="1:9" x14ac:dyDescent="0.25">
      <c r="A100" s="71"/>
      <c r="B100" s="13"/>
      <c r="C100" s="71"/>
      <c r="D100" s="72"/>
      <c r="E100" s="71"/>
      <c r="F100" s="12"/>
      <c r="G100" s="12"/>
      <c r="H100" s="14"/>
      <c r="I100" s="71"/>
    </row>
    <row r="101" spans="1:9" x14ac:dyDescent="0.25">
      <c r="A101" s="71"/>
      <c r="B101" s="13"/>
      <c r="C101" s="71"/>
      <c r="D101" s="72"/>
      <c r="E101" s="71"/>
      <c r="F101" s="12"/>
      <c r="G101" s="12"/>
      <c r="H101" s="14"/>
      <c r="I101" s="71"/>
    </row>
    <row r="102" spans="1:9" x14ac:dyDescent="0.25">
      <c r="A102" s="71"/>
      <c r="B102" s="10"/>
      <c r="C102" s="71"/>
      <c r="D102" s="72"/>
      <c r="E102" s="71"/>
      <c r="F102" s="12"/>
      <c r="G102" s="12"/>
      <c r="H102" s="14"/>
      <c r="I102" s="71"/>
    </row>
    <row r="103" spans="1:9" x14ac:dyDescent="0.25">
      <c r="A103" s="71"/>
      <c r="B103" s="10"/>
      <c r="C103" s="71"/>
      <c r="D103" s="72"/>
      <c r="E103" s="71"/>
      <c r="F103" s="12"/>
      <c r="G103" s="12"/>
      <c r="H103" s="14"/>
      <c r="I103" s="71"/>
    </row>
    <row r="104" spans="1:9" x14ac:dyDescent="0.25">
      <c r="A104" s="71"/>
      <c r="B104" s="10"/>
      <c r="C104" s="71"/>
      <c r="D104" s="72"/>
      <c r="E104" s="71"/>
      <c r="F104" s="12"/>
      <c r="G104" s="12"/>
      <c r="H104" s="14"/>
      <c r="I104" s="71"/>
    </row>
    <row r="105" spans="1:9" x14ac:dyDescent="0.25">
      <c r="A105" s="71"/>
      <c r="B105" s="10"/>
      <c r="C105" s="71"/>
      <c r="D105" s="72"/>
      <c r="E105" s="71"/>
      <c r="F105" s="12"/>
      <c r="G105" s="12"/>
      <c r="H105" s="14"/>
      <c r="I105" s="71"/>
    </row>
    <row r="106" spans="1:9" s="82" customFormat="1" x14ac:dyDescent="0.25">
      <c r="A106" s="77"/>
      <c r="B106" s="83"/>
      <c r="C106" s="77"/>
      <c r="D106" s="79"/>
      <c r="E106" s="77"/>
      <c r="F106" s="80"/>
      <c r="G106" s="80"/>
      <c r="H106" s="81"/>
      <c r="I106" s="77"/>
    </row>
    <row r="107" spans="1:9" s="82" customFormat="1" x14ac:dyDescent="0.25">
      <c r="A107" s="77"/>
      <c r="B107" s="83"/>
      <c r="C107" s="77"/>
      <c r="D107" s="79"/>
      <c r="E107" s="77"/>
      <c r="F107" s="80"/>
      <c r="G107" s="80"/>
      <c r="H107" s="81"/>
      <c r="I107" s="77"/>
    </row>
    <row r="108" spans="1:9" s="82" customFormat="1" x14ac:dyDescent="0.25">
      <c r="A108" s="77"/>
      <c r="B108" s="83"/>
      <c r="C108" s="77"/>
      <c r="D108" s="79"/>
      <c r="E108" s="77"/>
      <c r="F108" s="80"/>
      <c r="G108" s="80"/>
      <c r="H108" s="81"/>
      <c r="I108" s="77"/>
    </row>
    <row r="109" spans="1:9" s="82" customFormat="1" x14ac:dyDescent="0.25">
      <c r="A109" s="77"/>
      <c r="B109" s="78"/>
      <c r="C109" s="77"/>
      <c r="D109" s="79"/>
      <c r="E109" s="77"/>
      <c r="F109" s="80"/>
      <c r="G109" s="80"/>
      <c r="H109" s="81"/>
      <c r="I109" s="77"/>
    </row>
    <row r="110" spans="1:9" x14ac:dyDescent="0.25">
      <c r="A110" s="71"/>
      <c r="B110" s="10"/>
      <c r="C110" s="71"/>
      <c r="D110" s="72"/>
      <c r="E110" s="71"/>
      <c r="F110" s="12"/>
      <c r="G110" s="12"/>
      <c r="H110" s="14"/>
      <c r="I110" s="71"/>
    </row>
    <row r="111" spans="1:9" x14ac:dyDescent="0.25">
      <c r="A111" s="71"/>
      <c r="B111" s="10"/>
      <c r="C111" s="71"/>
      <c r="D111" s="72"/>
      <c r="E111" s="71"/>
      <c r="F111" s="12"/>
      <c r="G111" s="12"/>
      <c r="H111" s="14"/>
      <c r="I111" s="71"/>
    </row>
    <row r="112" spans="1:9" x14ac:dyDescent="0.25">
      <c r="A112" s="71"/>
      <c r="B112" s="10"/>
      <c r="C112" s="71"/>
      <c r="D112" s="72"/>
      <c r="E112" s="71"/>
      <c r="F112" s="12"/>
      <c r="G112" s="12"/>
      <c r="H112" s="14"/>
      <c r="I112" s="71"/>
    </row>
    <row r="113" spans="1:9" x14ac:dyDescent="0.25">
      <c r="A113" s="71"/>
      <c r="B113" s="74"/>
      <c r="C113" s="71"/>
      <c r="D113" s="72"/>
      <c r="E113" s="71"/>
      <c r="F113" s="12"/>
      <c r="G113" s="12"/>
      <c r="H113" s="14"/>
      <c r="I113" s="71"/>
    </row>
    <row r="114" spans="1:9" x14ac:dyDescent="0.25">
      <c r="A114" s="71"/>
      <c r="B114" s="10"/>
      <c r="C114" s="71"/>
      <c r="D114" s="72"/>
      <c r="E114" s="71"/>
      <c r="F114" s="12"/>
      <c r="G114" s="12"/>
      <c r="H114" s="14"/>
      <c r="I114" s="71"/>
    </row>
    <row r="115" spans="1:9" x14ac:dyDescent="0.25">
      <c r="A115" s="71"/>
      <c r="B115" s="10"/>
      <c r="C115" s="71"/>
      <c r="D115" s="72"/>
      <c r="E115" s="71"/>
      <c r="F115" s="12"/>
      <c r="G115" s="12"/>
      <c r="H115" s="14"/>
      <c r="I115" s="71"/>
    </row>
    <row r="116" spans="1:9" s="82" customFormat="1" x14ac:dyDescent="0.25">
      <c r="A116" s="77"/>
      <c r="B116" s="78"/>
      <c r="C116" s="77"/>
      <c r="D116" s="79"/>
      <c r="E116" s="77"/>
      <c r="F116" s="80"/>
      <c r="G116" s="80"/>
      <c r="H116" s="81"/>
      <c r="I116" s="77"/>
    </row>
    <row r="117" spans="1:9" s="82" customFormat="1" x14ac:dyDescent="0.25">
      <c r="A117" s="77"/>
      <c r="B117" s="78"/>
      <c r="C117" s="77"/>
      <c r="D117" s="79"/>
      <c r="E117" s="77"/>
      <c r="F117" s="80"/>
      <c r="G117" s="80"/>
      <c r="H117" s="81"/>
      <c r="I117" s="77"/>
    </row>
    <row r="118" spans="1:9" x14ac:dyDescent="0.25">
      <c r="A118" s="71"/>
      <c r="B118" s="10"/>
      <c r="C118" s="71"/>
      <c r="D118" s="72"/>
      <c r="E118" s="71"/>
      <c r="F118" s="71"/>
      <c r="G118" s="12"/>
      <c r="H118" s="14"/>
      <c r="I118" s="71"/>
    </row>
    <row r="119" spans="1:9" s="82" customFormat="1" x14ac:dyDescent="0.25">
      <c r="A119" s="77"/>
      <c r="B119" s="79"/>
      <c r="C119" s="77"/>
      <c r="D119" s="79"/>
      <c r="E119" s="77"/>
      <c r="F119" s="77"/>
      <c r="G119" s="80"/>
      <c r="H119" s="81"/>
      <c r="I119" s="77"/>
    </row>
    <row r="120" spans="1:9" s="82" customFormat="1" x14ac:dyDescent="0.25">
      <c r="A120" s="77"/>
      <c r="B120" s="78"/>
      <c r="C120" s="77"/>
      <c r="D120" s="79"/>
      <c r="E120" s="77"/>
      <c r="F120" s="77"/>
      <c r="G120" s="80"/>
      <c r="H120" s="81"/>
      <c r="I120" s="77"/>
    </row>
    <row r="121" spans="1:9" x14ac:dyDescent="0.25">
      <c r="A121" s="71"/>
      <c r="B121" s="72"/>
      <c r="C121" s="71"/>
      <c r="D121" s="72"/>
      <c r="E121" s="71"/>
      <c r="F121" s="71"/>
      <c r="G121" s="12"/>
      <c r="H121" s="14"/>
      <c r="I121" s="71"/>
    </row>
    <row r="122" spans="1:9" s="73" customFormat="1" x14ac:dyDescent="0.25">
      <c r="A122" s="71"/>
      <c r="B122" s="68"/>
      <c r="C122" s="67"/>
      <c r="D122" s="68"/>
      <c r="E122" s="67"/>
      <c r="F122" s="67"/>
      <c r="G122" s="75"/>
      <c r="H122" s="76"/>
      <c r="I122" s="67"/>
    </row>
    <row r="123" spans="1:9" s="73" customFormat="1" x14ac:dyDescent="0.25">
      <c r="A123" s="71"/>
      <c r="B123" s="68"/>
      <c r="C123" s="67"/>
      <c r="D123" s="68"/>
      <c r="E123" s="67"/>
      <c r="F123" s="67"/>
      <c r="G123" s="75"/>
      <c r="H123" s="76"/>
      <c r="I123" s="67"/>
    </row>
    <row r="124" spans="1:9" s="73" customFormat="1" x14ac:dyDescent="0.25">
      <c r="A124" s="71"/>
      <c r="B124" s="68"/>
      <c r="C124" s="67"/>
      <c r="D124" s="68"/>
      <c r="E124" s="67"/>
      <c r="F124" s="67"/>
      <c r="G124" s="75"/>
      <c r="H124" s="76"/>
      <c r="I124" s="67"/>
    </row>
    <row r="125" spans="1:9" s="73" customFormat="1" x14ac:dyDescent="0.25">
      <c r="A125" s="71"/>
      <c r="B125" s="68"/>
      <c r="C125" s="67"/>
      <c r="D125" s="68"/>
      <c r="E125" s="67"/>
      <c r="F125" s="67"/>
      <c r="G125" s="75"/>
      <c r="H125" s="76"/>
      <c r="I125" s="67"/>
    </row>
    <row r="126" spans="1:9" x14ac:dyDescent="0.25">
      <c r="A126" s="71"/>
      <c r="B126" s="10"/>
      <c r="C126" s="71"/>
      <c r="D126" s="72"/>
      <c r="E126" s="71"/>
      <c r="F126" s="71"/>
      <c r="G126" s="71"/>
      <c r="H126" s="71"/>
      <c r="I126" s="12"/>
    </row>
    <row r="127" spans="1:9" x14ac:dyDescent="0.25">
      <c r="A127" s="71"/>
      <c r="B127" s="10"/>
      <c r="C127" s="71"/>
      <c r="D127" s="72"/>
      <c r="E127" s="71"/>
      <c r="F127" s="71"/>
      <c r="G127" s="71"/>
      <c r="H127" s="71"/>
      <c r="I127" s="12"/>
    </row>
    <row r="128" spans="1:9" x14ac:dyDescent="0.25">
      <c r="A128" s="71"/>
      <c r="B128" s="10"/>
      <c r="C128" s="71"/>
      <c r="D128" s="72"/>
      <c r="E128" s="71"/>
      <c r="F128" s="71"/>
      <c r="G128" s="71"/>
      <c r="H128" s="71"/>
      <c r="I128" s="12"/>
    </row>
    <row r="129" spans="1:9" x14ac:dyDescent="0.25">
      <c r="A129" s="71"/>
      <c r="B129" s="10"/>
      <c r="C129" s="71"/>
      <c r="D129" s="72"/>
      <c r="E129" s="71"/>
      <c r="F129" s="71"/>
      <c r="G129" s="71"/>
      <c r="H129" s="71"/>
      <c r="I129" s="12"/>
    </row>
    <row r="130" spans="1:9" x14ac:dyDescent="0.25">
      <c r="A130" s="71"/>
      <c r="B130" s="10"/>
      <c r="C130" s="71"/>
      <c r="D130" s="72"/>
      <c r="E130" s="71"/>
      <c r="F130" s="71"/>
      <c r="G130" s="71"/>
      <c r="H130" s="71"/>
      <c r="I130" s="12"/>
    </row>
    <row r="131" spans="1:9" x14ac:dyDescent="0.25">
      <c r="A131" s="71"/>
      <c r="B131" s="10"/>
      <c r="C131" s="71"/>
      <c r="D131" s="72"/>
      <c r="E131" s="71"/>
      <c r="F131" s="71"/>
      <c r="G131" s="71"/>
      <c r="H131" s="71"/>
      <c r="I131" s="12"/>
    </row>
    <row r="132" spans="1:9" x14ac:dyDescent="0.25">
      <c r="A132" s="71"/>
      <c r="B132" s="10"/>
      <c r="C132" s="71"/>
      <c r="D132" s="72"/>
      <c r="E132" s="71"/>
      <c r="F132" s="71"/>
      <c r="G132" s="71"/>
      <c r="H132" s="71"/>
      <c r="I132" s="12"/>
    </row>
    <row r="133" spans="1:9" x14ac:dyDescent="0.25">
      <c r="A133" s="71"/>
      <c r="B133" s="10"/>
      <c r="C133" s="71"/>
      <c r="D133" s="72"/>
      <c r="E133" s="71"/>
      <c r="F133" s="71"/>
      <c r="G133" s="71"/>
      <c r="H133" s="71"/>
      <c r="I133" s="12"/>
    </row>
    <row r="134" spans="1:9" x14ac:dyDescent="0.25">
      <c r="A134" s="71"/>
      <c r="B134" s="10"/>
      <c r="C134" s="71"/>
      <c r="D134" s="72"/>
      <c r="E134" s="71"/>
      <c r="F134" s="71"/>
      <c r="G134" s="71"/>
      <c r="H134" s="71"/>
      <c r="I134" s="12"/>
    </row>
    <row r="135" spans="1:9" x14ac:dyDescent="0.25">
      <c r="A135" s="71"/>
      <c r="B135" s="10"/>
      <c r="C135" s="71"/>
      <c r="D135" s="72"/>
      <c r="E135" s="71"/>
      <c r="F135" s="71"/>
      <c r="G135" s="71"/>
      <c r="H135" s="71"/>
      <c r="I135" s="12"/>
    </row>
    <row r="136" spans="1:9" x14ac:dyDescent="0.25">
      <c r="A136" s="71"/>
      <c r="B136" s="10"/>
      <c r="C136" s="71"/>
      <c r="D136" s="72"/>
      <c r="E136" s="71"/>
      <c r="F136" s="71"/>
      <c r="G136" s="71"/>
      <c r="H136" s="71"/>
      <c r="I136" s="12"/>
    </row>
    <row r="137" spans="1:9" x14ac:dyDescent="0.25">
      <c r="A137" s="71"/>
      <c r="B137" s="10"/>
      <c r="C137" s="71"/>
      <c r="D137" s="72"/>
      <c r="E137" s="71"/>
      <c r="F137" s="71"/>
      <c r="G137" s="71"/>
      <c r="H137" s="71"/>
      <c r="I137" s="12"/>
    </row>
    <row r="138" spans="1:9" x14ac:dyDescent="0.25">
      <c r="A138" s="71"/>
      <c r="B138" s="10"/>
      <c r="C138" s="71"/>
      <c r="D138" s="72"/>
      <c r="E138" s="71"/>
      <c r="F138" s="71"/>
      <c r="G138" s="71"/>
      <c r="H138" s="71"/>
      <c r="I138" s="12"/>
    </row>
  </sheetData>
  <mergeCells count="2">
    <mergeCell ref="I51:I56"/>
    <mergeCell ref="I59:I63"/>
  </mergeCells>
  <phoneticPr fontId="4" type="noConversion"/>
  <conditionalFormatting sqref="J1:J1048576">
    <cfRule type="cellIs" dxfId="385" priority="12" operator="greaterThan">
      <formula>31</formula>
    </cfRule>
    <cfRule type="cellIs" dxfId="384" priority="43" operator="greaterThan">
      <formula>32</formula>
    </cfRule>
  </conditionalFormatting>
  <conditionalFormatting sqref="B2:B13">
    <cfRule type="duplicateValues" dxfId="383" priority="37"/>
  </conditionalFormatting>
  <conditionalFormatting sqref="B15">
    <cfRule type="duplicateValues" dxfId="382" priority="35"/>
  </conditionalFormatting>
  <conditionalFormatting sqref="B16">
    <cfRule type="duplicateValues" dxfId="381" priority="34"/>
  </conditionalFormatting>
  <conditionalFormatting sqref="B14 B19:B23">
    <cfRule type="duplicateValues" dxfId="380" priority="36"/>
  </conditionalFormatting>
  <conditionalFormatting sqref="B17">
    <cfRule type="duplicateValues" dxfId="379" priority="33"/>
  </conditionalFormatting>
  <conditionalFormatting sqref="B18">
    <cfRule type="duplicateValues" dxfId="378" priority="32"/>
  </conditionalFormatting>
  <conditionalFormatting sqref="B25">
    <cfRule type="duplicateValues" dxfId="377" priority="31"/>
  </conditionalFormatting>
  <conditionalFormatting sqref="B24">
    <cfRule type="duplicateValues" dxfId="376" priority="30"/>
  </conditionalFormatting>
  <conditionalFormatting sqref="B45:B50">
    <cfRule type="duplicateValues" dxfId="375" priority="29"/>
  </conditionalFormatting>
  <conditionalFormatting sqref="B44">
    <cfRule type="duplicateValues" dxfId="374" priority="28"/>
  </conditionalFormatting>
  <conditionalFormatting sqref="B58">
    <cfRule type="duplicateValues" dxfId="373" priority="26"/>
  </conditionalFormatting>
  <conditionalFormatting sqref="B59:B65">
    <cfRule type="duplicateValues" dxfId="372" priority="27"/>
  </conditionalFormatting>
  <conditionalFormatting sqref="B76">
    <cfRule type="duplicateValues" dxfId="371" priority="25"/>
  </conditionalFormatting>
  <conditionalFormatting sqref="B89">
    <cfRule type="duplicateValues" dxfId="370" priority="24"/>
  </conditionalFormatting>
  <conditionalFormatting sqref="B90">
    <cfRule type="duplicateValues" dxfId="369" priority="23"/>
  </conditionalFormatting>
  <conditionalFormatting sqref="B91">
    <cfRule type="duplicateValues" dxfId="368" priority="22"/>
  </conditionalFormatting>
  <conditionalFormatting sqref="B92">
    <cfRule type="duplicateValues" dxfId="367" priority="21"/>
  </conditionalFormatting>
  <conditionalFormatting sqref="B93:B94">
    <cfRule type="duplicateValues" dxfId="366" priority="20"/>
  </conditionalFormatting>
  <conditionalFormatting sqref="B95:B97">
    <cfRule type="duplicateValues" dxfId="365" priority="19"/>
  </conditionalFormatting>
  <conditionalFormatting sqref="B85:B87">
    <cfRule type="duplicateValues" dxfId="364" priority="14"/>
  </conditionalFormatting>
  <conditionalFormatting sqref="B88">
    <cfRule type="duplicateValues" dxfId="363" priority="13"/>
  </conditionalFormatting>
  <conditionalFormatting sqref="B99:B125">
    <cfRule type="duplicateValues" dxfId="362" priority="10"/>
  </conditionalFormatting>
  <conditionalFormatting sqref="B99:B125">
    <cfRule type="duplicateValues" dxfId="361" priority="11"/>
  </conditionalFormatting>
  <conditionalFormatting sqref="B139:B1048576 B98 B1 B77:B78">
    <cfRule type="duplicateValues" dxfId="360" priority="4043"/>
  </conditionalFormatting>
  <conditionalFormatting sqref="B34:B35">
    <cfRule type="duplicateValues" dxfId="359" priority="6"/>
  </conditionalFormatting>
  <conditionalFormatting sqref="B35">
    <cfRule type="duplicateValues" dxfId="358" priority="7"/>
  </conditionalFormatting>
  <conditionalFormatting sqref="B35">
    <cfRule type="duplicateValues" dxfId="357" priority="8"/>
  </conditionalFormatting>
  <conditionalFormatting sqref="B34:B35">
    <cfRule type="duplicateValues" dxfId="356" priority="9"/>
  </conditionalFormatting>
  <conditionalFormatting sqref="B26:B28 D26:D28">
    <cfRule type="duplicateValues" dxfId="3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241"/>
  <sheetViews>
    <sheetView tabSelected="1" zoomScale="50" zoomScaleNormal="50" workbookViewId="0">
      <pane xSplit="4" ySplit="3" topLeftCell="I197" activePane="bottomRight" state="frozen"/>
      <selection pane="topRight" activeCell="C1" sqref="C1"/>
      <selection pane="bottomLeft" activeCell="A4" sqref="A4"/>
      <selection pane="bottomRight" activeCell="N3" sqref="N1:N1048576"/>
    </sheetView>
  </sheetViews>
  <sheetFormatPr defaultColWidth="8.90625" defaultRowHeight="16.5" x14ac:dyDescent="0.25"/>
  <cols>
    <col min="1" max="1" width="37.36328125" style="136" customWidth="1"/>
    <col min="2" max="2" width="58.26953125" style="136" bestFit="1" customWidth="1"/>
    <col min="3" max="3" width="30.36328125" style="136" customWidth="1"/>
    <col min="4" max="4" width="58.26953125" style="136" customWidth="1"/>
    <col min="5" max="5" width="38.90625" style="136" customWidth="1"/>
    <col min="6" max="6" width="46.08984375" style="136" customWidth="1"/>
    <col min="7" max="7" width="15.81640625" style="136" customWidth="1"/>
    <col min="8" max="8" width="10.08984375" style="147" bestFit="1" customWidth="1"/>
    <col min="9" max="9" width="37.08984375" style="136" customWidth="1"/>
    <col min="10" max="10" width="13.54296875" style="136" customWidth="1"/>
    <col min="11" max="12" width="8.453125" style="147" customWidth="1"/>
    <col min="13" max="13" width="9.453125" style="147" customWidth="1"/>
    <col min="14" max="14" width="13.7265625" style="147" bestFit="1" customWidth="1"/>
    <col min="15" max="15" width="17.7265625" style="147" bestFit="1" customWidth="1"/>
    <col min="16" max="16" width="13.453125" style="147" bestFit="1" customWidth="1"/>
    <col min="17" max="17" width="14.90625" style="147" bestFit="1" customWidth="1"/>
    <col min="18" max="18" width="12.36328125" style="147" customWidth="1"/>
    <col min="19" max="20" width="13.6328125" style="147" customWidth="1"/>
    <col min="21" max="21" width="40.453125" style="136" bestFit="1" customWidth="1"/>
    <col min="22" max="22" width="8.90625" style="136"/>
    <col min="23" max="23" width="33" style="136" customWidth="1"/>
    <col min="24" max="24" width="8.90625" style="136"/>
    <col min="25" max="16384" width="8.90625" style="4"/>
  </cols>
  <sheetData>
    <row r="1" spans="1:24" s="29" customFormat="1" ht="20" x14ac:dyDescent="0.25">
      <c r="A1" s="137"/>
      <c r="B1" s="137"/>
      <c r="C1" s="138"/>
      <c r="D1" s="138"/>
      <c r="E1" s="138"/>
      <c r="F1" s="138"/>
      <c r="G1" s="138"/>
      <c r="H1" s="139"/>
      <c r="I1" s="138"/>
      <c r="J1" s="138"/>
      <c r="K1" s="139"/>
      <c r="L1" s="139"/>
      <c r="M1" s="139"/>
      <c r="N1" s="182" t="s">
        <v>1506</v>
      </c>
      <c r="O1" s="182"/>
      <c r="P1" s="182" t="s">
        <v>488</v>
      </c>
      <c r="Q1" s="182"/>
      <c r="R1" s="182" t="s">
        <v>248</v>
      </c>
      <c r="S1" s="182"/>
      <c r="T1" s="182"/>
      <c r="U1" s="138"/>
      <c r="V1" s="138"/>
      <c r="W1" s="138"/>
      <c r="X1" s="137"/>
    </row>
    <row r="2" spans="1:24" s="28" customFormat="1" ht="34" hidden="1" customHeight="1" x14ac:dyDescent="0.25">
      <c r="A2" s="184" t="s">
        <v>351</v>
      </c>
      <c r="B2" s="184"/>
      <c r="C2" s="184"/>
      <c r="D2" s="184"/>
      <c r="E2" s="184"/>
      <c r="F2" s="184"/>
      <c r="G2" s="184"/>
      <c r="H2" s="184"/>
      <c r="I2" s="184"/>
      <c r="J2" s="184"/>
      <c r="K2" s="184"/>
      <c r="L2" s="184"/>
      <c r="M2" s="184"/>
      <c r="N2" s="184"/>
      <c r="O2" s="184"/>
      <c r="P2" s="184"/>
      <c r="Q2" s="184"/>
      <c r="R2" s="184"/>
      <c r="S2" s="184"/>
      <c r="T2" s="140"/>
      <c r="U2" s="141"/>
      <c r="V2" s="141"/>
      <c r="W2" s="141"/>
      <c r="X2" s="142"/>
    </row>
    <row r="3" spans="1:24" ht="33" x14ac:dyDescent="0.25">
      <c r="A3" s="34" t="s">
        <v>1508</v>
      </c>
      <c r="B3" s="34" t="s">
        <v>1509</v>
      </c>
      <c r="C3" s="34" t="s">
        <v>469</v>
      </c>
      <c r="D3" s="34" t="s">
        <v>987</v>
      </c>
      <c r="E3" s="34" t="s">
        <v>468</v>
      </c>
      <c r="F3" s="34" t="s">
        <v>986</v>
      </c>
      <c r="G3" s="34" t="s">
        <v>15</v>
      </c>
      <c r="H3" s="34" t="s">
        <v>247</v>
      </c>
      <c r="I3" s="34" t="s">
        <v>246</v>
      </c>
      <c r="J3" s="34" t="s">
        <v>313</v>
      </c>
      <c r="K3" s="34" t="s">
        <v>245</v>
      </c>
      <c r="L3" s="34" t="s">
        <v>302</v>
      </c>
      <c r="M3" s="34" t="s">
        <v>244</v>
      </c>
      <c r="N3" s="34" t="s">
        <v>243</v>
      </c>
      <c r="O3" s="34" t="s">
        <v>170</v>
      </c>
      <c r="P3" s="34" t="s">
        <v>243</v>
      </c>
      <c r="Q3" s="34" t="s">
        <v>170</v>
      </c>
      <c r="R3" s="34" t="s">
        <v>242</v>
      </c>
      <c r="S3" s="34" t="s">
        <v>170</v>
      </c>
      <c r="T3" s="34" t="s">
        <v>305</v>
      </c>
      <c r="U3" s="34" t="s">
        <v>241</v>
      </c>
      <c r="V3" s="35"/>
      <c r="W3" s="34" t="s">
        <v>318</v>
      </c>
    </row>
    <row r="4" spans="1:24" ht="33" hidden="1" x14ac:dyDescent="0.25">
      <c r="B4" s="167"/>
      <c r="C4" s="63"/>
      <c r="D4" s="63"/>
      <c r="E4" s="11" t="s">
        <v>240</v>
      </c>
      <c r="F4" s="11" t="s">
        <v>252</v>
      </c>
      <c r="G4" s="11" t="s">
        <v>394</v>
      </c>
      <c r="H4" s="113" t="s">
        <v>111</v>
      </c>
      <c r="I4" s="11" t="s">
        <v>235</v>
      </c>
      <c r="J4" s="11"/>
      <c r="K4" s="113" t="s">
        <v>129</v>
      </c>
      <c r="L4" s="113" t="s">
        <v>303</v>
      </c>
      <c r="M4" s="113"/>
      <c r="N4" s="113"/>
      <c r="O4" s="113"/>
      <c r="P4" s="40"/>
      <c r="Q4" s="40"/>
      <c r="R4" s="113" t="s">
        <v>127</v>
      </c>
      <c r="S4" s="113">
        <v>50</v>
      </c>
      <c r="T4" s="113">
        <v>0</v>
      </c>
      <c r="U4" s="11" t="s">
        <v>73</v>
      </c>
      <c r="V4" s="35">
        <f>LEN(D4)</f>
        <v>0</v>
      </c>
      <c r="W4" s="35"/>
    </row>
    <row r="5" spans="1:24" ht="70.400000000000006" hidden="1" customHeight="1" x14ac:dyDescent="0.25">
      <c r="B5" s="167"/>
      <c r="C5" s="63"/>
      <c r="D5" s="63"/>
      <c r="E5" s="11" t="s">
        <v>593</v>
      </c>
      <c r="F5" s="11" t="s">
        <v>253</v>
      </c>
      <c r="G5" s="11" t="s">
        <v>395</v>
      </c>
      <c r="H5" s="113" t="s">
        <v>111</v>
      </c>
      <c r="I5" s="11" t="s">
        <v>239</v>
      </c>
      <c r="J5" s="11"/>
      <c r="K5" s="113" t="s">
        <v>129</v>
      </c>
      <c r="L5" s="113" t="s">
        <v>303</v>
      </c>
      <c r="M5" s="113"/>
      <c r="N5" s="113"/>
      <c r="O5" s="113"/>
      <c r="P5" s="40"/>
      <c r="Q5" s="40"/>
      <c r="R5" s="113" t="s">
        <v>102</v>
      </c>
      <c r="S5" s="113">
        <v>20</v>
      </c>
      <c r="T5" s="113">
        <v>0</v>
      </c>
      <c r="U5" s="11" t="s">
        <v>171</v>
      </c>
      <c r="V5" s="35">
        <f t="shared" ref="V5:V92" si="0">LEN(D5)</f>
        <v>0</v>
      </c>
      <c r="W5" s="35"/>
    </row>
    <row r="6" spans="1:24" ht="66" hidden="1" x14ac:dyDescent="0.25">
      <c r="B6" s="167"/>
      <c r="C6" s="63"/>
      <c r="D6" s="63"/>
      <c r="E6" s="11" t="s">
        <v>238</v>
      </c>
      <c r="F6" s="11" t="s">
        <v>254</v>
      </c>
      <c r="G6" s="11" t="s">
        <v>396</v>
      </c>
      <c r="H6" s="113" t="s">
        <v>111</v>
      </c>
      <c r="I6" s="11" t="s">
        <v>237</v>
      </c>
      <c r="J6" s="11"/>
      <c r="K6" s="113" t="s">
        <v>129</v>
      </c>
      <c r="L6" s="113" t="s">
        <v>303</v>
      </c>
      <c r="M6" s="113"/>
      <c r="N6" s="113"/>
      <c r="O6" s="113"/>
      <c r="P6" s="40"/>
      <c r="Q6" s="40"/>
      <c r="R6" s="113" t="s">
        <v>127</v>
      </c>
      <c r="S6" s="113">
        <v>50</v>
      </c>
      <c r="T6" s="113">
        <v>0</v>
      </c>
      <c r="U6" s="11" t="s">
        <v>352</v>
      </c>
      <c r="V6" s="35">
        <f t="shared" si="0"/>
        <v>0</v>
      </c>
      <c r="W6" s="35"/>
    </row>
    <row r="7" spans="1:24" ht="66" hidden="1" x14ac:dyDescent="0.25">
      <c r="B7" s="167"/>
      <c r="C7" s="63"/>
      <c r="D7" s="63"/>
      <c r="E7" s="11" t="s">
        <v>6</v>
      </c>
      <c r="F7" s="11" t="s">
        <v>319</v>
      </c>
      <c r="G7" s="11" t="s">
        <v>16</v>
      </c>
      <c r="H7" s="113" t="s">
        <v>76</v>
      </c>
      <c r="I7" s="11" t="s">
        <v>236</v>
      </c>
      <c r="J7" s="11"/>
      <c r="K7" s="113" t="s">
        <v>78</v>
      </c>
      <c r="L7" s="113" t="s">
        <v>303</v>
      </c>
      <c r="M7" s="113"/>
      <c r="N7" s="113"/>
      <c r="O7" s="113"/>
      <c r="P7" s="40"/>
      <c r="Q7" s="40"/>
      <c r="R7" s="113" t="s">
        <v>127</v>
      </c>
      <c r="S7" s="113">
        <v>50</v>
      </c>
      <c r="T7" s="113">
        <v>0</v>
      </c>
      <c r="U7" s="11" t="s">
        <v>172</v>
      </c>
      <c r="V7" s="35">
        <f t="shared" si="0"/>
        <v>0</v>
      </c>
      <c r="W7" s="35"/>
    </row>
    <row r="8" spans="1:24" ht="33" hidden="1" x14ac:dyDescent="0.25">
      <c r="B8" s="167"/>
      <c r="C8" s="63"/>
      <c r="D8" s="63"/>
      <c r="E8" s="11" t="s">
        <v>173</v>
      </c>
      <c r="F8" s="11" t="s">
        <v>320</v>
      </c>
      <c r="G8" s="11" t="s">
        <v>397</v>
      </c>
      <c r="H8" s="113" t="s">
        <v>111</v>
      </c>
      <c r="I8" s="11" t="s">
        <v>235</v>
      </c>
      <c r="J8" s="11"/>
      <c r="K8" s="113" t="s">
        <v>129</v>
      </c>
      <c r="L8" s="113" t="s">
        <v>303</v>
      </c>
      <c r="M8" s="113"/>
      <c r="N8" s="113"/>
      <c r="O8" s="113"/>
      <c r="P8" s="40"/>
      <c r="Q8" s="40"/>
      <c r="R8" s="113" t="s">
        <v>75</v>
      </c>
      <c r="S8" s="113">
        <v>50</v>
      </c>
      <c r="T8" s="113">
        <v>0</v>
      </c>
      <c r="U8" s="11" t="s">
        <v>174</v>
      </c>
      <c r="V8" s="35">
        <f t="shared" si="0"/>
        <v>0</v>
      </c>
      <c r="W8" s="35"/>
    </row>
    <row r="9" spans="1:24" ht="33" hidden="1" x14ac:dyDescent="0.25">
      <c r="B9" s="167"/>
      <c r="C9" s="63"/>
      <c r="D9" s="63"/>
      <c r="E9" s="11" t="s">
        <v>234</v>
      </c>
      <c r="F9" s="11" t="s">
        <v>255</v>
      </c>
      <c r="G9" s="11" t="s">
        <v>17</v>
      </c>
      <c r="H9" s="113" t="s">
        <v>111</v>
      </c>
      <c r="I9" s="11" t="s">
        <v>353</v>
      </c>
      <c r="J9" s="11"/>
      <c r="K9" s="113" t="s">
        <v>129</v>
      </c>
      <c r="L9" s="113" t="s">
        <v>303</v>
      </c>
      <c r="M9" s="113"/>
      <c r="N9" s="113"/>
      <c r="O9" s="113"/>
      <c r="P9" s="40"/>
      <c r="Q9" s="40"/>
      <c r="R9" s="113" t="s">
        <v>127</v>
      </c>
      <c r="S9" s="113">
        <v>50</v>
      </c>
      <c r="T9" s="113">
        <v>0</v>
      </c>
      <c r="U9" s="11" t="s">
        <v>233</v>
      </c>
      <c r="V9" s="35">
        <f t="shared" si="0"/>
        <v>0</v>
      </c>
      <c r="W9" s="35"/>
    </row>
    <row r="10" spans="1:24" ht="33" hidden="1" x14ac:dyDescent="0.25">
      <c r="B10" s="167"/>
      <c r="C10" s="63"/>
      <c r="D10" s="63"/>
      <c r="E10" s="11" t="s">
        <v>232</v>
      </c>
      <c r="F10" s="11" t="s">
        <v>321</v>
      </c>
      <c r="G10" s="11" t="s">
        <v>18</v>
      </c>
      <c r="H10" s="113" t="s">
        <v>76</v>
      </c>
      <c r="I10" s="11" t="s">
        <v>231</v>
      </c>
      <c r="J10" s="11"/>
      <c r="K10" s="113" t="s">
        <v>129</v>
      </c>
      <c r="L10" s="113" t="s">
        <v>303</v>
      </c>
      <c r="M10" s="113"/>
      <c r="N10" s="113"/>
      <c r="O10" s="113"/>
      <c r="P10" s="40"/>
      <c r="Q10" s="40"/>
      <c r="R10" s="113" t="s">
        <v>127</v>
      </c>
      <c r="S10" s="113">
        <v>50</v>
      </c>
      <c r="T10" s="113">
        <v>0</v>
      </c>
      <c r="U10" s="11" t="s">
        <v>354</v>
      </c>
      <c r="V10" s="35">
        <f t="shared" si="0"/>
        <v>0</v>
      </c>
      <c r="W10" s="35"/>
    </row>
    <row r="11" spans="1:24" ht="49.5" hidden="1" x14ac:dyDescent="0.25">
      <c r="B11" s="167"/>
      <c r="C11" s="63"/>
      <c r="D11" s="63"/>
      <c r="E11" s="11" t="s">
        <v>230</v>
      </c>
      <c r="F11" s="11" t="s">
        <v>256</v>
      </c>
      <c r="G11" s="11" t="s">
        <v>398</v>
      </c>
      <c r="H11" s="113" t="s">
        <v>111</v>
      </c>
      <c r="I11" s="11" t="s">
        <v>229</v>
      </c>
      <c r="J11" s="11"/>
      <c r="K11" s="113" t="s">
        <v>5</v>
      </c>
      <c r="L11" s="113" t="s">
        <v>304</v>
      </c>
      <c r="M11" s="113"/>
      <c r="N11" s="113"/>
      <c r="O11" s="113"/>
      <c r="P11" s="40"/>
      <c r="Q11" s="40"/>
      <c r="R11" s="113" t="s">
        <v>107</v>
      </c>
      <c r="S11" s="113">
        <v>20</v>
      </c>
      <c r="T11" s="113">
        <v>-4000</v>
      </c>
      <c r="U11" s="11" t="s">
        <v>228</v>
      </c>
      <c r="V11" s="35">
        <f t="shared" si="0"/>
        <v>0</v>
      </c>
      <c r="W11" s="35"/>
    </row>
    <row r="12" spans="1:24" ht="33" hidden="1" x14ac:dyDescent="0.25">
      <c r="B12" s="167"/>
      <c r="C12" s="63"/>
      <c r="D12" s="63"/>
      <c r="E12" s="11" t="s">
        <v>633</v>
      </c>
      <c r="F12" s="11" t="s">
        <v>140</v>
      </c>
      <c r="G12" s="11" t="s">
        <v>77</v>
      </c>
      <c r="H12" s="113" t="s">
        <v>76</v>
      </c>
      <c r="I12" s="11"/>
      <c r="J12" s="11"/>
      <c r="K12" s="113" t="s">
        <v>78</v>
      </c>
      <c r="L12" s="113" t="s">
        <v>303</v>
      </c>
      <c r="M12" s="113"/>
      <c r="N12" s="113"/>
      <c r="O12" s="113"/>
      <c r="P12" s="40"/>
      <c r="Q12" s="40"/>
      <c r="R12" s="113" t="s">
        <v>107</v>
      </c>
      <c r="S12" s="113"/>
      <c r="T12" s="113" t="s">
        <v>306</v>
      </c>
      <c r="U12" s="183" t="s">
        <v>141</v>
      </c>
      <c r="V12" s="35">
        <f t="shared" si="0"/>
        <v>0</v>
      </c>
      <c r="W12" s="113" t="s">
        <v>317</v>
      </c>
    </row>
    <row r="13" spans="1:24" ht="33" hidden="1" x14ac:dyDescent="0.25">
      <c r="B13" s="167"/>
      <c r="C13" s="63"/>
      <c r="D13" s="63"/>
      <c r="E13" s="11" t="s">
        <v>142</v>
      </c>
      <c r="F13" s="11" t="s">
        <v>227</v>
      </c>
      <c r="G13" s="11" t="s">
        <v>19</v>
      </c>
      <c r="H13" s="113" t="s">
        <v>111</v>
      </c>
      <c r="I13" s="11"/>
      <c r="J13" s="11"/>
      <c r="K13" s="113" t="s">
        <v>129</v>
      </c>
      <c r="L13" s="113" t="s">
        <v>303</v>
      </c>
      <c r="M13" s="113"/>
      <c r="N13" s="113"/>
      <c r="O13" s="113"/>
      <c r="P13" s="40"/>
      <c r="Q13" s="40"/>
      <c r="R13" s="113" t="s">
        <v>107</v>
      </c>
      <c r="S13" s="113"/>
      <c r="T13" s="113" t="s">
        <v>306</v>
      </c>
      <c r="U13" s="183"/>
      <c r="V13" s="35">
        <f t="shared" si="0"/>
        <v>0</v>
      </c>
      <c r="W13" s="113" t="s">
        <v>317</v>
      </c>
    </row>
    <row r="14" spans="1:24" ht="33" hidden="1" x14ac:dyDescent="0.25">
      <c r="B14" s="167"/>
      <c r="C14" s="63"/>
      <c r="D14" s="63"/>
      <c r="E14" s="11" t="s">
        <v>143</v>
      </c>
      <c r="F14" s="11" t="s">
        <v>226</v>
      </c>
      <c r="G14" s="11" t="s">
        <v>20</v>
      </c>
      <c r="H14" s="113" t="s">
        <v>111</v>
      </c>
      <c r="I14" s="11"/>
      <c r="J14" s="11"/>
      <c r="K14" s="113" t="s">
        <v>71</v>
      </c>
      <c r="L14" s="113" t="s">
        <v>303</v>
      </c>
      <c r="M14" s="113"/>
      <c r="N14" s="113"/>
      <c r="O14" s="113"/>
      <c r="P14" s="40"/>
      <c r="Q14" s="40"/>
      <c r="R14" s="113" t="s">
        <v>120</v>
      </c>
      <c r="S14" s="113"/>
      <c r="T14" s="113" t="s">
        <v>306</v>
      </c>
      <c r="U14" s="183"/>
      <c r="V14" s="35">
        <f t="shared" si="0"/>
        <v>0</v>
      </c>
      <c r="W14" s="113" t="s">
        <v>317</v>
      </c>
    </row>
    <row r="15" spans="1:24" ht="33" hidden="1" x14ac:dyDescent="0.25">
      <c r="B15" s="167"/>
      <c r="C15" s="63"/>
      <c r="D15" s="63"/>
      <c r="E15" s="11" t="s">
        <v>225</v>
      </c>
      <c r="F15" s="11" t="s">
        <v>224</v>
      </c>
      <c r="G15" s="11" t="s">
        <v>19</v>
      </c>
      <c r="H15" s="113" t="s">
        <v>76</v>
      </c>
      <c r="I15" s="11"/>
      <c r="J15" s="11"/>
      <c r="K15" s="113" t="s">
        <v>129</v>
      </c>
      <c r="L15" s="113" t="s">
        <v>303</v>
      </c>
      <c r="M15" s="113"/>
      <c r="N15" s="113"/>
      <c r="O15" s="113"/>
      <c r="P15" s="40"/>
      <c r="Q15" s="40"/>
      <c r="R15" s="113" t="s">
        <v>102</v>
      </c>
      <c r="S15" s="113"/>
      <c r="T15" s="113" t="s">
        <v>306</v>
      </c>
      <c r="U15" s="183"/>
      <c r="V15" s="35">
        <f t="shared" si="0"/>
        <v>0</v>
      </c>
      <c r="W15" s="113" t="s">
        <v>317</v>
      </c>
    </row>
    <row r="16" spans="1:24" ht="33" hidden="1" x14ac:dyDescent="0.25">
      <c r="B16" s="167"/>
      <c r="C16" s="63"/>
      <c r="D16" s="63"/>
      <c r="E16" s="11" t="s">
        <v>223</v>
      </c>
      <c r="F16" s="11" t="s">
        <v>222</v>
      </c>
      <c r="G16" s="11" t="s">
        <v>21</v>
      </c>
      <c r="H16" s="113" t="s">
        <v>111</v>
      </c>
      <c r="I16" s="11"/>
      <c r="J16" s="11"/>
      <c r="K16" s="113" t="s">
        <v>129</v>
      </c>
      <c r="L16" s="113" t="s">
        <v>303</v>
      </c>
      <c r="M16" s="113"/>
      <c r="N16" s="113"/>
      <c r="O16" s="113"/>
      <c r="P16" s="40"/>
      <c r="Q16" s="40"/>
      <c r="R16" s="113" t="s">
        <v>127</v>
      </c>
      <c r="S16" s="113"/>
      <c r="T16" s="113" t="s">
        <v>306</v>
      </c>
      <c r="U16" s="183"/>
      <c r="V16" s="35">
        <f t="shared" si="0"/>
        <v>0</v>
      </c>
      <c r="W16" s="113" t="s">
        <v>317</v>
      </c>
    </row>
    <row r="17" spans="1:24" ht="33" hidden="1" x14ac:dyDescent="0.25">
      <c r="B17" s="167"/>
      <c r="C17" s="63"/>
      <c r="D17" s="63"/>
      <c r="E17" s="11" t="s">
        <v>221</v>
      </c>
      <c r="F17" s="11" t="s">
        <v>220</v>
      </c>
      <c r="G17" s="11" t="s">
        <v>22</v>
      </c>
      <c r="H17" s="113" t="s">
        <v>111</v>
      </c>
      <c r="I17" s="11"/>
      <c r="J17" s="11"/>
      <c r="K17" s="113" t="s">
        <v>129</v>
      </c>
      <c r="L17" s="113" t="s">
        <v>303</v>
      </c>
      <c r="M17" s="113"/>
      <c r="N17" s="113"/>
      <c r="O17" s="113"/>
      <c r="P17" s="40"/>
      <c r="Q17" s="40"/>
      <c r="R17" s="113" t="s">
        <v>127</v>
      </c>
      <c r="S17" s="113"/>
      <c r="T17" s="113" t="s">
        <v>306</v>
      </c>
      <c r="U17" s="183"/>
      <c r="V17" s="35">
        <f t="shared" si="0"/>
        <v>0</v>
      </c>
      <c r="W17" s="113" t="s">
        <v>317</v>
      </c>
    </row>
    <row r="18" spans="1:24" ht="33" hidden="1" x14ac:dyDescent="0.25">
      <c r="B18" s="167"/>
      <c r="C18" s="35" t="s">
        <v>1030</v>
      </c>
      <c r="D18" s="11" t="s">
        <v>1033</v>
      </c>
      <c r="E18" s="18"/>
      <c r="F18" s="18"/>
      <c r="G18" s="11" t="s">
        <v>22</v>
      </c>
      <c r="H18" s="113" t="s">
        <v>96</v>
      </c>
      <c r="I18" s="11" t="s">
        <v>150</v>
      </c>
      <c r="J18" s="11"/>
      <c r="K18" s="113" t="s">
        <v>52</v>
      </c>
      <c r="L18" s="113" t="s">
        <v>303</v>
      </c>
      <c r="M18" s="113" t="s">
        <v>94</v>
      </c>
      <c r="N18" s="113"/>
      <c r="O18" s="113"/>
      <c r="P18" s="113" t="s">
        <v>105</v>
      </c>
      <c r="Q18" s="113">
        <v>20</v>
      </c>
      <c r="R18" s="40"/>
      <c r="S18" s="40"/>
      <c r="T18" s="113" t="s">
        <v>306</v>
      </c>
      <c r="U18" s="35"/>
      <c r="V18" s="35">
        <f t="shared" ref="V18:V33" si="1">LEN(D18)</f>
        <v>29</v>
      </c>
      <c r="W18" s="113"/>
    </row>
    <row r="19" spans="1:24" ht="33" hidden="1" x14ac:dyDescent="0.25">
      <c r="B19" s="167"/>
      <c r="C19" s="35" t="s">
        <v>1032</v>
      </c>
      <c r="D19" s="11" t="s">
        <v>1034</v>
      </c>
      <c r="E19" s="18"/>
      <c r="F19" s="18"/>
      <c r="G19" s="11" t="s">
        <v>21</v>
      </c>
      <c r="H19" s="113" t="s">
        <v>80</v>
      </c>
      <c r="I19" s="11" t="s">
        <v>81</v>
      </c>
      <c r="J19" s="11"/>
      <c r="K19" s="113" t="s">
        <v>52</v>
      </c>
      <c r="L19" s="113" t="s">
        <v>303</v>
      </c>
      <c r="M19" s="113" t="s">
        <v>94</v>
      </c>
      <c r="N19" s="113"/>
      <c r="O19" s="113"/>
      <c r="P19" s="113" t="s">
        <v>109</v>
      </c>
      <c r="Q19" s="113">
        <v>20</v>
      </c>
      <c r="R19" s="40"/>
      <c r="S19" s="40"/>
      <c r="T19" s="113" t="s">
        <v>306</v>
      </c>
      <c r="U19" s="35"/>
      <c r="V19" s="35">
        <f t="shared" si="1"/>
        <v>25</v>
      </c>
      <c r="W19" s="113"/>
    </row>
    <row r="20" spans="1:24" ht="33" hidden="1" x14ac:dyDescent="0.25">
      <c r="B20" s="167"/>
      <c r="C20" s="35" t="s">
        <v>1027</v>
      </c>
      <c r="D20" s="11" t="s">
        <v>1029</v>
      </c>
      <c r="E20" s="18"/>
      <c r="F20" s="18"/>
      <c r="G20" s="11" t="s">
        <v>29</v>
      </c>
      <c r="H20" s="113" t="s">
        <v>80</v>
      </c>
      <c r="I20" s="11" t="s">
        <v>99</v>
      </c>
      <c r="J20" s="11"/>
      <c r="K20" s="113" t="s">
        <v>52</v>
      </c>
      <c r="L20" s="113" t="s">
        <v>303</v>
      </c>
      <c r="M20" s="113" t="s">
        <v>85</v>
      </c>
      <c r="N20" s="113"/>
      <c r="O20" s="113"/>
      <c r="P20" s="113" t="s">
        <v>117</v>
      </c>
      <c r="Q20" s="113">
        <v>20</v>
      </c>
      <c r="R20" s="40"/>
      <c r="S20" s="40"/>
      <c r="T20" s="113" t="s">
        <v>306</v>
      </c>
      <c r="U20" s="35"/>
      <c r="V20" s="35">
        <f t="shared" si="1"/>
        <v>29</v>
      </c>
      <c r="W20" s="113"/>
    </row>
    <row r="21" spans="1:24" ht="33" hidden="1" x14ac:dyDescent="0.25">
      <c r="B21" s="167"/>
      <c r="C21" s="35" t="s">
        <v>1028</v>
      </c>
      <c r="D21" s="11" t="s">
        <v>1031</v>
      </c>
      <c r="E21" s="18"/>
      <c r="F21" s="18"/>
      <c r="G21" s="11" t="s">
        <v>21</v>
      </c>
      <c r="H21" s="113" t="s">
        <v>80</v>
      </c>
      <c r="I21" s="11" t="s">
        <v>85</v>
      </c>
      <c r="J21" s="11"/>
      <c r="K21" s="113" t="s">
        <v>52</v>
      </c>
      <c r="L21" s="113" t="s">
        <v>303</v>
      </c>
      <c r="M21" s="113" t="s">
        <v>94</v>
      </c>
      <c r="N21" s="113"/>
      <c r="O21" s="113"/>
      <c r="P21" s="113" t="s">
        <v>104</v>
      </c>
      <c r="Q21" s="113">
        <v>20</v>
      </c>
      <c r="R21" s="40"/>
      <c r="S21" s="40"/>
      <c r="T21" s="113" t="s">
        <v>306</v>
      </c>
      <c r="U21" s="35"/>
      <c r="V21" s="35">
        <f t="shared" si="1"/>
        <v>25</v>
      </c>
      <c r="W21" s="113"/>
    </row>
    <row r="22" spans="1:24" s="54" customFormat="1" ht="33" hidden="1" x14ac:dyDescent="0.25">
      <c r="A22" s="35"/>
      <c r="B22" s="167"/>
      <c r="C22" s="35" t="s">
        <v>1101</v>
      </c>
      <c r="D22" s="11" t="s">
        <v>1106</v>
      </c>
      <c r="E22" s="49"/>
      <c r="F22" s="18"/>
      <c r="G22" s="35" t="s">
        <v>616</v>
      </c>
      <c r="H22" s="113" t="s">
        <v>80</v>
      </c>
      <c r="I22" s="39"/>
      <c r="J22" s="39"/>
      <c r="K22" s="113" t="s">
        <v>52</v>
      </c>
      <c r="L22" s="113" t="s">
        <v>303</v>
      </c>
      <c r="M22" s="39"/>
      <c r="N22" s="39"/>
      <c r="O22" s="39"/>
      <c r="P22" s="38" t="s">
        <v>617</v>
      </c>
      <c r="Q22" s="113">
        <v>20</v>
      </c>
      <c r="R22" s="40"/>
      <c r="S22" s="40"/>
      <c r="T22" s="113" t="s">
        <v>306</v>
      </c>
      <c r="U22" s="35"/>
      <c r="V22" s="35">
        <f t="shared" si="1"/>
        <v>30</v>
      </c>
      <c r="W22" s="113"/>
      <c r="X22" s="35"/>
    </row>
    <row r="23" spans="1:24" s="54" customFormat="1" ht="33" hidden="1" x14ac:dyDescent="0.25">
      <c r="A23" s="35"/>
      <c r="B23" s="167"/>
      <c r="C23" s="35" t="s">
        <v>1103</v>
      </c>
      <c r="D23" s="11" t="s">
        <v>1104</v>
      </c>
      <c r="E23" s="49"/>
      <c r="F23" s="18"/>
      <c r="G23" s="35" t="s">
        <v>618</v>
      </c>
      <c r="H23" s="113" t="s">
        <v>80</v>
      </c>
      <c r="I23" s="39"/>
      <c r="J23" s="39"/>
      <c r="K23" s="113" t="s">
        <v>52</v>
      </c>
      <c r="L23" s="113" t="s">
        <v>303</v>
      </c>
      <c r="M23" s="39"/>
      <c r="N23" s="39"/>
      <c r="O23" s="39"/>
      <c r="P23" s="38" t="s">
        <v>590</v>
      </c>
      <c r="Q23" s="113">
        <v>20</v>
      </c>
      <c r="R23" s="40"/>
      <c r="S23" s="40"/>
      <c r="T23" s="113" t="s">
        <v>306</v>
      </c>
      <c r="U23" s="35"/>
      <c r="V23" s="35">
        <f t="shared" si="1"/>
        <v>30</v>
      </c>
      <c r="W23" s="113"/>
      <c r="X23" s="35"/>
    </row>
    <row r="24" spans="1:24" ht="33" x14ac:dyDescent="0.25">
      <c r="A24" s="126" t="s">
        <v>1687</v>
      </c>
      <c r="B24" s="167" t="s">
        <v>1703</v>
      </c>
      <c r="C24" s="35" t="s">
        <v>1199</v>
      </c>
      <c r="D24" s="37" t="s">
        <v>1201</v>
      </c>
      <c r="E24" s="65"/>
      <c r="F24" s="18"/>
      <c r="G24" s="35" t="s">
        <v>56</v>
      </c>
      <c r="H24" s="113" t="s">
        <v>80</v>
      </c>
      <c r="I24" s="114" t="s">
        <v>81</v>
      </c>
      <c r="J24" s="114"/>
      <c r="K24" s="113" t="s">
        <v>52</v>
      </c>
      <c r="L24" s="113" t="s">
        <v>303</v>
      </c>
      <c r="M24" s="37" t="s">
        <v>81</v>
      </c>
      <c r="N24" s="38" t="s">
        <v>186</v>
      </c>
      <c r="O24" s="46">
        <v>100</v>
      </c>
      <c r="P24" s="38" t="s">
        <v>186</v>
      </c>
      <c r="Q24" s="46">
        <v>100</v>
      </c>
      <c r="R24" s="47"/>
      <c r="S24" s="48"/>
      <c r="T24" s="113" t="s">
        <v>306</v>
      </c>
      <c r="U24" s="35"/>
      <c r="V24" s="35">
        <f t="shared" si="1"/>
        <v>29</v>
      </c>
      <c r="W24" s="113"/>
    </row>
    <row r="25" spans="1:24" ht="33" x14ac:dyDescent="0.25">
      <c r="A25" s="122" t="s">
        <v>1601</v>
      </c>
      <c r="B25" s="167" t="s">
        <v>1704</v>
      </c>
      <c r="C25" s="35" t="s">
        <v>1230</v>
      </c>
      <c r="D25" s="39" t="s">
        <v>1232</v>
      </c>
      <c r="E25" s="49"/>
      <c r="F25" s="18"/>
      <c r="G25" s="35" t="s">
        <v>69</v>
      </c>
      <c r="H25" s="113" t="s">
        <v>80</v>
      </c>
      <c r="I25" s="39" t="s">
        <v>81</v>
      </c>
      <c r="J25" s="39"/>
      <c r="K25" s="113" t="s">
        <v>52</v>
      </c>
      <c r="L25" s="113" t="s">
        <v>303</v>
      </c>
      <c r="M25" s="39" t="s">
        <v>81</v>
      </c>
      <c r="N25" s="38" t="s">
        <v>183</v>
      </c>
      <c r="O25" s="39">
        <v>100</v>
      </c>
      <c r="P25" s="38" t="s">
        <v>183</v>
      </c>
      <c r="Q25" s="39">
        <v>100</v>
      </c>
      <c r="R25" s="47"/>
      <c r="S25" s="49"/>
      <c r="T25" s="113" t="s">
        <v>306</v>
      </c>
      <c r="U25" s="35"/>
      <c r="V25" s="35">
        <f t="shared" si="1"/>
        <v>32</v>
      </c>
      <c r="W25" s="113"/>
    </row>
    <row r="26" spans="1:24" s="54" customFormat="1" ht="33" hidden="1" x14ac:dyDescent="0.25">
      <c r="A26" s="35"/>
      <c r="B26" s="167"/>
      <c r="C26" s="35" t="s">
        <v>1240</v>
      </c>
      <c r="D26" s="35" t="s">
        <v>1310</v>
      </c>
      <c r="E26" s="63"/>
      <c r="F26" s="63"/>
      <c r="G26" s="35" t="s">
        <v>20</v>
      </c>
      <c r="H26" s="36"/>
      <c r="I26" s="35" t="s">
        <v>506</v>
      </c>
      <c r="J26" s="35"/>
      <c r="K26" s="113" t="s">
        <v>52</v>
      </c>
      <c r="L26" s="113" t="s">
        <v>303</v>
      </c>
      <c r="M26" s="36"/>
      <c r="N26" s="36"/>
      <c r="O26" s="36"/>
      <c r="P26" s="113" t="s">
        <v>341</v>
      </c>
      <c r="Q26" s="62">
        <v>55</v>
      </c>
      <c r="R26" s="40"/>
      <c r="S26" s="40"/>
      <c r="T26" s="113" t="s">
        <v>306</v>
      </c>
      <c r="U26" s="35"/>
      <c r="V26" s="35">
        <f t="shared" si="1"/>
        <v>26</v>
      </c>
      <c r="W26" s="35"/>
      <c r="X26" s="35"/>
    </row>
    <row r="27" spans="1:24" s="54" customFormat="1" ht="33" hidden="1" x14ac:dyDescent="0.25">
      <c r="A27" s="35"/>
      <c r="B27" s="167"/>
      <c r="C27" s="35" t="s">
        <v>1251</v>
      </c>
      <c r="D27" s="35" t="s">
        <v>1311</v>
      </c>
      <c r="E27" s="63"/>
      <c r="F27" s="63"/>
      <c r="G27" s="35" t="s">
        <v>20</v>
      </c>
      <c r="H27" s="36"/>
      <c r="I27" s="114" t="s">
        <v>335</v>
      </c>
      <c r="J27" s="35"/>
      <c r="K27" s="113" t="s">
        <v>52</v>
      </c>
      <c r="L27" s="113" t="s">
        <v>303</v>
      </c>
      <c r="M27" s="36"/>
      <c r="N27" s="36"/>
      <c r="O27" s="36"/>
      <c r="P27" s="113" t="s">
        <v>334</v>
      </c>
      <c r="Q27" s="62">
        <v>55</v>
      </c>
      <c r="R27" s="40"/>
      <c r="S27" s="40"/>
      <c r="T27" s="113" t="s">
        <v>306</v>
      </c>
      <c r="U27" s="35"/>
      <c r="V27" s="35">
        <f t="shared" si="1"/>
        <v>26</v>
      </c>
      <c r="W27" s="35"/>
      <c r="X27" s="35"/>
    </row>
    <row r="28" spans="1:24" s="54" customFormat="1" ht="33" hidden="1" x14ac:dyDescent="0.25">
      <c r="A28" s="35"/>
      <c r="B28" s="167"/>
      <c r="C28" s="35" t="s">
        <v>1259</v>
      </c>
      <c r="D28" s="35" t="s">
        <v>1262</v>
      </c>
      <c r="E28" s="63"/>
      <c r="F28" s="63"/>
      <c r="G28" s="35" t="s">
        <v>520</v>
      </c>
      <c r="H28" s="36"/>
      <c r="I28" s="35" t="s">
        <v>526</v>
      </c>
      <c r="J28" s="35"/>
      <c r="K28" s="113" t="s">
        <v>52</v>
      </c>
      <c r="L28" s="113" t="s">
        <v>303</v>
      </c>
      <c r="M28" s="36"/>
      <c r="N28" s="36"/>
      <c r="O28" s="36"/>
      <c r="P28" s="113" t="s">
        <v>332</v>
      </c>
      <c r="Q28" s="62">
        <v>100</v>
      </c>
      <c r="R28" s="40"/>
      <c r="S28" s="40"/>
      <c r="T28" s="113" t="s">
        <v>306</v>
      </c>
      <c r="U28" s="35"/>
      <c r="V28" s="35">
        <f t="shared" si="1"/>
        <v>28</v>
      </c>
      <c r="W28" s="35"/>
      <c r="X28" s="35"/>
    </row>
    <row r="29" spans="1:24" s="54" customFormat="1" ht="33" hidden="1" x14ac:dyDescent="0.25">
      <c r="A29" s="35"/>
      <c r="B29" s="167"/>
      <c r="C29" s="35" t="s">
        <v>1271</v>
      </c>
      <c r="D29" s="35" t="s">
        <v>1274</v>
      </c>
      <c r="E29" s="63"/>
      <c r="F29" s="63"/>
      <c r="G29" s="35" t="s">
        <v>520</v>
      </c>
      <c r="H29" s="36"/>
      <c r="I29" s="35" t="s">
        <v>526</v>
      </c>
      <c r="J29" s="35"/>
      <c r="K29" s="113" t="s">
        <v>52</v>
      </c>
      <c r="L29" s="113" t="s">
        <v>303</v>
      </c>
      <c r="M29" s="36"/>
      <c r="N29" s="36"/>
      <c r="O29" s="36"/>
      <c r="P29" s="113" t="s">
        <v>330</v>
      </c>
      <c r="Q29" s="62">
        <v>100</v>
      </c>
      <c r="R29" s="40"/>
      <c r="S29" s="40"/>
      <c r="T29" s="113" t="s">
        <v>306</v>
      </c>
      <c r="U29" s="35"/>
      <c r="V29" s="35">
        <f t="shared" si="1"/>
        <v>28</v>
      </c>
      <c r="W29" s="35"/>
      <c r="X29" s="35"/>
    </row>
    <row r="30" spans="1:24" s="54" customFormat="1" ht="33" hidden="1" x14ac:dyDescent="0.25">
      <c r="A30" s="35"/>
      <c r="B30" s="167"/>
      <c r="C30" s="35" t="s">
        <v>1283</v>
      </c>
      <c r="D30" s="35" t="s">
        <v>1286</v>
      </c>
      <c r="E30" s="63"/>
      <c r="F30" s="63"/>
      <c r="G30" s="35" t="s">
        <v>520</v>
      </c>
      <c r="H30" s="36"/>
      <c r="I30" s="35" t="s">
        <v>526</v>
      </c>
      <c r="J30" s="35"/>
      <c r="K30" s="113" t="s">
        <v>52</v>
      </c>
      <c r="L30" s="113" t="s">
        <v>303</v>
      </c>
      <c r="M30" s="36"/>
      <c r="N30" s="36"/>
      <c r="O30" s="36"/>
      <c r="P30" s="113" t="s">
        <v>328</v>
      </c>
      <c r="Q30" s="62">
        <v>100</v>
      </c>
      <c r="R30" s="40"/>
      <c r="S30" s="40"/>
      <c r="T30" s="113" t="s">
        <v>306</v>
      </c>
      <c r="U30" s="35"/>
      <c r="V30" s="35">
        <f t="shared" si="1"/>
        <v>28</v>
      </c>
      <c r="W30" s="35"/>
      <c r="X30" s="35"/>
    </row>
    <row r="31" spans="1:24" s="54" customFormat="1" ht="33" hidden="1" x14ac:dyDescent="0.25">
      <c r="A31" s="35"/>
      <c r="B31" s="167"/>
      <c r="C31" s="35" t="s">
        <v>472</v>
      </c>
      <c r="D31" s="35" t="s">
        <v>1294</v>
      </c>
      <c r="E31" s="63"/>
      <c r="F31" s="63"/>
      <c r="G31" s="35" t="s">
        <v>520</v>
      </c>
      <c r="H31" s="36"/>
      <c r="I31" s="35" t="s">
        <v>526</v>
      </c>
      <c r="J31" s="35"/>
      <c r="K31" s="113" t="s">
        <v>52</v>
      </c>
      <c r="L31" s="113" t="s">
        <v>303</v>
      </c>
      <c r="M31" s="36"/>
      <c r="N31" s="36"/>
      <c r="O31" s="36"/>
      <c r="P31" s="113" t="s">
        <v>326</v>
      </c>
      <c r="Q31" s="62">
        <v>100</v>
      </c>
      <c r="R31" s="40"/>
      <c r="S31" s="40"/>
      <c r="T31" s="113" t="s">
        <v>306</v>
      </c>
      <c r="U31" s="35"/>
      <c r="V31" s="35">
        <f t="shared" si="1"/>
        <v>28</v>
      </c>
      <c r="W31" s="35"/>
      <c r="X31" s="35"/>
    </row>
    <row r="32" spans="1:24" s="54" customFormat="1" ht="33" hidden="1" x14ac:dyDescent="0.25">
      <c r="A32" s="35"/>
      <c r="B32" s="167"/>
      <c r="C32" s="35" t="s">
        <v>478</v>
      </c>
      <c r="D32" s="35" t="s">
        <v>1300</v>
      </c>
      <c r="E32" s="63"/>
      <c r="F32" s="63"/>
      <c r="G32" s="35" t="s">
        <v>520</v>
      </c>
      <c r="H32" s="36"/>
      <c r="I32" s="35" t="s">
        <v>526</v>
      </c>
      <c r="J32" s="35"/>
      <c r="K32" s="113" t="s">
        <v>52</v>
      </c>
      <c r="L32" s="113" t="s">
        <v>303</v>
      </c>
      <c r="M32" s="36"/>
      <c r="N32" s="36"/>
      <c r="O32" s="36"/>
      <c r="P32" s="113" t="s">
        <v>324</v>
      </c>
      <c r="Q32" s="62">
        <v>100</v>
      </c>
      <c r="R32" s="40"/>
      <c r="S32" s="40"/>
      <c r="T32" s="113" t="s">
        <v>306</v>
      </c>
      <c r="U32" s="35"/>
      <c r="V32" s="35">
        <f t="shared" si="1"/>
        <v>28</v>
      </c>
      <c r="W32" s="35"/>
      <c r="X32" s="35"/>
    </row>
    <row r="33" spans="1:24" s="54" customFormat="1" ht="33" hidden="1" x14ac:dyDescent="0.25">
      <c r="A33" s="35"/>
      <c r="B33" s="167"/>
      <c r="C33" s="35" t="s">
        <v>484</v>
      </c>
      <c r="D33" s="35" t="s">
        <v>1307</v>
      </c>
      <c r="E33" s="63"/>
      <c r="F33" s="63"/>
      <c r="G33" s="35" t="s">
        <v>520</v>
      </c>
      <c r="H33" s="36"/>
      <c r="I33" s="35" t="s">
        <v>526</v>
      </c>
      <c r="J33" s="35"/>
      <c r="K33" s="113" t="s">
        <v>52</v>
      </c>
      <c r="L33" s="113" t="s">
        <v>303</v>
      </c>
      <c r="M33" s="36"/>
      <c r="N33" s="36"/>
      <c r="O33" s="36"/>
      <c r="P33" s="113" t="s">
        <v>322</v>
      </c>
      <c r="Q33" s="62">
        <v>100</v>
      </c>
      <c r="R33" s="40"/>
      <c r="S33" s="40"/>
      <c r="T33" s="113" t="s">
        <v>306</v>
      </c>
      <c r="U33" s="35"/>
      <c r="V33" s="35">
        <f t="shared" si="1"/>
        <v>28</v>
      </c>
      <c r="W33" s="35"/>
      <c r="X33" s="35"/>
    </row>
    <row r="34" spans="1:24" s="54" customFormat="1" ht="33" x14ac:dyDescent="0.25">
      <c r="A34" s="101" t="s">
        <v>1532</v>
      </c>
      <c r="B34" s="167" t="s">
        <v>1705</v>
      </c>
      <c r="C34" s="35"/>
      <c r="D34" s="35"/>
      <c r="E34" s="63"/>
      <c r="F34" s="63"/>
      <c r="G34" s="35"/>
      <c r="H34" s="36"/>
      <c r="I34" s="35"/>
      <c r="J34" s="35"/>
      <c r="K34" s="135" t="s">
        <v>52</v>
      </c>
      <c r="L34" s="135" t="s">
        <v>303</v>
      </c>
      <c r="M34" s="36"/>
      <c r="N34" s="36" t="s">
        <v>1340</v>
      </c>
      <c r="O34" s="36">
        <v>20</v>
      </c>
      <c r="P34" s="113"/>
      <c r="Q34" s="62"/>
      <c r="R34" s="40"/>
      <c r="S34" s="40"/>
      <c r="T34" s="113" t="s">
        <v>306</v>
      </c>
      <c r="U34" s="35"/>
      <c r="V34" s="35"/>
      <c r="W34" s="35"/>
      <c r="X34" s="35"/>
    </row>
    <row r="35" spans="1:24" s="54" customFormat="1" ht="33" x14ac:dyDescent="0.25">
      <c r="A35" s="101" t="s">
        <v>1533</v>
      </c>
      <c r="B35" s="167" t="s">
        <v>1706</v>
      </c>
      <c r="C35" s="35"/>
      <c r="D35" s="35"/>
      <c r="E35" s="63"/>
      <c r="F35" s="63"/>
      <c r="G35" s="35"/>
      <c r="H35" s="36"/>
      <c r="I35" s="35"/>
      <c r="J35" s="35"/>
      <c r="K35" s="135" t="s">
        <v>52</v>
      </c>
      <c r="L35" s="135" t="s">
        <v>303</v>
      </c>
      <c r="M35" s="36"/>
      <c r="N35" s="36" t="s">
        <v>1340</v>
      </c>
      <c r="O35" s="36">
        <v>20</v>
      </c>
      <c r="P35" s="113"/>
      <c r="Q35" s="62"/>
      <c r="R35" s="40"/>
      <c r="S35" s="40"/>
      <c r="T35" s="113" t="s">
        <v>306</v>
      </c>
      <c r="U35" s="35"/>
      <c r="V35" s="35"/>
      <c r="W35" s="35"/>
      <c r="X35" s="35"/>
    </row>
    <row r="36" spans="1:24" s="54" customFormat="1" ht="33" x14ac:dyDescent="0.25">
      <c r="A36" s="101" t="s">
        <v>1422</v>
      </c>
      <c r="B36" s="167" t="s">
        <v>1707</v>
      </c>
      <c r="C36" s="35"/>
      <c r="D36" s="35"/>
      <c r="E36" s="63"/>
      <c r="F36" s="63"/>
      <c r="G36" s="35"/>
      <c r="H36" s="36"/>
      <c r="I36" s="35"/>
      <c r="J36" s="35"/>
      <c r="K36" s="135" t="s">
        <v>52</v>
      </c>
      <c r="L36" s="135" t="s">
        <v>303</v>
      </c>
      <c r="M36" s="36"/>
      <c r="N36" s="36" t="s">
        <v>1542</v>
      </c>
      <c r="O36" s="36">
        <v>50</v>
      </c>
      <c r="P36" s="113"/>
      <c r="Q36" s="62"/>
      <c r="R36" s="40"/>
      <c r="S36" s="40"/>
      <c r="T36" s="113" t="s">
        <v>306</v>
      </c>
      <c r="U36" s="35"/>
      <c r="V36" s="35"/>
      <c r="W36" s="35"/>
      <c r="X36" s="35"/>
    </row>
    <row r="37" spans="1:24" s="54" customFormat="1" ht="33" x14ac:dyDescent="0.25">
      <c r="A37" s="101" t="s">
        <v>1541</v>
      </c>
      <c r="B37" s="167" t="s">
        <v>1708</v>
      </c>
      <c r="C37" s="35"/>
      <c r="D37" s="35"/>
      <c r="E37" s="63"/>
      <c r="F37" s="63"/>
      <c r="G37" s="35"/>
      <c r="H37" s="36"/>
      <c r="I37" s="35"/>
      <c r="J37" s="35"/>
      <c r="K37" s="135" t="s">
        <v>52</v>
      </c>
      <c r="L37" s="135" t="s">
        <v>303</v>
      </c>
      <c r="M37" s="36"/>
      <c r="N37" s="36" t="s">
        <v>1542</v>
      </c>
      <c r="O37" s="36">
        <v>50</v>
      </c>
      <c r="P37" s="113"/>
      <c r="Q37" s="62"/>
      <c r="R37" s="40"/>
      <c r="S37" s="40"/>
      <c r="T37" s="113" t="s">
        <v>306</v>
      </c>
      <c r="U37" s="35"/>
      <c r="V37" s="35"/>
      <c r="W37" s="35"/>
      <c r="X37" s="35"/>
    </row>
    <row r="38" spans="1:24" s="54" customFormat="1" ht="33" x14ac:dyDescent="0.25">
      <c r="A38" s="101" t="s">
        <v>1546</v>
      </c>
      <c r="B38" s="167" t="s">
        <v>1709</v>
      </c>
      <c r="C38" s="35"/>
      <c r="D38" s="35"/>
      <c r="E38" s="63"/>
      <c r="F38" s="63"/>
      <c r="G38" s="35"/>
      <c r="H38" s="36"/>
      <c r="I38" s="35"/>
      <c r="J38" s="35"/>
      <c r="K38" s="135" t="s">
        <v>52</v>
      </c>
      <c r="L38" s="135" t="s">
        <v>303</v>
      </c>
      <c r="M38" s="36"/>
      <c r="N38" s="36" t="s">
        <v>1548</v>
      </c>
      <c r="O38" s="36">
        <v>20</v>
      </c>
      <c r="P38" s="113"/>
      <c r="Q38" s="62"/>
      <c r="R38" s="40"/>
      <c r="S38" s="40"/>
      <c r="T38" s="113" t="s">
        <v>306</v>
      </c>
      <c r="U38" s="35"/>
      <c r="V38" s="35"/>
      <c r="W38" s="35"/>
      <c r="X38" s="35"/>
    </row>
    <row r="39" spans="1:24" s="54" customFormat="1" ht="33" x14ac:dyDescent="0.25">
      <c r="A39" s="101" t="s">
        <v>1547</v>
      </c>
      <c r="B39" s="167" t="s">
        <v>1710</v>
      </c>
      <c r="C39" s="35"/>
      <c r="D39" s="35"/>
      <c r="E39" s="63"/>
      <c r="F39" s="63"/>
      <c r="G39" s="35"/>
      <c r="H39" s="36"/>
      <c r="I39" s="35"/>
      <c r="J39" s="35"/>
      <c r="K39" s="135" t="s">
        <v>52</v>
      </c>
      <c r="L39" s="135" t="s">
        <v>303</v>
      </c>
      <c r="M39" s="36"/>
      <c r="N39" s="36" t="s">
        <v>1548</v>
      </c>
      <c r="O39" s="36">
        <v>20</v>
      </c>
      <c r="P39" s="113"/>
      <c r="Q39" s="62"/>
      <c r="R39" s="40"/>
      <c r="S39" s="40"/>
      <c r="T39" s="113" t="s">
        <v>306</v>
      </c>
      <c r="U39" s="35"/>
      <c r="V39" s="35"/>
      <c r="W39" s="35"/>
      <c r="X39" s="35"/>
    </row>
    <row r="40" spans="1:24" s="44" customFormat="1" ht="264" x14ac:dyDescent="0.25">
      <c r="A40" s="120" t="s">
        <v>1581</v>
      </c>
      <c r="B40" s="169" t="s">
        <v>1711</v>
      </c>
      <c r="C40" s="63"/>
      <c r="D40" s="63"/>
      <c r="E40" s="19" t="s">
        <v>79</v>
      </c>
      <c r="F40" s="19" t="s">
        <v>988</v>
      </c>
      <c r="G40" s="19" t="s">
        <v>23</v>
      </c>
      <c r="H40" s="43" t="s">
        <v>95</v>
      </c>
      <c r="I40" s="19" t="s">
        <v>355</v>
      </c>
      <c r="J40" s="43" t="s">
        <v>315</v>
      </c>
      <c r="K40" s="43" t="s">
        <v>129</v>
      </c>
      <c r="L40" s="43" t="s">
        <v>303</v>
      </c>
      <c r="M40" s="43" t="s">
        <v>94</v>
      </c>
      <c r="N40" s="144" t="s">
        <v>82</v>
      </c>
      <c r="O40" s="144">
        <v>100</v>
      </c>
      <c r="P40" s="2"/>
      <c r="Q40" s="2"/>
      <c r="R40" s="43" t="s">
        <v>84</v>
      </c>
      <c r="S40" s="43">
        <v>100</v>
      </c>
      <c r="T40" s="43">
        <v>0</v>
      </c>
      <c r="U40" s="41"/>
      <c r="V40" s="35">
        <f t="shared" si="0"/>
        <v>0</v>
      </c>
      <c r="W40" s="41"/>
      <c r="X40" s="41" t="s">
        <v>554</v>
      </c>
    </row>
    <row r="41" spans="1:24" s="44" customFormat="1" ht="346.5" hidden="1" x14ac:dyDescent="0.25">
      <c r="A41" s="63"/>
      <c r="B41" s="170"/>
      <c r="C41" s="41" t="s">
        <v>989</v>
      </c>
      <c r="D41" s="19" t="s">
        <v>991</v>
      </c>
      <c r="E41" s="18"/>
      <c r="F41" s="63"/>
      <c r="G41" s="19" t="s">
        <v>23</v>
      </c>
      <c r="H41" s="43" t="s">
        <v>80</v>
      </c>
      <c r="I41" s="19" t="s">
        <v>555</v>
      </c>
      <c r="J41" s="43"/>
      <c r="K41" s="43" t="s">
        <v>1</v>
      </c>
      <c r="L41" s="43" t="s">
        <v>303</v>
      </c>
      <c r="M41" s="43"/>
      <c r="N41" s="2"/>
      <c r="O41" s="2"/>
      <c r="P41" s="43" t="s">
        <v>553</v>
      </c>
      <c r="Q41" s="43">
        <v>100</v>
      </c>
      <c r="R41" s="2"/>
      <c r="S41" s="2"/>
      <c r="T41" s="43"/>
      <c r="U41" s="41"/>
      <c r="V41" s="35">
        <f t="shared" si="0"/>
        <v>25</v>
      </c>
      <c r="W41" s="41"/>
      <c r="X41" s="41" t="s">
        <v>554</v>
      </c>
    </row>
    <row r="42" spans="1:24" ht="82.5" x14ac:dyDescent="0.25">
      <c r="A42" s="118" t="s">
        <v>1577</v>
      </c>
      <c r="B42" s="167" t="s">
        <v>257</v>
      </c>
      <c r="C42" s="35" t="s">
        <v>990</v>
      </c>
      <c r="D42" s="35" t="s">
        <v>993</v>
      </c>
      <c r="E42" s="11" t="s">
        <v>219</v>
      </c>
      <c r="F42" s="11" t="s">
        <v>257</v>
      </c>
      <c r="G42" s="11" t="s">
        <v>399</v>
      </c>
      <c r="H42" s="113" t="s">
        <v>89</v>
      </c>
      <c r="I42" s="11" t="s">
        <v>356</v>
      </c>
      <c r="J42" s="113" t="s">
        <v>400</v>
      </c>
      <c r="K42" s="113" t="s">
        <v>78</v>
      </c>
      <c r="L42" s="113" t="s">
        <v>303</v>
      </c>
      <c r="M42" s="113" t="s">
        <v>94</v>
      </c>
      <c r="N42" s="113" t="s">
        <v>82</v>
      </c>
      <c r="O42" s="113">
        <v>100</v>
      </c>
      <c r="P42" s="113" t="s">
        <v>86</v>
      </c>
      <c r="Q42" s="113">
        <v>100</v>
      </c>
      <c r="R42" s="113" t="s">
        <v>91</v>
      </c>
      <c r="S42" s="113">
        <v>100</v>
      </c>
      <c r="T42" s="113">
        <v>0</v>
      </c>
      <c r="U42" s="35"/>
      <c r="V42" s="35">
        <f t="shared" si="0"/>
        <v>29</v>
      </c>
      <c r="W42" s="35"/>
      <c r="X42" s="136" t="s">
        <v>594</v>
      </c>
    </row>
    <row r="43" spans="1:24" ht="115.5" x14ac:dyDescent="0.25">
      <c r="A43" s="118" t="s">
        <v>1579</v>
      </c>
      <c r="B43" s="167" t="s">
        <v>1712</v>
      </c>
      <c r="C43" s="35" t="s">
        <v>992</v>
      </c>
      <c r="D43" s="35" t="s">
        <v>995</v>
      </c>
      <c r="E43" s="11" t="s">
        <v>8</v>
      </c>
      <c r="F43" s="11" t="s">
        <v>258</v>
      </c>
      <c r="G43" s="11" t="s">
        <v>401</v>
      </c>
      <c r="H43" s="113" t="s">
        <v>89</v>
      </c>
      <c r="I43" s="11" t="s">
        <v>357</v>
      </c>
      <c r="J43" s="113" t="s">
        <v>402</v>
      </c>
      <c r="K43" s="113" t="s">
        <v>52</v>
      </c>
      <c r="L43" s="113" t="s">
        <v>303</v>
      </c>
      <c r="M43" s="113" t="s">
        <v>81</v>
      </c>
      <c r="N43" s="113" t="s">
        <v>82</v>
      </c>
      <c r="O43" s="113">
        <v>100</v>
      </c>
      <c r="P43" s="113" t="s">
        <v>86</v>
      </c>
      <c r="Q43" s="113">
        <v>100</v>
      </c>
      <c r="R43" s="113" t="s">
        <v>84</v>
      </c>
      <c r="S43" s="113">
        <v>100</v>
      </c>
      <c r="T43" s="113">
        <v>0</v>
      </c>
      <c r="U43" s="35"/>
      <c r="V43" s="35">
        <f t="shared" si="0"/>
        <v>25</v>
      </c>
      <c r="W43" s="35"/>
      <c r="X43" s="136" t="s">
        <v>594</v>
      </c>
    </row>
    <row r="44" spans="1:24" ht="82.5" x14ac:dyDescent="0.25">
      <c r="A44" s="118" t="s">
        <v>1580</v>
      </c>
      <c r="B44" s="167" t="s">
        <v>1713</v>
      </c>
      <c r="C44" s="35" t="s">
        <v>994</v>
      </c>
      <c r="D44" s="35" t="s">
        <v>997</v>
      </c>
      <c r="E44" s="11" t="s">
        <v>88</v>
      </c>
      <c r="F44" s="11" t="s">
        <v>259</v>
      </c>
      <c r="G44" s="11" t="s">
        <v>403</v>
      </c>
      <c r="H44" s="113" t="s">
        <v>89</v>
      </c>
      <c r="I44" s="11" t="s">
        <v>358</v>
      </c>
      <c r="J44" s="113" t="s">
        <v>404</v>
      </c>
      <c r="K44" s="113" t="s">
        <v>52</v>
      </c>
      <c r="L44" s="113" t="s">
        <v>303</v>
      </c>
      <c r="M44" s="113" t="s">
        <v>85</v>
      </c>
      <c r="N44" s="113" t="s">
        <v>82</v>
      </c>
      <c r="O44" s="113">
        <v>100</v>
      </c>
      <c r="P44" s="113" t="s">
        <v>90</v>
      </c>
      <c r="Q44" s="113">
        <v>100</v>
      </c>
      <c r="R44" s="113" t="s">
        <v>91</v>
      </c>
      <c r="S44" s="113">
        <v>100</v>
      </c>
      <c r="T44" s="113">
        <v>0</v>
      </c>
      <c r="U44" s="35"/>
      <c r="V44" s="35">
        <f t="shared" si="0"/>
        <v>23</v>
      </c>
      <c r="W44" s="35"/>
      <c r="X44" s="136" t="s">
        <v>594</v>
      </c>
    </row>
    <row r="45" spans="1:24" ht="409.5" x14ac:dyDescent="0.25">
      <c r="A45" s="119" t="s">
        <v>1578</v>
      </c>
      <c r="B45" s="167" t="s">
        <v>1714</v>
      </c>
      <c r="C45" s="35" t="s">
        <v>996</v>
      </c>
      <c r="D45" s="35" t="s">
        <v>999</v>
      </c>
      <c r="E45" s="11" t="s">
        <v>7</v>
      </c>
      <c r="F45" s="11" t="s">
        <v>260</v>
      </c>
      <c r="G45" s="11" t="s">
        <v>405</v>
      </c>
      <c r="H45" s="113" t="s">
        <v>80</v>
      </c>
      <c r="I45" s="11" t="s">
        <v>359</v>
      </c>
      <c r="J45" s="113" t="s">
        <v>316</v>
      </c>
      <c r="K45" s="113" t="s">
        <v>52</v>
      </c>
      <c r="L45" s="113" t="s">
        <v>303</v>
      </c>
      <c r="M45" s="113" t="s">
        <v>94</v>
      </c>
      <c r="N45" s="113" t="s">
        <v>82</v>
      </c>
      <c r="O45" s="113">
        <v>100</v>
      </c>
      <c r="P45" s="113" t="s">
        <v>86</v>
      </c>
      <c r="Q45" s="113">
        <v>100</v>
      </c>
      <c r="R45" s="113" t="s">
        <v>87</v>
      </c>
      <c r="S45" s="113">
        <v>100</v>
      </c>
      <c r="T45" s="113">
        <v>0</v>
      </c>
      <c r="U45" s="35"/>
      <c r="V45" s="35">
        <f>LEN(D45)</f>
        <v>22</v>
      </c>
      <c r="W45" s="35"/>
      <c r="X45" s="136" t="s">
        <v>594</v>
      </c>
    </row>
    <row r="46" spans="1:24" ht="49.5" hidden="1" x14ac:dyDescent="0.25">
      <c r="A46" s="63"/>
      <c r="B46" s="170"/>
      <c r="C46" s="11" t="s">
        <v>998</v>
      </c>
      <c r="D46" s="11" t="s">
        <v>1001</v>
      </c>
      <c r="E46" s="18"/>
      <c r="F46" s="18"/>
      <c r="G46" s="11" t="s">
        <v>24</v>
      </c>
      <c r="H46" s="113" t="s">
        <v>89</v>
      </c>
      <c r="I46" s="11" t="s">
        <v>360</v>
      </c>
      <c r="J46" s="11"/>
      <c r="K46" s="113" t="s">
        <v>52</v>
      </c>
      <c r="L46" s="113" t="s">
        <v>303</v>
      </c>
      <c r="M46" s="113" t="s">
        <v>94</v>
      </c>
      <c r="N46" s="2"/>
      <c r="O46" s="2"/>
      <c r="P46" s="113" t="s">
        <v>93</v>
      </c>
      <c r="Q46" s="113">
        <v>100</v>
      </c>
      <c r="R46" s="40"/>
      <c r="S46" s="40"/>
      <c r="T46" s="36"/>
      <c r="U46" s="35"/>
      <c r="V46" s="35">
        <f t="shared" si="0"/>
        <v>23</v>
      </c>
      <c r="W46" s="113" t="s">
        <v>317</v>
      </c>
      <c r="X46" s="136" t="s">
        <v>595</v>
      </c>
    </row>
    <row r="47" spans="1:24" ht="66" hidden="1" x14ac:dyDescent="0.25">
      <c r="A47" s="63"/>
      <c r="B47" s="170"/>
      <c r="C47" s="11" t="s">
        <v>1000</v>
      </c>
      <c r="D47" s="11" t="s">
        <v>1003</v>
      </c>
      <c r="E47" s="18"/>
      <c r="F47" s="18"/>
      <c r="G47" s="11" t="s">
        <v>406</v>
      </c>
      <c r="H47" s="113" t="s">
        <v>89</v>
      </c>
      <c r="I47" s="11" t="s">
        <v>361</v>
      </c>
      <c r="J47" s="11"/>
      <c r="K47" s="113" t="s">
        <v>52</v>
      </c>
      <c r="L47" s="113" t="s">
        <v>303</v>
      </c>
      <c r="M47" s="113" t="s">
        <v>85</v>
      </c>
      <c r="N47" s="2"/>
      <c r="O47" s="2"/>
      <c r="P47" s="113" t="s">
        <v>92</v>
      </c>
      <c r="Q47" s="113">
        <v>100</v>
      </c>
      <c r="R47" s="40"/>
      <c r="S47" s="40"/>
      <c r="T47" s="36"/>
      <c r="U47" s="35"/>
      <c r="V47" s="35">
        <f t="shared" si="0"/>
        <v>30</v>
      </c>
      <c r="W47" s="113" t="s">
        <v>317</v>
      </c>
      <c r="X47" s="136" t="s">
        <v>554</v>
      </c>
    </row>
    <row r="48" spans="1:24" ht="33" x14ac:dyDescent="0.25">
      <c r="A48" s="130" t="s">
        <v>1618</v>
      </c>
      <c r="B48" s="167" t="s">
        <v>1715</v>
      </c>
      <c r="C48" s="35" t="s">
        <v>1002</v>
      </c>
      <c r="D48" s="35" t="s">
        <v>1005</v>
      </c>
      <c r="E48" s="11" t="s">
        <v>218</v>
      </c>
      <c r="F48" s="11" t="s">
        <v>261</v>
      </c>
      <c r="G48" s="11" t="s">
        <v>407</v>
      </c>
      <c r="H48" s="113" t="s">
        <v>89</v>
      </c>
      <c r="I48" s="11" t="s">
        <v>362</v>
      </c>
      <c r="J48" s="113" t="s">
        <v>310</v>
      </c>
      <c r="K48" s="113" t="s">
        <v>52</v>
      </c>
      <c r="L48" s="113" t="s">
        <v>303</v>
      </c>
      <c r="M48" s="113" t="s">
        <v>85</v>
      </c>
      <c r="N48" s="135" t="s">
        <v>93</v>
      </c>
      <c r="O48" s="135">
        <v>100</v>
      </c>
      <c r="P48" s="113" t="s">
        <v>93</v>
      </c>
      <c r="Q48" s="113">
        <v>100</v>
      </c>
      <c r="R48" s="113" t="s">
        <v>92</v>
      </c>
      <c r="S48" s="113">
        <v>100</v>
      </c>
      <c r="T48" s="113">
        <v>0</v>
      </c>
      <c r="U48" s="35"/>
      <c r="V48" s="35">
        <f t="shared" si="0"/>
        <v>31</v>
      </c>
      <c r="W48" s="35"/>
      <c r="X48" s="136" t="s">
        <v>562</v>
      </c>
    </row>
    <row r="49" spans="1:24" ht="33" x14ac:dyDescent="0.25">
      <c r="A49" s="130" t="s">
        <v>1619</v>
      </c>
      <c r="B49" s="167" t="s">
        <v>1716</v>
      </c>
      <c r="C49" s="35" t="s">
        <v>1004</v>
      </c>
      <c r="D49" s="35" t="s">
        <v>1006</v>
      </c>
      <c r="E49" s="11" t="s">
        <v>217</v>
      </c>
      <c r="F49" s="11" t="s">
        <v>262</v>
      </c>
      <c r="G49" s="11" t="s">
        <v>408</v>
      </c>
      <c r="H49" s="113" t="s">
        <v>89</v>
      </c>
      <c r="I49" s="11" t="s">
        <v>363</v>
      </c>
      <c r="J49" s="113" t="s">
        <v>310</v>
      </c>
      <c r="K49" s="113" t="s">
        <v>52</v>
      </c>
      <c r="L49" s="113" t="s">
        <v>303</v>
      </c>
      <c r="M49" s="113" t="s">
        <v>94</v>
      </c>
      <c r="N49" s="135" t="s">
        <v>93</v>
      </c>
      <c r="O49" s="135">
        <v>100</v>
      </c>
      <c r="P49" s="113" t="s">
        <v>93</v>
      </c>
      <c r="Q49" s="113">
        <v>100</v>
      </c>
      <c r="R49" s="113" t="s">
        <v>98</v>
      </c>
      <c r="S49" s="113">
        <v>100</v>
      </c>
      <c r="T49" s="113">
        <v>0</v>
      </c>
      <c r="U49" s="35"/>
      <c r="V49" s="35">
        <f t="shared" si="0"/>
        <v>28</v>
      </c>
      <c r="W49" s="35"/>
      <c r="X49" s="136" t="s">
        <v>596</v>
      </c>
    </row>
    <row r="50" spans="1:24" ht="33" x14ac:dyDescent="0.25">
      <c r="A50" s="130" t="s">
        <v>1633</v>
      </c>
      <c r="B50" s="167" t="s">
        <v>1717</v>
      </c>
      <c r="C50" s="35" t="s">
        <v>1007</v>
      </c>
      <c r="D50" s="35" t="s">
        <v>1009</v>
      </c>
      <c r="E50" s="11" t="s">
        <v>216</v>
      </c>
      <c r="F50" s="11" t="s">
        <v>263</v>
      </c>
      <c r="G50" s="11" t="s">
        <v>409</v>
      </c>
      <c r="H50" s="113" t="s">
        <v>80</v>
      </c>
      <c r="I50" s="11" t="s">
        <v>94</v>
      </c>
      <c r="J50" s="113" t="s">
        <v>310</v>
      </c>
      <c r="K50" s="113" t="s">
        <v>1</v>
      </c>
      <c r="L50" s="113" t="s">
        <v>303</v>
      </c>
      <c r="M50" s="113" t="s">
        <v>215</v>
      </c>
      <c r="N50" s="135" t="s">
        <v>93</v>
      </c>
      <c r="O50" s="135">
        <v>100</v>
      </c>
      <c r="P50" s="113" t="s">
        <v>93</v>
      </c>
      <c r="Q50" s="113">
        <v>100</v>
      </c>
      <c r="R50" s="113" t="s">
        <v>98</v>
      </c>
      <c r="S50" s="113">
        <v>100</v>
      </c>
      <c r="T50" s="113">
        <v>0</v>
      </c>
      <c r="U50" s="35"/>
      <c r="V50" s="35">
        <f t="shared" si="0"/>
        <v>25</v>
      </c>
      <c r="W50" s="35"/>
      <c r="X50" s="136" t="s">
        <v>597</v>
      </c>
    </row>
    <row r="51" spans="1:24" ht="99" x14ac:dyDescent="0.25">
      <c r="A51" s="130" t="s">
        <v>1617</v>
      </c>
      <c r="B51" s="167" t="s">
        <v>1718</v>
      </c>
      <c r="C51" s="35" t="s">
        <v>1008</v>
      </c>
      <c r="D51" s="35" t="s">
        <v>1042</v>
      </c>
      <c r="E51" s="11" t="s">
        <v>214</v>
      </c>
      <c r="F51" s="11" t="s">
        <v>264</v>
      </c>
      <c r="G51" s="11" t="s">
        <v>410</v>
      </c>
      <c r="H51" s="113" t="s">
        <v>89</v>
      </c>
      <c r="I51" s="11" t="s">
        <v>364</v>
      </c>
      <c r="J51" s="113" t="s">
        <v>314</v>
      </c>
      <c r="K51" s="113" t="s">
        <v>52</v>
      </c>
      <c r="L51" s="113" t="s">
        <v>303</v>
      </c>
      <c r="M51" s="113" t="s">
        <v>94</v>
      </c>
      <c r="N51" s="135" t="s">
        <v>93</v>
      </c>
      <c r="O51" s="135">
        <v>100</v>
      </c>
      <c r="P51" s="113" t="s">
        <v>93</v>
      </c>
      <c r="Q51" s="113">
        <v>100</v>
      </c>
      <c r="R51" s="113" t="s">
        <v>92</v>
      </c>
      <c r="S51" s="113">
        <v>100</v>
      </c>
      <c r="T51" s="113">
        <v>0</v>
      </c>
      <c r="U51" s="35"/>
      <c r="V51" s="35">
        <f>LEN(D51)</f>
        <v>28</v>
      </c>
      <c r="W51" s="35"/>
      <c r="X51" s="136" t="s">
        <v>597</v>
      </c>
    </row>
    <row r="52" spans="1:24" ht="49.5" x14ac:dyDescent="0.25">
      <c r="A52" s="130" t="s">
        <v>1616</v>
      </c>
      <c r="B52" s="167" t="s">
        <v>1719</v>
      </c>
      <c r="C52" s="35" t="s">
        <v>1010</v>
      </c>
      <c r="D52" s="35" t="s">
        <v>1041</v>
      </c>
      <c r="E52" s="11" t="s">
        <v>175</v>
      </c>
      <c r="F52" s="11" t="s">
        <v>265</v>
      </c>
      <c r="G52" s="11" t="s">
        <v>411</v>
      </c>
      <c r="H52" s="113" t="s">
        <v>89</v>
      </c>
      <c r="I52" s="11" t="s">
        <v>365</v>
      </c>
      <c r="J52" s="113" t="s">
        <v>311</v>
      </c>
      <c r="K52" s="113" t="s">
        <v>52</v>
      </c>
      <c r="L52" s="113" t="s">
        <v>303</v>
      </c>
      <c r="M52" s="113" t="s">
        <v>85</v>
      </c>
      <c r="N52" s="113" t="s">
        <v>92</v>
      </c>
      <c r="O52" s="113">
        <v>100</v>
      </c>
      <c r="P52" s="113" t="s">
        <v>93</v>
      </c>
      <c r="Q52" s="113">
        <v>100</v>
      </c>
      <c r="R52" s="113" t="s">
        <v>93</v>
      </c>
      <c r="S52" s="113">
        <v>100</v>
      </c>
      <c r="T52" s="113">
        <v>0</v>
      </c>
      <c r="U52" s="35"/>
      <c r="V52" s="35">
        <f t="shared" si="0"/>
        <v>30</v>
      </c>
      <c r="W52" s="35"/>
      <c r="X52" s="136" t="s">
        <v>597</v>
      </c>
    </row>
    <row r="53" spans="1:24" ht="33" x14ac:dyDescent="0.25">
      <c r="A53" s="130" t="s">
        <v>1620</v>
      </c>
      <c r="B53" s="167" t="s">
        <v>1720</v>
      </c>
      <c r="C53" s="35" t="s">
        <v>1011</v>
      </c>
      <c r="D53" s="35" t="s">
        <v>1040</v>
      </c>
      <c r="E53" s="11" t="s">
        <v>152</v>
      </c>
      <c r="F53" s="11" t="s">
        <v>266</v>
      </c>
      <c r="G53" s="11" t="s">
        <v>412</v>
      </c>
      <c r="H53" s="113" t="s">
        <v>89</v>
      </c>
      <c r="I53" s="11" t="s">
        <v>366</v>
      </c>
      <c r="J53" s="113" t="s">
        <v>310</v>
      </c>
      <c r="K53" s="113" t="s">
        <v>52</v>
      </c>
      <c r="L53" s="113" t="s">
        <v>303</v>
      </c>
      <c r="M53" s="113" t="s">
        <v>85</v>
      </c>
      <c r="N53" s="135" t="s">
        <v>93</v>
      </c>
      <c r="O53" s="135">
        <v>100</v>
      </c>
      <c r="P53" s="113" t="s">
        <v>93</v>
      </c>
      <c r="Q53" s="113">
        <v>100</v>
      </c>
      <c r="R53" s="113" t="s">
        <v>93</v>
      </c>
      <c r="S53" s="113">
        <v>100</v>
      </c>
      <c r="T53" s="113">
        <v>0</v>
      </c>
      <c r="U53" s="35"/>
      <c r="V53" s="35">
        <f t="shared" si="0"/>
        <v>28</v>
      </c>
      <c r="W53" s="35"/>
      <c r="X53" s="136" t="s">
        <v>597</v>
      </c>
    </row>
    <row r="54" spans="1:24" s="44" customFormat="1" ht="313.5" hidden="1" x14ac:dyDescent="0.25">
      <c r="A54" s="63"/>
      <c r="B54" s="170"/>
      <c r="C54" s="63"/>
      <c r="D54" s="63"/>
      <c r="E54" s="19" t="s">
        <v>153</v>
      </c>
      <c r="F54" s="19" t="s">
        <v>566</v>
      </c>
      <c r="G54" s="19" t="s">
        <v>413</v>
      </c>
      <c r="H54" s="43" t="s">
        <v>111</v>
      </c>
      <c r="I54" s="19" t="s">
        <v>97</v>
      </c>
      <c r="J54" s="43" t="s">
        <v>414</v>
      </c>
      <c r="K54" s="43" t="s">
        <v>52</v>
      </c>
      <c r="L54" s="43" t="s">
        <v>303</v>
      </c>
      <c r="M54" s="43"/>
      <c r="N54" s="2"/>
      <c r="O54" s="2"/>
      <c r="P54" s="40"/>
      <c r="Q54" s="40"/>
      <c r="R54" s="43" t="s">
        <v>93</v>
      </c>
      <c r="S54" s="43">
        <v>100</v>
      </c>
      <c r="T54" s="43">
        <v>0</v>
      </c>
      <c r="U54" s="41"/>
      <c r="V54" s="35">
        <f>LEN(D54)</f>
        <v>0</v>
      </c>
      <c r="W54" s="41"/>
      <c r="X54" s="41" t="s">
        <v>594</v>
      </c>
    </row>
    <row r="55" spans="1:24" s="44" customFormat="1" ht="297" x14ac:dyDescent="0.25">
      <c r="A55" s="130" t="s">
        <v>1629</v>
      </c>
      <c r="B55" s="167" t="s">
        <v>1721</v>
      </c>
      <c r="C55" s="41" t="s">
        <v>1012</v>
      </c>
      <c r="D55" s="19" t="s">
        <v>1014</v>
      </c>
      <c r="E55" s="18"/>
      <c r="F55" s="63"/>
      <c r="G55" s="19" t="s">
        <v>413</v>
      </c>
      <c r="H55" s="43" t="s">
        <v>89</v>
      </c>
      <c r="I55" s="19" t="s">
        <v>565</v>
      </c>
      <c r="J55" s="19"/>
      <c r="K55" s="43" t="s">
        <v>52</v>
      </c>
      <c r="L55" s="43" t="s">
        <v>303</v>
      </c>
      <c r="M55" s="43" t="s">
        <v>94</v>
      </c>
      <c r="N55" s="144" t="s">
        <v>93</v>
      </c>
      <c r="O55" s="144">
        <v>100</v>
      </c>
      <c r="P55" s="43" t="s">
        <v>93</v>
      </c>
      <c r="Q55" s="43">
        <v>100</v>
      </c>
      <c r="R55" s="40"/>
      <c r="S55" s="40"/>
      <c r="T55" s="42"/>
      <c r="U55" s="41"/>
      <c r="V55" s="35">
        <f>LEN(D55)</f>
        <v>30</v>
      </c>
      <c r="W55" s="43" t="s">
        <v>317</v>
      </c>
      <c r="X55" s="41" t="s">
        <v>594</v>
      </c>
    </row>
    <row r="56" spans="1:24" s="44" customFormat="1" ht="148.5" hidden="1" x14ac:dyDescent="0.25">
      <c r="A56" s="63"/>
      <c r="B56" s="170"/>
      <c r="C56" s="63"/>
      <c r="D56" s="63"/>
      <c r="E56" s="19" t="s">
        <v>556</v>
      </c>
      <c r="F56" s="19" t="s">
        <v>267</v>
      </c>
      <c r="G56" s="19" t="s">
        <v>415</v>
      </c>
      <c r="H56" s="43" t="s">
        <v>557</v>
      </c>
      <c r="I56" s="19" t="s">
        <v>558</v>
      </c>
      <c r="J56" s="43" t="s">
        <v>559</v>
      </c>
      <c r="K56" s="43" t="s">
        <v>52</v>
      </c>
      <c r="L56" s="43" t="s">
        <v>303</v>
      </c>
      <c r="M56" s="43" t="s">
        <v>560</v>
      </c>
      <c r="N56" s="2"/>
      <c r="O56" s="2"/>
      <c r="P56" s="2"/>
      <c r="Q56" s="2"/>
      <c r="R56" s="43" t="s">
        <v>561</v>
      </c>
      <c r="S56" s="43">
        <v>100</v>
      </c>
      <c r="T56" s="43">
        <v>0</v>
      </c>
      <c r="U56" s="41"/>
      <c r="V56" s="35">
        <f t="shared" si="0"/>
        <v>0</v>
      </c>
      <c r="W56" s="41"/>
      <c r="X56" s="41" t="s">
        <v>563</v>
      </c>
    </row>
    <row r="57" spans="1:24" s="44" customFormat="1" ht="66" x14ac:dyDescent="0.25">
      <c r="A57" s="149" t="s">
        <v>1630</v>
      </c>
      <c r="B57" s="167" t="s">
        <v>267</v>
      </c>
      <c r="C57" s="41" t="s">
        <v>1013</v>
      </c>
      <c r="D57" s="19" t="s">
        <v>1016</v>
      </c>
      <c r="E57" s="18"/>
      <c r="F57" s="63"/>
      <c r="G57" s="19" t="s">
        <v>415</v>
      </c>
      <c r="H57" s="43" t="s">
        <v>80</v>
      </c>
      <c r="I57" s="19" t="s">
        <v>367</v>
      </c>
      <c r="J57" s="43"/>
      <c r="K57" s="43" t="s">
        <v>52</v>
      </c>
      <c r="L57" s="43" t="s">
        <v>303</v>
      </c>
      <c r="M57" s="43"/>
      <c r="N57" s="144" t="s">
        <v>93</v>
      </c>
      <c r="O57" s="144">
        <v>100</v>
      </c>
      <c r="P57" s="43" t="s">
        <v>564</v>
      </c>
      <c r="Q57" s="43">
        <v>100</v>
      </c>
      <c r="R57" s="2"/>
      <c r="S57" s="2"/>
      <c r="T57" s="43"/>
      <c r="U57" s="41"/>
      <c r="V57" s="35">
        <f t="shared" si="0"/>
        <v>25</v>
      </c>
      <c r="W57" s="41"/>
      <c r="X57" s="41" t="s">
        <v>563</v>
      </c>
    </row>
    <row r="58" spans="1:24" ht="99" x14ac:dyDescent="0.25">
      <c r="A58" s="149" t="s">
        <v>1632</v>
      </c>
      <c r="B58" s="167" t="s">
        <v>268</v>
      </c>
      <c r="C58" s="35" t="s">
        <v>1015</v>
      </c>
      <c r="D58" s="35" t="s">
        <v>1018</v>
      </c>
      <c r="E58" s="11" t="s">
        <v>213</v>
      </c>
      <c r="F58" s="11" t="s">
        <v>268</v>
      </c>
      <c r="G58" s="11" t="s">
        <v>416</v>
      </c>
      <c r="H58" s="113" t="s">
        <v>89</v>
      </c>
      <c r="I58" s="11" t="s">
        <v>368</v>
      </c>
      <c r="J58" s="113" t="s">
        <v>417</v>
      </c>
      <c r="K58" s="113" t="s">
        <v>52</v>
      </c>
      <c r="L58" s="113" t="s">
        <v>303</v>
      </c>
      <c r="M58" s="113" t="s">
        <v>94</v>
      </c>
      <c r="N58" s="135" t="s">
        <v>93</v>
      </c>
      <c r="O58" s="135">
        <v>100</v>
      </c>
      <c r="P58" s="113" t="s">
        <v>93</v>
      </c>
      <c r="Q58" s="113">
        <v>100</v>
      </c>
      <c r="R58" s="113" t="s">
        <v>93</v>
      </c>
      <c r="S58" s="113">
        <v>100</v>
      </c>
      <c r="T58" s="113">
        <v>0</v>
      </c>
      <c r="U58" s="35"/>
      <c r="V58" s="35">
        <f t="shared" si="0"/>
        <v>28</v>
      </c>
      <c r="W58" s="35"/>
      <c r="X58" s="136" t="s">
        <v>598</v>
      </c>
    </row>
    <row r="59" spans="1:24" ht="66" x14ac:dyDescent="0.25">
      <c r="A59" s="149" t="s">
        <v>1631</v>
      </c>
      <c r="B59" s="167" t="s">
        <v>269</v>
      </c>
      <c r="C59" s="35" t="s">
        <v>1017</v>
      </c>
      <c r="D59" s="35" t="s">
        <v>1020</v>
      </c>
      <c r="E59" s="11" t="s">
        <v>181</v>
      </c>
      <c r="F59" s="11" t="s">
        <v>269</v>
      </c>
      <c r="G59" s="11" t="s">
        <v>418</v>
      </c>
      <c r="H59" s="113" t="s">
        <v>89</v>
      </c>
      <c r="I59" s="11" t="s">
        <v>369</v>
      </c>
      <c r="J59" s="113" t="s">
        <v>419</v>
      </c>
      <c r="K59" s="113" t="s">
        <v>52</v>
      </c>
      <c r="L59" s="113" t="s">
        <v>303</v>
      </c>
      <c r="M59" s="113" t="s">
        <v>85</v>
      </c>
      <c r="N59" s="135" t="s">
        <v>93</v>
      </c>
      <c r="O59" s="135">
        <v>100</v>
      </c>
      <c r="P59" s="113" t="s">
        <v>93</v>
      </c>
      <c r="Q59" s="113">
        <v>100</v>
      </c>
      <c r="R59" s="113" t="s">
        <v>93</v>
      </c>
      <c r="S59" s="113">
        <v>100</v>
      </c>
      <c r="T59" s="113">
        <v>0</v>
      </c>
      <c r="U59" s="35"/>
      <c r="V59" s="35">
        <f t="shared" si="0"/>
        <v>29</v>
      </c>
      <c r="W59" s="35"/>
      <c r="X59" s="136" t="s">
        <v>562</v>
      </c>
    </row>
    <row r="60" spans="1:24" ht="181.5" x14ac:dyDescent="0.25">
      <c r="A60" s="130" t="s">
        <v>1634</v>
      </c>
      <c r="B60" s="167" t="s">
        <v>1722</v>
      </c>
      <c r="C60" s="35" t="s">
        <v>1019</v>
      </c>
      <c r="D60" s="35" t="s">
        <v>1022</v>
      </c>
      <c r="E60" s="11" t="s">
        <v>100</v>
      </c>
      <c r="F60" s="11" t="s">
        <v>270</v>
      </c>
      <c r="G60" s="11" t="s">
        <v>420</v>
      </c>
      <c r="H60" s="113" t="s">
        <v>89</v>
      </c>
      <c r="I60" s="11" t="s">
        <v>370</v>
      </c>
      <c r="J60" s="113" t="s">
        <v>421</v>
      </c>
      <c r="K60" s="113" t="s">
        <v>52</v>
      </c>
      <c r="L60" s="113" t="s">
        <v>303</v>
      </c>
      <c r="M60" s="113" t="s">
        <v>94</v>
      </c>
      <c r="N60" s="135" t="s">
        <v>93</v>
      </c>
      <c r="O60" s="135">
        <v>100</v>
      </c>
      <c r="P60" s="113" t="s">
        <v>92</v>
      </c>
      <c r="Q60" s="113">
        <v>100</v>
      </c>
      <c r="R60" s="113" t="s">
        <v>93</v>
      </c>
      <c r="S60" s="113">
        <v>100</v>
      </c>
      <c r="T60" s="113">
        <v>0</v>
      </c>
      <c r="U60" s="35"/>
      <c r="V60" s="35">
        <f t="shared" si="0"/>
        <v>28</v>
      </c>
      <c r="W60" s="35"/>
      <c r="X60" s="136" t="s">
        <v>598</v>
      </c>
    </row>
    <row r="61" spans="1:24" ht="42" x14ac:dyDescent="0.25">
      <c r="A61" s="119" t="s">
        <v>1597</v>
      </c>
      <c r="B61" s="167" t="s">
        <v>271</v>
      </c>
      <c r="C61" s="35" t="s">
        <v>1021</v>
      </c>
      <c r="D61" s="35" t="s">
        <v>1024</v>
      </c>
      <c r="E61" s="11" t="s">
        <v>145</v>
      </c>
      <c r="F61" s="11" t="s">
        <v>271</v>
      </c>
      <c r="G61" s="11" t="s">
        <v>25</v>
      </c>
      <c r="H61" s="113" t="s">
        <v>89</v>
      </c>
      <c r="I61" s="11" t="s">
        <v>371</v>
      </c>
      <c r="J61" s="11"/>
      <c r="K61" s="113" t="s">
        <v>52</v>
      </c>
      <c r="L61" s="113" t="s">
        <v>303</v>
      </c>
      <c r="M61" s="113" t="s">
        <v>94</v>
      </c>
      <c r="N61" s="43" t="s">
        <v>1595</v>
      </c>
      <c r="O61" s="43">
        <v>20</v>
      </c>
      <c r="P61" s="113" t="s">
        <v>117</v>
      </c>
      <c r="Q61" s="113">
        <v>20</v>
      </c>
      <c r="R61" s="113" t="s">
        <v>212</v>
      </c>
      <c r="S61" s="113">
        <v>20</v>
      </c>
      <c r="T61" s="113">
        <v>0</v>
      </c>
      <c r="U61" s="129" t="s">
        <v>1599</v>
      </c>
      <c r="V61" s="35">
        <f t="shared" si="0"/>
        <v>31</v>
      </c>
      <c r="W61" s="35"/>
      <c r="X61" s="136" t="s">
        <v>599</v>
      </c>
    </row>
    <row r="62" spans="1:24" ht="132" x14ac:dyDescent="0.25">
      <c r="A62" s="127" t="s">
        <v>1598</v>
      </c>
      <c r="B62" s="167" t="s">
        <v>272</v>
      </c>
      <c r="C62" s="35" t="s">
        <v>1023</v>
      </c>
      <c r="D62" s="35" t="s">
        <v>1026</v>
      </c>
      <c r="E62" s="11" t="s">
        <v>211</v>
      </c>
      <c r="F62" s="11" t="s">
        <v>272</v>
      </c>
      <c r="G62" s="11" t="s">
        <v>26</v>
      </c>
      <c r="H62" s="113" t="s">
        <v>89</v>
      </c>
      <c r="I62" s="11" t="s">
        <v>101</v>
      </c>
      <c r="J62" s="11"/>
      <c r="K62" s="113" t="s">
        <v>52</v>
      </c>
      <c r="L62" s="113" t="s">
        <v>303</v>
      </c>
      <c r="M62" s="113" t="s">
        <v>94</v>
      </c>
      <c r="N62" s="43" t="s">
        <v>1595</v>
      </c>
      <c r="O62" s="43">
        <v>20</v>
      </c>
      <c r="P62" s="113" t="s">
        <v>117</v>
      </c>
      <c r="Q62" s="113">
        <v>20</v>
      </c>
      <c r="R62" s="113" t="s">
        <v>74</v>
      </c>
      <c r="S62" s="113">
        <v>20</v>
      </c>
      <c r="T62" s="113">
        <v>5</v>
      </c>
      <c r="U62" s="128" t="s">
        <v>1600</v>
      </c>
      <c r="V62" s="35">
        <f t="shared" si="0"/>
        <v>28</v>
      </c>
      <c r="W62" s="35"/>
      <c r="X62" s="136" t="s">
        <v>554</v>
      </c>
    </row>
    <row r="63" spans="1:24" ht="33" hidden="1" x14ac:dyDescent="0.25">
      <c r="A63" s="63"/>
      <c r="B63" s="170"/>
      <c r="C63" s="35" t="s">
        <v>1025</v>
      </c>
      <c r="D63" s="11" t="s">
        <v>1050</v>
      </c>
      <c r="E63" s="18"/>
      <c r="F63" s="18"/>
      <c r="G63" s="11" t="s">
        <v>27</v>
      </c>
      <c r="H63" s="113" t="s">
        <v>95</v>
      </c>
      <c r="I63" s="11" t="s">
        <v>103</v>
      </c>
      <c r="J63" s="11"/>
      <c r="K63" s="113" t="s">
        <v>52</v>
      </c>
      <c r="L63" s="113" t="s">
        <v>303</v>
      </c>
      <c r="M63" s="113" t="s">
        <v>182</v>
      </c>
      <c r="N63" s="2"/>
      <c r="O63" s="2"/>
      <c r="P63" s="113" t="s">
        <v>117</v>
      </c>
      <c r="Q63" s="113">
        <v>20</v>
      </c>
      <c r="R63" s="40"/>
      <c r="S63" s="40"/>
      <c r="T63" s="36"/>
      <c r="U63" s="35"/>
      <c r="V63" s="35">
        <f t="shared" si="0"/>
        <v>26</v>
      </c>
      <c r="W63" s="113" t="s">
        <v>317</v>
      </c>
      <c r="X63" s="136" t="s">
        <v>600</v>
      </c>
    </row>
    <row r="64" spans="1:24" ht="33" hidden="1" x14ac:dyDescent="0.25">
      <c r="A64" s="63"/>
      <c r="B64" s="170"/>
      <c r="C64" s="35" t="s">
        <v>1049</v>
      </c>
      <c r="D64" s="11" t="s">
        <v>1051</v>
      </c>
      <c r="E64" s="18"/>
      <c r="F64" s="18"/>
      <c r="G64" s="11" t="s">
        <v>28</v>
      </c>
      <c r="H64" s="113" t="s">
        <v>89</v>
      </c>
      <c r="I64" s="11" t="s">
        <v>210</v>
      </c>
      <c r="J64" s="11"/>
      <c r="K64" s="113" t="s">
        <v>176</v>
      </c>
      <c r="L64" s="113" t="s">
        <v>984</v>
      </c>
      <c r="M64" s="113" t="s">
        <v>182</v>
      </c>
      <c r="N64" s="2"/>
      <c r="O64" s="2"/>
      <c r="P64" s="113" t="s">
        <v>117</v>
      </c>
      <c r="Q64" s="113">
        <v>20</v>
      </c>
      <c r="R64" s="40"/>
      <c r="S64" s="40"/>
      <c r="T64" s="36"/>
      <c r="U64" s="35"/>
      <c r="V64" s="35">
        <f t="shared" si="0"/>
        <v>28</v>
      </c>
      <c r="W64" s="113" t="s">
        <v>317</v>
      </c>
      <c r="X64" s="136" t="s">
        <v>601</v>
      </c>
    </row>
    <row r="65" spans="1:24" ht="49.5" x14ac:dyDescent="0.25">
      <c r="A65" s="110" t="s">
        <v>1514</v>
      </c>
      <c r="B65" s="167" t="s">
        <v>1723</v>
      </c>
      <c r="C65" s="35" t="s">
        <v>1035</v>
      </c>
      <c r="D65" s="35" t="s">
        <v>1037</v>
      </c>
      <c r="E65" s="11" t="s">
        <v>106</v>
      </c>
      <c r="F65" s="11" t="s">
        <v>273</v>
      </c>
      <c r="G65" s="11" t="s">
        <v>422</v>
      </c>
      <c r="H65" s="113" t="s">
        <v>89</v>
      </c>
      <c r="I65" s="11" t="s">
        <v>94</v>
      </c>
      <c r="J65" s="11"/>
      <c r="K65" s="113" t="s">
        <v>5</v>
      </c>
      <c r="L65" s="113" t="s">
        <v>304</v>
      </c>
      <c r="M65" s="113" t="s">
        <v>131</v>
      </c>
      <c r="N65" s="113" t="s">
        <v>1340</v>
      </c>
      <c r="O65" s="113">
        <v>20</v>
      </c>
      <c r="P65" s="113" t="s">
        <v>109</v>
      </c>
      <c r="Q65" s="113">
        <v>20</v>
      </c>
      <c r="R65" s="113" t="s">
        <v>107</v>
      </c>
      <c r="S65" s="113">
        <v>20</v>
      </c>
      <c r="T65" s="113">
        <v>-4000</v>
      </c>
      <c r="U65" s="35" t="s">
        <v>1526</v>
      </c>
      <c r="V65" s="35">
        <f t="shared" si="0"/>
        <v>26</v>
      </c>
      <c r="W65" s="35"/>
      <c r="X65" s="136" t="s">
        <v>602</v>
      </c>
    </row>
    <row r="66" spans="1:24" s="44" customFormat="1" ht="28.75" hidden="1" customHeight="1" x14ac:dyDescent="0.25">
      <c r="A66" s="134"/>
      <c r="B66" s="170"/>
      <c r="C66" s="41" t="s">
        <v>1036</v>
      </c>
      <c r="D66" s="41" t="s">
        <v>1039</v>
      </c>
      <c r="E66" s="19" t="s">
        <v>108</v>
      </c>
      <c r="F66" s="19" t="s">
        <v>274</v>
      </c>
      <c r="G66" s="19" t="s">
        <v>30</v>
      </c>
      <c r="H66" s="43" t="s">
        <v>89</v>
      </c>
      <c r="I66" s="19" t="s">
        <v>1671</v>
      </c>
      <c r="J66" s="19"/>
      <c r="K66" s="43" t="s">
        <v>52</v>
      </c>
      <c r="L66" s="43" t="s">
        <v>303</v>
      </c>
      <c r="M66" s="43" t="s">
        <v>85</v>
      </c>
      <c r="N66" s="134"/>
      <c r="O66" s="134"/>
      <c r="P66" s="43" t="s">
        <v>105</v>
      </c>
      <c r="Q66" s="43">
        <v>20</v>
      </c>
      <c r="R66" s="43" t="s">
        <v>110</v>
      </c>
      <c r="S66" s="43">
        <v>20</v>
      </c>
      <c r="T66" s="43">
        <v>0</v>
      </c>
      <c r="U66" s="41"/>
      <c r="V66" s="41">
        <f t="shared" si="0"/>
        <v>28</v>
      </c>
      <c r="W66" s="41"/>
      <c r="X66" s="41" t="s">
        <v>554</v>
      </c>
    </row>
    <row r="67" spans="1:24" s="44" customFormat="1" ht="28.75" customHeight="1" x14ac:dyDescent="0.25">
      <c r="A67" s="100" t="s">
        <v>1512</v>
      </c>
      <c r="B67" s="169" t="s">
        <v>1724</v>
      </c>
      <c r="C67" s="134"/>
      <c r="D67" s="134"/>
      <c r="E67" s="123"/>
      <c r="F67" s="123"/>
      <c r="G67" s="19" t="s">
        <v>1623</v>
      </c>
      <c r="H67" s="43" t="s">
        <v>80</v>
      </c>
      <c r="I67" s="111" t="s">
        <v>1522</v>
      </c>
      <c r="J67" s="19"/>
      <c r="K67" s="43" t="s">
        <v>52</v>
      </c>
      <c r="L67" s="43" t="s">
        <v>303</v>
      </c>
      <c r="M67" s="43" t="s">
        <v>85</v>
      </c>
      <c r="N67" s="43" t="s">
        <v>1340</v>
      </c>
      <c r="O67" s="43">
        <v>20</v>
      </c>
      <c r="P67" s="133"/>
      <c r="Q67" s="133"/>
      <c r="R67" s="133"/>
      <c r="S67" s="133"/>
      <c r="T67" s="43"/>
      <c r="U67" s="41" t="s">
        <v>1523</v>
      </c>
      <c r="V67" s="41"/>
      <c r="W67" s="41"/>
      <c r="X67" s="41"/>
    </row>
    <row r="68" spans="1:24" s="54" customFormat="1" ht="66" hidden="1" x14ac:dyDescent="0.25">
      <c r="A68" s="63"/>
      <c r="B68" s="170"/>
      <c r="C68" s="35" t="s">
        <v>1323</v>
      </c>
      <c r="D68" s="35" t="s">
        <v>1324</v>
      </c>
      <c r="E68" s="11" t="s">
        <v>112</v>
      </c>
      <c r="F68" s="11" t="s">
        <v>275</v>
      </c>
      <c r="G68" s="11" t="s">
        <v>423</v>
      </c>
      <c r="H68" s="113" t="s">
        <v>111</v>
      </c>
      <c r="I68" s="11" t="s">
        <v>112</v>
      </c>
      <c r="J68" s="11"/>
      <c r="K68" s="113" t="s">
        <v>209</v>
      </c>
      <c r="L68" s="113" t="s">
        <v>304</v>
      </c>
      <c r="M68" s="113" t="s">
        <v>114</v>
      </c>
      <c r="N68" s="2"/>
      <c r="O68" s="2"/>
      <c r="P68" s="113" t="s">
        <v>105</v>
      </c>
      <c r="Q68" s="113">
        <v>20</v>
      </c>
      <c r="R68" s="113" t="s">
        <v>110</v>
      </c>
      <c r="S68" s="113">
        <v>20</v>
      </c>
      <c r="T68" s="113">
        <v>6.2</v>
      </c>
      <c r="U68" s="11"/>
      <c r="V68" s="35">
        <f t="shared" si="0"/>
        <v>33</v>
      </c>
      <c r="W68" s="35"/>
      <c r="X68" s="35" t="s">
        <v>592</v>
      </c>
    </row>
    <row r="69" spans="1:24" ht="28.75" hidden="1" customHeight="1" x14ac:dyDescent="0.25">
      <c r="A69" s="63"/>
      <c r="B69" s="170"/>
      <c r="C69" s="35" t="s">
        <v>1038</v>
      </c>
      <c r="D69" s="35" t="s">
        <v>1044</v>
      </c>
      <c r="E69" s="11" t="s">
        <v>154</v>
      </c>
      <c r="F69" s="11" t="s">
        <v>276</v>
      </c>
      <c r="G69" s="11" t="s">
        <v>424</v>
      </c>
      <c r="H69" s="113" t="s">
        <v>89</v>
      </c>
      <c r="I69" s="11" t="s">
        <v>208</v>
      </c>
      <c r="J69" s="11"/>
      <c r="K69" s="113" t="s">
        <v>52</v>
      </c>
      <c r="L69" s="113" t="s">
        <v>303</v>
      </c>
      <c r="M69" s="113" t="s">
        <v>94</v>
      </c>
      <c r="N69" s="2"/>
      <c r="O69" s="2"/>
      <c r="P69" s="113" t="s">
        <v>105</v>
      </c>
      <c r="Q69" s="113">
        <v>20</v>
      </c>
      <c r="R69" s="113" t="s">
        <v>107</v>
      </c>
      <c r="S69" s="113">
        <v>20</v>
      </c>
      <c r="T69" s="113">
        <v>0</v>
      </c>
      <c r="U69" s="35"/>
      <c r="V69" s="35">
        <f t="shared" si="0"/>
        <v>30</v>
      </c>
      <c r="W69" s="35"/>
      <c r="X69" s="136" t="s">
        <v>603</v>
      </c>
    </row>
    <row r="70" spans="1:24" ht="66" hidden="1" x14ac:dyDescent="0.25">
      <c r="A70" s="63"/>
      <c r="B70" s="170"/>
      <c r="C70" s="63"/>
      <c r="D70" s="63"/>
      <c r="E70" s="11" t="s">
        <v>207</v>
      </c>
      <c r="F70" s="11" t="s">
        <v>277</v>
      </c>
      <c r="G70" s="11" t="s">
        <v>31</v>
      </c>
      <c r="H70" s="113" t="s">
        <v>111</v>
      </c>
      <c r="I70" s="11" t="s">
        <v>177</v>
      </c>
      <c r="J70" s="11"/>
      <c r="K70" s="113" t="s">
        <v>1</v>
      </c>
      <c r="L70" s="113" t="s">
        <v>303</v>
      </c>
      <c r="M70" s="113"/>
      <c r="N70" s="2"/>
      <c r="O70" s="2"/>
      <c r="P70" s="40"/>
      <c r="Q70" s="40"/>
      <c r="R70" s="113" t="s">
        <v>107</v>
      </c>
      <c r="S70" s="113">
        <v>20</v>
      </c>
      <c r="T70" s="113">
        <v>0</v>
      </c>
      <c r="U70" s="11" t="s">
        <v>206</v>
      </c>
      <c r="V70" s="35">
        <f t="shared" si="0"/>
        <v>0</v>
      </c>
      <c r="W70" s="35"/>
      <c r="X70" s="136" t="s">
        <v>592</v>
      </c>
    </row>
    <row r="71" spans="1:24" s="44" customFormat="1" ht="231" hidden="1" x14ac:dyDescent="0.25">
      <c r="A71" s="63"/>
      <c r="B71" s="170"/>
      <c r="C71" s="41" t="s">
        <v>1043</v>
      </c>
      <c r="D71" s="41" t="s">
        <v>1048</v>
      </c>
      <c r="E71" s="19" t="s">
        <v>115</v>
      </c>
      <c r="F71" s="19" t="s">
        <v>278</v>
      </c>
      <c r="G71" s="19" t="s">
        <v>425</v>
      </c>
      <c r="H71" s="43" t="s">
        <v>89</v>
      </c>
      <c r="I71" s="19" t="s">
        <v>1625</v>
      </c>
      <c r="J71" s="19"/>
      <c r="K71" s="43" t="s">
        <v>52</v>
      </c>
      <c r="L71" s="43" t="s">
        <v>303</v>
      </c>
      <c r="M71" s="43" t="s">
        <v>94</v>
      </c>
      <c r="N71" s="134"/>
      <c r="O71" s="134"/>
      <c r="P71" s="43" t="s">
        <v>105</v>
      </c>
      <c r="Q71" s="43">
        <v>20</v>
      </c>
      <c r="R71" s="43" t="s">
        <v>107</v>
      </c>
      <c r="S71" s="43">
        <v>20</v>
      </c>
      <c r="T71" s="43">
        <v>3</v>
      </c>
      <c r="U71" s="41"/>
      <c r="V71" s="41">
        <f t="shared" si="0"/>
        <v>22</v>
      </c>
      <c r="W71" s="41"/>
      <c r="X71" s="41" t="s">
        <v>604</v>
      </c>
    </row>
    <row r="72" spans="1:24" s="44" customFormat="1" ht="62.5" x14ac:dyDescent="0.25">
      <c r="A72" s="100" t="s">
        <v>1349</v>
      </c>
      <c r="B72" s="169" t="s">
        <v>1725</v>
      </c>
      <c r="C72" s="134"/>
      <c r="D72" s="134"/>
      <c r="E72" s="123"/>
      <c r="F72" s="123"/>
      <c r="G72" s="19" t="s">
        <v>1624</v>
      </c>
      <c r="H72" s="43"/>
      <c r="I72" s="111" t="s">
        <v>1521</v>
      </c>
      <c r="J72" s="19"/>
      <c r="K72" s="144" t="s">
        <v>52</v>
      </c>
      <c r="L72" s="144" t="s">
        <v>303</v>
      </c>
      <c r="M72" s="43"/>
      <c r="N72" s="43" t="s">
        <v>1525</v>
      </c>
      <c r="O72" s="43">
        <v>50</v>
      </c>
      <c r="P72" s="133"/>
      <c r="Q72" s="133"/>
      <c r="R72" s="133"/>
      <c r="S72" s="133"/>
      <c r="T72" s="43"/>
      <c r="U72" s="41" t="s">
        <v>1524</v>
      </c>
      <c r="V72" s="41"/>
      <c r="W72" s="41"/>
      <c r="X72" s="41"/>
    </row>
    <row r="73" spans="1:24" ht="49.5" x14ac:dyDescent="0.25">
      <c r="A73" s="100" t="s">
        <v>1516</v>
      </c>
      <c r="B73" s="169" t="s">
        <v>1726</v>
      </c>
      <c r="C73" s="35" t="s">
        <v>1045</v>
      </c>
      <c r="D73" s="35" t="s">
        <v>1046</v>
      </c>
      <c r="E73" s="11" t="s">
        <v>155</v>
      </c>
      <c r="F73" s="11" t="s">
        <v>279</v>
      </c>
      <c r="G73" s="11" t="s">
        <v>32</v>
      </c>
      <c r="H73" s="113" t="s">
        <v>89</v>
      </c>
      <c r="I73" s="11" t="s">
        <v>1686</v>
      </c>
      <c r="J73" s="11"/>
      <c r="K73" s="113" t="s">
        <v>113</v>
      </c>
      <c r="L73" s="113" t="s">
        <v>304</v>
      </c>
      <c r="M73" s="113" t="s">
        <v>156</v>
      </c>
      <c r="N73" s="113" t="s">
        <v>1340</v>
      </c>
      <c r="O73" s="113">
        <v>20</v>
      </c>
      <c r="P73" s="113" t="s">
        <v>205</v>
      </c>
      <c r="Q73" s="113">
        <v>20</v>
      </c>
      <c r="R73" s="113" t="s">
        <v>110</v>
      </c>
      <c r="S73" s="113">
        <v>20</v>
      </c>
      <c r="T73" s="113">
        <v>2.0499999999999998</v>
      </c>
      <c r="U73" s="181" t="s">
        <v>1527</v>
      </c>
      <c r="V73" s="35">
        <f t="shared" si="0"/>
        <v>29</v>
      </c>
      <c r="W73" s="35"/>
      <c r="X73" s="136" t="s">
        <v>562</v>
      </c>
    </row>
    <row r="74" spans="1:24" ht="49.5" x14ac:dyDescent="0.25">
      <c r="A74" s="100" t="s">
        <v>1519</v>
      </c>
      <c r="B74" s="169" t="s">
        <v>1727</v>
      </c>
      <c r="C74" s="35"/>
      <c r="D74" s="35"/>
      <c r="E74" s="11"/>
      <c r="F74" s="11"/>
      <c r="G74" s="11" t="s">
        <v>32</v>
      </c>
      <c r="H74" s="113"/>
      <c r="I74" s="11"/>
      <c r="J74" s="11"/>
      <c r="K74" s="135" t="s">
        <v>113</v>
      </c>
      <c r="L74" s="135" t="s">
        <v>304</v>
      </c>
      <c r="M74" s="113" t="s">
        <v>156</v>
      </c>
      <c r="N74" s="113" t="s">
        <v>1340</v>
      </c>
      <c r="O74" s="113">
        <v>20</v>
      </c>
      <c r="P74" s="113"/>
      <c r="Q74" s="113"/>
      <c r="R74" s="113"/>
      <c r="S74" s="113"/>
      <c r="T74" s="113"/>
      <c r="U74" s="181"/>
      <c r="V74" s="35"/>
      <c r="W74" s="35"/>
    </row>
    <row r="75" spans="1:24" ht="28.75" customHeight="1" x14ac:dyDescent="0.25">
      <c r="A75" s="100" t="s">
        <v>1515</v>
      </c>
      <c r="B75" s="169" t="s">
        <v>1728</v>
      </c>
      <c r="C75" s="35" t="s">
        <v>1047</v>
      </c>
      <c r="D75" s="35" t="s">
        <v>1053</v>
      </c>
      <c r="E75" s="11" t="s">
        <v>157</v>
      </c>
      <c r="F75" s="11" t="s">
        <v>280</v>
      </c>
      <c r="G75" s="11" t="s">
        <v>33</v>
      </c>
      <c r="H75" s="113" t="s">
        <v>89</v>
      </c>
      <c r="I75" s="11" t="s">
        <v>146</v>
      </c>
      <c r="J75" s="11"/>
      <c r="K75" s="113" t="s">
        <v>52</v>
      </c>
      <c r="L75" s="113" t="s">
        <v>303</v>
      </c>
      <c r="M75" s="113" t="s">
        <v>85</v>
      </c>
      <c r="N75" s="113" t="s">
        <v>1340</v>
      </c>
      <c r="O75" s="113">
        <v>20</v>
      </c>
      <c r="P75" s="113" t="s">
        <v>105</v>
      </c>
      <c r="Q75" s="113">
        <v>20</v>
      </c>
      <c r="R75" s="113" t="s">
        <v>110</v>
      </c>
      <c r="S75" s="113">
        <v>20</v>
      </c>
      <c r="T75" s="113">
        <v>0</v>
      </c>
      <c r="U75" s="181" t="s">
        <v>1528</v>
      </c>
      <c r="V75" s="35">
        <f t="shared" si="0"/>
        <v>28</v>
      </c>
      <c r="W75" s="35"/>
      <c r="X75" s="136" t="s">
        <v>605</v>
      </c>
    </row>
    <row r="76" spans="1:24" ht="28.75" customHeight="1" x14ac:dyDescent="0.25">
      <c r="A76" s="100" t="s">
        <v>1518</v>
      </c>
      <c r="B76" s="169" t="s">
        <v>1729</v>
      </c>
      <c r="C76" s="35"/>
      <c r="D76" s="35"/>
      <c r="E76" s="11"/>
      <c r="F76" s="11"/>
      <c r="G76" s="11" t="s">
        <v>33</v>
      </c>
      <c r="H76" s="113"/>
      <c r="I76" s="99" t="s">
        <v>1331</v>
      </c>
      <c r="J76" s="11"/>
      <c r="K76" s="135" t="s">
        <v>52</v>
      </c>
      <c r="L76" s="135" t="s">
        <v>303</v>
      </c>
      <c r="M76" s="113"/>
      <c r="N76" s="113" t="s">
        <v>1340</v>
      </c>
      <c r="O76" s="113">
        <v>20</v>
      </c>
      <c r="P76" s="113"/>
      <c r="Q76" s="113"/>
      <c r="R76" s="113"/>
      <c r="S76" s="113"/>
      <c r="T76" s="113"/>
      <c r="U76" s="181"/>
      <c r="V76" s="35"/>
      <c r="W76" s="35"/>
    </row>
    <row r="77" spans="1:24" ht="33" x14ac:dyDescent="0.25">
      <c r="A77" s="101" t="s">
        <v>1561</v>
      </c>
      <c r="B77" s="167" t="s">
        <v>1730</v>
      </c>
      <c r="C77" s="35" t="s">
        <v>1052</v>
      </c>
      <c r="D77" s="35" t="s">
        <v>1055</v>
      </c>
      <c r="E77" s="11" t="s">
        <v>116</v>
      </c>
      <c r="F77" s="11" t="s">
        <v>281</v>
      </c>
      <c r="G77" s="11" t="s">
        <v>34</v>
      </c>
      <c r="H77" s="113" t="s">
        <v>89</v>
      </c>
      <c r="I77" s="11" t="s">
        <v>178</v>
      </c>
      <c r="J77" s="11"/>
      <c r="K77" s="113" t="s">
        <v>52</v>
      </c>
      <c r="L77" s="113" t="s">
        <v>303</v>
      </c>
      <c r="M77" s="113" t="s">
        <v>81</v>
      </c>
      <c r="N77" s="113" t="s">
        <v>1340</v>
      </c>
      <c r="O77" s="113">
        <v>20</v>
      </c>
      <c r="P77" s="113" t="s">
        <v>105</v>
      </c>
      <c r="Q77" s="113">
        <v>20</v>
      </c>
      <c r="R77" s="113" t="s">
        <v>107</v>
      </c>
      <c r="S77" s="113">
        <v>20</v>
      </c>
      <c r="T77" s="113">
        <v>0</v>
      </c>
      <c r="U77" s="112" t="s">
        <v>1529</v>
      </c>
      <c r="V77" s="35">
        <f t="shared" si="0"/>
        <v>28</v>
      </c>
      <c r="W77" s="35"/>
      <c r="X77" s="136" t="s">
        <v>592</v>
      </c>
    </row>
    <row r="78" spans="1:24" ht="33" x14ac:dyDescent="0.25">
      <c r="A78" s="99" t="s">
        <v>1559</v>
      </c>
      <c r="B78" s="167" t="s">
        <v>1731</v>
      </c>
      <c r="C78" s="35" t="s">
        <v>1054</v>
      </c>
      <c r="D78" s="11" t="s">
        <v>1057</v>
      </c>
      <c r="E78" s="18"/>
      <c r="F78" s="18"/>
      <c r="G78" s="11" t="s">
        <v>426</v>
      </c>
      <c r="H78" s="113" t="s">
        <v>80</v>
      </c>
      <c r="I78" s="11" t="s">
        <v>204</v>
      </c>
      <c r="J78" s="11"/>
      <c r="K78" s="113" t="s">
        <v>52</v>
      </c>
      <c r="L78" s="113" t="s">
        <v>303</v>
      </c>
      <c r="M78" s="113" t="s">
        <v>94</v>
      </c>
      <c r="N78" s="113" t="s">
        <v>1340</v>
      </c>
      <c r="O78" s="113">
        <v>20</v>
      </c>
      <c r="P78" s="113" t="s">
        <v>105</v>
      </c>
      <c r="Q78" s="113">
        <v>20</v>
      </c>
      <c r="R78" s="40"/>
      <c r="S78" s="40"/>
      <c r="T78" s="36"/>
      <c r="U78" s="112" t="s">
        <v>1562</v>
      </c>
      <c r="V78" s="35">
        <f t="shared" si="0"/>
        <v>25</v>
      </c>
      <c r="W78" s="113" t="s">
        <v>317</v>
      </c>
      <c r="X78" s="136" t="s">
        <v>606</v>
      </c>
    </row>
    <row r="79" spans="1:24" ht="33" x14ac:dyDescent="0.25">
      <c r="A79" s="110" t="s">
        <v>1560</v>
      </c>
      <c r="B79" s="167" t="s">
        <v>1732</v>
      </c>
      <c r="C79" s="35" t="s">
        <v>1056</v>
      </c>
      <c r="D79" s="11" t="s">
        <v>1058</v>
      </c>
      <c r="E79" s="18"/>
      <c r="F79" s="18"/>
      <c r="G79" s="11" t="s">
        <v>427</v>
      </c>
      <c r="H79" s="113" t="s">
        <v>128</v>
      </c>
      <c r="I79" s="11" t="s">
        <v>158</v>
      </c>
      <c r="J79" s="11"/>
      <c r="K79" s="113" t="s">
        <v>52</v>
      </c>
      <c r="L79" s="113" t="s">
        <v>303</v>
      </c>
      <c r="M79" s="113" t="s">
        <v>85</v>
      </c>
      <c r="N79" s="113" t="s">
        <v>1340</v>
      </c>
      <c r="O79" s="113">
        <v>20</v>
      </c>
      <c r="P79" s="113" t="s">
        <v>117</v>
      </c>
      <c r="Q79" s="113">
        <v>20</v>
      </c>
      <c r="R79" s="40"/>
      <c r="S79" s="40"/>
      <c r="T79" s="36"/>
      <c r="U79" s="112" t="s">
        <v>1563</v>
      </c>
      <c r="V79" s="35">
        <f t="shared" si="0"/>
        <v>24</v>
      </c>
      <c r="W79" s="113" t="s">
        <v>317</v>
      </c>
      <c r="X79" s="136" t="s">
        <v>592</v>
      </c>
    </row>
    <row r="80" spans="1:24" ht="82.5" hidden="1" x14ac:dyDescent="0.25">
      <c r="A80" s="63"/>
      <c r="B80" s="170"/>
      <c r="C80" s="35" t="s">
        <v>1059</v>
      </c>
      <c r="D80" s="35" t="s">
        <v>1061</v>
      </c>
      <c r="E80" s="11" t="s">
        <v>118</v>
      </c>
      <c r="F80" s="11" t="s">
        <v>282</v>
      </c>
      <c r="G80" s="11" t="s">
        <v>35</v>
      </c>
      <c r="H80" s="113" t="s">
        <v>130</v>
      </c>
      <c r="I80" s="11" t="s">
        <v>203</v>
      </c>
      <c r="J80" s="11"/>
      <c r="K80" s="113" t="s">
        <v>52</v>
      </c>
      <c r="L80" s="113" t="s">
        <v>303</v>
      </c>
      <c r="M80" s="113" t="s">
        <v>94</v>
      </c>
      <c r="N80" s="2"/>
      <c r="O80" s="2"/>
      <c r="P80" s="113" t="s">
        <v>117</v>
      </c>
      <c r="Q80" s="113">
        <v>20</v>
      </c>
      <c r="R80" s="113" t="s">
        <v>202</v>
      </c>
      <c r="S80" s="113">
        <v>20</v>
      </c>
      <c r="T80" s="113">
        <v>0</v>
      </c>
      <c r="U80" s="35"/>
      <c r="V80" s="35">
        <f t="shared" si="0"/>
        <v>30</v>
      </c>
      <c r="W80" s="35"/>
      <c r="X80" s="136" t="s">
        <v>562</v>
      </c>
    </row>
    <row r="81" spans="1:24" ht="66" hidden="1" x14ac:dyDescent="0.25">
      <c r="A81" s="63"/>
      <c r="B81" s="170"/>
      <c r="C81" s="63"/>
      <c r="D81" s="63"/>
      <c r="E81" s="11" t="s">
        <v>159</v>
      </c>
      <c r="F81" s="11" t="s">
        <v>283</v>
      </c>
      <c r="G81" s="11" t="s">
        <v>428</v>
      </c>
      <c r="H81" s="113" t="s">
        <v>111</v>
      </c>
      <c r="I81" s="11" t="s">
        <v>372</v>
      </c>
      <c r="J81" s="11"/>
      <c r="K81" s="113" t="s">
        <v>52</v>
      </c>
      <c r="L81" s="113" t="s">
        <v>303</v>
      </c>
      <c r="M81" s="113"/>
      <c r="N81" s="2"/>
      <c r="O81" s="2"/>
      <c r="P81" s="40"/>
      <c r="Q81" s="40"/>
      <c r="R81" s="113" t="s">
        <v>107</v>
      </c>
      <c r="S81" s="113">
        <v>20</v>
      </c>
      <c r="T81" s="113">
        <v>5</v>
      </c>
      <c r="U81" s="11" t="s">
        <v>201</v>
      </c>
      <c r="V81" s="35">
        <f t="shared" si="0"/>
        <v>0</v>
      </c>
      <c r="W81" s="35"/>
      <c r="X81" s="136" t="s">
        <v>606</v>
      </c>
    </row>
    <row r="82" spans="1:24" s="44" customFormat="1" ht="99" hidden="1" x14ac:dyDescent="0.25">
      <c r="A82" s="63"/>
      <c r="B82" s="170"/>
      <c r="C82" s="63"/>
      <c r="D82" s="63"/>
      <c r="E82" s="19" t="s">
        <v>160</v>
      </c>
      <c r="F82" s="19" t="s">
        <v>284</v>
      </c>
      <c r="G82" s="19" t="s">
        <v>429</v>
      </c>
      <c r="H82" s="43" t="s">
        <v>89</v>
      </c>
      <c r="I82" s="19" t="s">
        <v>119</v>
      </c>
      <c r="J82" s="19"/>
      <c r="K82" s="43" t="s">
        <v>52</v>
      </c>
      <c r="L82" s="43" t="s">
        <v>303</v>
      </c>
      <c r="M82" s="43" t="s">
        <v>94</v>
      </c>
      <c r="N82" s="2"/>
      <c r="O82" s="2"/>
      <c r="P82" s="2"/>
      <c r="Q82" s="2"/>
      <c r="R82" s="43" t="s">
        <v>102</v>
      </c>
      <c r="S82" s="43">
        <v>20</v>
      </c>
      <c r="T82" s="43">
        <v>5</v>
      </c>
      <c r="U82" s="41"/>
      <c r="V82" s="35">
        <f t="shared" si="0"/>
        <v>0</v>
      </c>
      <c r="W82" s="41"/>
      <c r="X82" s="41" t="s">
        <v>562</v>
      </c>
    </row>
    <row r="83" spans="1:24" s="44" customFormat="1" ht="132" hidden="1" x14ac:dyDescent="0.25">
      <c r="A83" s="63"/>
      <c r="B83" s="170"/>
      <c r="C83" s="41" t="s">
        <v>1060</v>
      </c>
      <c r="D83" s="19" t="s">
        <v>1062</v>
      </c>
      <c r="E83" s="18"/>
      <c r="F83" s="63"/>
      <c r="G83" s="19" t="s">
        <v>429</v>
      </c>
      <c r="H83" s="43" t="s">
        <v>80</v>
      </c>
      <c r="I83" s="19" t="s">
        <v>1628</v>
      </c>
      <c r="J83" s="19"/>
      <c r="K83" s="43" t="s">
        <v>52</v>
      </c>
      <c r="L83" s="43" t="s">
        <v>303</v>
      </c>
      <c r="M83" s="43"/>
      <c r="N83" s="63"/>
      <c r="O83" s="63"/>
      <c r="P83" s="43" t="s">
        <v>567</v>
      </c>
      <c r="Q83" s="43">
        <v>20</v>
      </c>
      <c r="R83" s="2"/>
      <c r="S83" s="2"/>
      <c r="T83" s="43"/>
      <c r="U83" s="41"/>
      <c r="V83" s="35">
        <f t="shared" si="0"/>
        <v>22</v>
      </c>
      <c r="W83" s="41"/>
      <c r="X83" s="41" t="s">
        <v>562</v>
      </c>
    </row>
    <row r="84" spans="1:24" s="44" customFormat="1" ht="62.5" x14ac:dyDescent="0.25">
      <c r="A84" s="100" t="s">
        <v>1517</v>
      </c>
      <c r="B84" s="169" t="s">
        <v>1733</v>
      </c>
      <c r="C84" s="63"/>
      <c r="D84" s="18"/>
      <c r="E84" s="18"/>
      <c r="F84" s="63"/>
      <c r="G84" s="19"/>
      <c r="H84" s="43"/>
      <c r="I84" s="111" t="s">
        <v>1356</v>
      </c>
      <c r="J84" s="19"/>
      <c r="K84" s="144" t="s">
        <v>52</v>
      </c>
      <c r="L84" s="144" t="s">
        <v>303</v>
      </c>
      <c r="M84" s="43"/>
      <c r="N84" s="43" t="s">
        <v>1530</v>
      </c>
      <c r="O84" s="43">
        <v>50</v>
      </c>
      <c r="P84" s="133"/>
      <c r="Q84" s="133"/>
      <c r="R84" s="2"/>
      <c r="S84" s="2"/>
      <c r="T84" s="43"/>
      <c r="U84" s="41" t="s">
        <v>1531</v>
      </c>
      <c r="V84" s="35"/>
      <c r="W84" s="41"/>
      <c r="X84" s="41"/>
    </row>
    <row r="85" spans="1:24" ht="49.5" hidden="1" x14ac:dyDescent="0.25">
      <c r="A85" s="63"/>
      <c r="B85" s="170"/>
      <c r="C85" s="35" t="s">
        <v>1063</v>
      </c>
      <c r="D85" s="35" t="s">
        <v>1065</v>
      </c>
      <c r="E85" s="11" t="s">
        <v>161</v>
      </c>
      <c r="F85" s="11" t="s">
        <v>249</v>
      </c>
      <c r="G85" s="11" t="s">
        <v>430</v>
      </c>
      <c r="H85" s="113" t="s">
        <v>89</v>
      </c>
      <c r="I85" s="11" t="s">
        <v>162</v>
      </c>
      <c r="J85" s="11"/>
      <c r="K85" s="113" t="s">
        <v>52</v>
      </c>
      <c r="L85" s="113" t="s">
        <v>303</v>
      </c>
      <c r="M85" s="113" t="s">
        <v>85</v>
      </c>
      <c r="N85" s="2"/>
      <c r="O85" s="2"/>
      <c r="P85" s="113" t="s">
        <v>147</v>
      </c>
      <c r="Q85" s="113">
        <v>20</v>
      </c>
      <c r="R85" s="113" t="s">
        <v>120</v>
      </c>
      <c r="S85" s="113">
        <v>20</v>
      </c>
      <c r="T85" s="113">
        <v>0</v>
      </c>
      <c r="U85" s="35"/>
      <c r="V85" s="35">
        <f t="shared" si="0"/>
        <v>26</v>
      </c>
      <c r="W85" s="35"/>
      <c r="X85" s="136" t="s">
        <v>562</v>
      </c>
    </row>
    <row r="86" spans="1:24" ht="33" hidden="1" x14ac:dyDescent="0.25">
      <c r="A86" s="63"/>
      <c r="B86" s="170"/>
      <c r="C86" s="35" t="s">
        <v>1064</v>
      </c>
      <c r="D86" s="35" t="s">
        <v>1067</v>
      </c>
      <c r="E86" s="11" t="s">
        <v>200</v>
      </c>
      <c r="F86" s="11" t="s">
        <v>285</v>
      </c>
      <c r="G86" s="11" t="s">
        <v>431</v>
      </c>
      <c r="H86" s="113" t="s">
        <v>89</v>
      </c>
      <c r="I86" s="11" t="s">
        <v>199</v>
      </c>
      <c r="J86" s="11"/>
      <c r="K86" s="113" t="s">
        <v>52</v>
      </c>
      <c r="L86" s="113" t="s">
        <v>303</v>
      </c>
      <c r="M86" s="113" t="s">
        <v>85</v>
      </c>
      <c r="N86" s="2"/>
      <c r="O86" s="2"/>
      <c r="P86" s="113" t="s">
        <v>117</v>
      </c>
      <c r="Q86" s="113">
        <v>20</v>
      </c>
      <c r="R86" s="113" t="s">
        <v>102</v>
      </c>
      <c r="S86" s="113">
        <v>20</v>
      </c>
      <c r="T86" s="113">
        <v>0</v>
      </c>
      <c r="U86" s="35"/>
      <c r="V86" s="35">
        <f t="shared" si="0"/>
        <v>28</v>
      </c>
      <c r="W86" s="35"/>
      <c r="X86" s="136" t="s">
        <v>604</v>
      </c>
    </row>
    <row r="87" spans="1:24" ht="165" hidden="1" x14ac:dyDescent="0.25">
      <c r="A87" s="63"/>
      <c r="B87" s="170"/>
      <c r="C87" s="63"/>
      <c r="D87" s="63"/>
      <c r="E87" s="11" t="s">
        <v>198</v>
      </c>
      <c r="F87" s="11" t="s">
        <v>286</v>
      </c>
      <c r="G87" s="11" t="s">
        <v>36</v>
      </c>
      <c r="H87" s="113" t="s">
        <v>95</v>
      </c>
      <c r="I87" s="11" t="s">
        <v>163</v>
      </c>
      <c r="J87" s="11"/>
      <c r="K87" s="113" t="s">
        <v>52</v>
      </c>
      <c r="L87" s="113" t="s">
        <v>303</v>
      </c>
      <c r="M87" s="113" t="s">
        <v>94</v>
      </c>
      <c r="N87" s="2"/>
      <c r="O87" s="2"/>
      <c r="P87" s="2"/>
      <c r="Q87" s="2"/>
      <c r="R87" s="113" t="s">
        <v>102</v>
      </c>
      <c r="S87" s="113">
        <v>20</v>
      </c>
      <c r="T87" s="113">
        <v>10</v>
      </c>
      <c r="U87" s="35"/>
      <c r="V87" s="35">
        <f t="shared" si="0"/>
        <v>0</v>
      </c>
      <c r="W87" s="35"/>
      <c r="X87" s="136" t="s">
        <v>604</v>
      </c>
    </row>
    <row r="88" spans="1:24" ht="33" hidden="1" customHeight="1" x14ac:dyDescent="0.25">
      <c r="A88" s="63"/>
      <c r="B88" s="170"/>
      <c r="C88" s="41" t="s">
        <v>1066</v>
      </c>
      <c r="D88" s="41" t="s">
        <v>1069</v>
      </c>
      <c r="E88" s="11" t="s">
        <v>121</v>
      </c>
      <c r="F88" s="11" t="s">
        <v>287</v>
      </c>
      <c r="G88" s="11" t="s">
        <v>37</v>
      </c>
      <c r="H88" s="113" t="s">
        <v>80</v>
      </c>
      <c r="I88" s="11" t="s">
        <v>164</v>
      </c>
      <c r="J88" s="11"/>
      <c r="K88" s="113" t="s">
        <v>52</v>
      </c>
      <c r="L88" s="113" t="s">
        <v>303</v>
      </c>
      <c r="M88" s="113" t="s">
        <v>94</v>
      </c>
      <c r="N88" s="63"/>
      <c r="O88" s="63"/>
      <c r="P88" s="113" t="s">
        <v>117</v>
      </c>
      <c r="Q88" s="113">
        <v>20</v>
      </c>
      <c r="R88" s="113" t="s">
        <v>102</v>
      </c>
      <c r="S88" s="113">
        <v>20</v>
      </c>
      <c r="T88" s="113">
        <v>0</v>
      </c>
      <c r="U88" s="4"/>
      <c r="V88" s="35">
        <f t="shared" si="0"/>
        <v>28</v>
      </c>
      <c r="W88" s="35"/>
      <c r="X88" s="136" t="s">
        <v>595</v>
      </c>
    </row>
    <row r="89" spans="1:24" ht="33" customHeight="1" x14ac:dyDescent="0.25">
      <c r="A89" s="120" t="s">
        <v>1593</v>
      </c>
      <c r="B89" s="169" t="s">
        <v>287</v>
      </c>
      <c r="C89" s="63"/>
      <c r="D89" s="63"/>
      <c r="E89" s="18"/>
      <c r="F89" s="18"/>
      <c r="G89" s="11" t="s">
        <v>37</v>
      </c>
      <c r="H89" s="135"/>
      <c r="I89" s="127" t="s">
        <v>1672</v>
      </c>
      <c r="J89" s="11"/>
      <c r="K89" s="144" t="s">
        <v>52</v>
      </c>
      <c r="L89" s="144" t="s">
        <v>303</v>
      </c>
      <c r="M89" s="135"/>
      <c r="N89" s="144" t="s">
        <v>1595</v>
      </c>
      <c r="O89" s="144">
        <v>20</v>
      </c>
      <c r="P89" s="2"/>
      <c r="Q89" s="2"/>
      <c r="R89" s="2"/>
      <c r="S89" s="2"/>
      <c r="T89" s="135" t="s">
        <v>1596</v>
      </c>
      <c r="U89" s="129" t="s">
        <v>1594</v>
      </c>
      <c r="V89" s="35"/>
      <c r="W89" s="35"/>
    </row>
    <row r="90" spans="1:24" ht="66" customHeight="1" x14ac:dyDescent="0.25">
      <c r="A90" s="101" t="s">
        <v>1592</v>
      </c>
      <c r="B90" s="167" t="s">
        <v>1734</v>
      </c>
      <c r="C90" s="63"/>
      <c r="D90" s="63"/>
      <c r="E90" s="63"/>
      <c r="F90" s="63"/>
      <c r="G90" s="11" t="s">
        <v>1674</v>
      </c>
      <c r="I90" s="99" t="s">
        <v>1331</v>
      </c>
      <c r="K90" s="135" t="s">
        <v>52</v>
      </c>
      <c r="L90" s="135" t="s">
        <v>303</v>
      </c>
      <c r="N90" s="113" t="s">
        <v>1513</v>
      </c>
      <c r="O90" s="113">
        <v>20</v>
      </c>
      <c r="P90" s="40"/>
      <c r="Q90" s="40"/>
      <c r="R90" s="40"/>
      <c r="S90" s="40"/>
      <c r="U90" s="185" t="s">
        <v>1558</v>
      </c>
    </row>
    <row r="91" spans="1:24" ht="99" x14ac:dyDescent="0.25">
      <c r="A91" s="101" t="s">
        <v>1406</v>
      </c>
      <c r="B91" s="167" t="s">
        <v>1735</v>
      </c>
      <c r="C91" s="63"/>
      <c r="D91" s="63"/>
      <c r="E91" s="18"/>
      <c r="F91" s="18"/>
      <c r="G91" s="11" t="s">
        <v>1673</v>
      </c>
      <c r="H91" s="113"/>
      <c r="I91" s="19" t="s">
        <v>1407</v>
      </c>
      <c r="J91" s="11"/>
      <c r="K91" s="135" t="s">
        <v>52</v>
      </c>
      <c r="L91" s="135" t="s">
        <v>303</v>
      </c>
      <c r="M91" s="113"/>
      <c r="N91" s="113" t="s">
        <v>1513</v>
      </c>
      <c r="O91" s="113">
        <v>20</v>
      </c>
      <c r="P91" s="2"/>
      <c r="Q91" s="2"/>
      <c r="R91" s="2"/>
      <c r="S91" s="2"/>
      <c r="T91" s="113"/>
      <c r="U91" s="186"/>
      <c r="V91" s="35"/>
      <c r="W91" s="35"/>
    </row>
    <row r="92" spans="1:24" ht="49.5" x14ac:dyDescent="0.25">
      <c r="A92" s="116" t="s">
        <v>1572</v>
      </c>
      <c r="B92" s="167" t="s">
        <v>1736</v>
      </c>
      <c r="C92" s="35" t="s">
        <v>1068</v>
      </c>
      <c r="D92" s="35" t="s">
        <v>1071</v>
      </c>
      <c r="E92" s="11" t="s">
        <v>197</v>
      </c>
      <c r="F92" s="11" t="s">
        <v>288</v>
      </c>
      <c r="G92" s="11" t="s">
        <v>38</v>
      </c>
      <c r="H92" s="113" t="s">
        <v>80</v>
      </c>
      <c r="I92" s="11" t="s">
        <v>373</v>
      </c>
      <c r="J92" s="113" t="s">
        <v>432</v>
      </c>
      <c r="K92" s="113" t="s">
        <v>52</v>
      </c>
      <c r="L92" s="113" t="s">
        <v>303</v>
      </c>
      <c r="M92" s="113"/>
      <c r="N92" s="113" t="s">
        <v>82</v>
      </c>
      <c r="O92" s="113">
        <v>100</v>
      </c>
      <c r="P92" s="113" t="s">
        <v>86</v>
      </c>
      <c r="Q92" s="113">
        <v>100</v>
      </c>
      <c r="R92" s="113" t="s">
        <v>122</v>
      </c>
      <c r="S92" s="113">
        <v>100</v>
      </c>
      <c r="T92" s="113">
        <v>0</v>
      </c>
      <c r="U92" s="35"/>
      <c r="V92" s="35">
        <f t="shared" si="0"/>
        <v>29</v>
      </c>
      <c r="W92" s="35"/>
      <c r="X92" s="136" t="s">
        <v>607</v>
      </c>
    </row>
    <row r="93" spans="1:24" ht="330" x14ac:dyDescent="0.25">
      <c r="A93" s="117" t="s">
        <v>1570</v>
      </c>
      <c r="B93" s="167" t="s">
        <v>1737</v>
      </c>
      <c r="C93" s="35" t="s">
        <v>1070</v>
      </c>
      <c r="D93" s="35" t="s">
        <v>1073</v>
      </c>
      <c r="E93" s="11" t="s">
        <v>179</v>
      </c>
      <c r="F93" s="11" t="s">
        <v>289</v>
      </c>
      <c r="G93" s="11" t="s">
        <v>433</v>
      </c>
      <c r="H93" s="113" t="s">
        <v>89</v>
      </c>
      <c r="I93" s="11" t="s">
        <v>1569</v>
      </c>
      <c r="J93" s="113" t="s">
        <v>434</v>
      </c>
      <c r="K93" s="113" t="s">
        <v>52</v>
      </c>
      <c r="L93" s="113" t="s">
        <v>303</v>
      </c>
      <c r="M93" s="113"/>
      <c r="N93" s="113" t="s">
        <v>82</v>
      </c>
      <c r="O93" s="113">
        <v>100</v>
      </c>
      <c r="P93" s="113" t="s">
        <v>86</v>
      </c>
      <c r="Q93" s="113">
        <v>100</v>
      </c>
      <c r="R93" s="113" t="s">
        <v>84</v>
      </c>
      <c r="S93" s="113">
        <v>100</v>
      </c>
      <c r="T93" s="113">
        <v>0</v>
      </c>
      <c r="U93" s="35"/>
      <c r="V93" s="35">
        <f t="shared" ref="V93:V156" si="2">LEN(D93)</f>
        <v>29</v>
      </c>
      <c r="W93" s="35"/>
      <c r="X93" s="136" t="s">
        <v>554</v>
      </c>
    </row>
    <row r="94" spans="1:24" s="44" customFormat="1" ht="409.5" hidden="1" x14ac:dyDescent="0.25">
      <c r="A94" s="63"/>
      <c r="B94" s="170"/>
      <c r="C94" s="41" t="s">
        <v>1072</v>
      </c>
      <c r="D94" s="19" t="s">
        <v>1074</v>
      </c>
      <c r="E94" s="18"/>
      <c r="F94" s="18"/>
      <c r="G94" s="19" t="s">
        <v>39</v>
      </c>
      <c r="H94" s="43" t="s">
        <v>80</v>
      </c>
      <c r="I94" s="19" t="s">
        <v>1587</v>
      </c>
      <c r="J94" s="19"/>
      <c r="K94" s="43" t="s">
        <v>52</v>
      </c>
      <c r="L94" s="43" t="s">
        <v>303</v>
      </c>
      <c r="M94" s="43" t="s">
        <v>94</v>
      </c>
      <c r="N94" s="2"/>
      <c r="O94" s="2"/>
      <c r="P94" s="43" t="s">
        <v>90</v>
      </c>
      <c r="Q94" s="43">
        <v>100</v>
      </c>
      <c r="R94" s="40"/>
      <c r="S94" s="40"/>
      <c r="T94" s="42"/>
      <c r="U94" s="41"/>
      <c r="V94" s="35">
        <f t="shared" si="2"/>
        <v>29</v>
      </c>
      <c r="W94" s="43" t="s">
        <v>317</v>
      </c>
      <c r="X94" s="41" t="s">
        <v>554</v>
      </c>
    </row>
    <row r="95" spans="1:24" s="44" customFormat="1" ht="409.5" x14ac:dyDescent="0.25">
      <c r="A95" s="124" t="s">
        <v>1567</v>
      </c>
      <c r="B95" s="169" t="s">
        <v>1738</v>
      </c>
      <c r="C95" s="63"/>
      <c r="D95" s="63"/>
      <c r="E95" s="19" t="s">
        <v>165</v>
      </c>
      <c r="F95" s="19" t="s">
        <v>290</v>
      </c>
      <c r="G95" s="19" t="s">
        <v>39</v>
      </c>
      <c r="H95" s="43" t="s">
        <v>111</v>
      </c>
      <c r="I95" s="19" t="s">
        <v>1568</v>
      </c>
      <c r="J95" s="43" t="s">
        <v>310</v>
      </c>
      <c r="K95" s="43" t="s">
        <v>52</v>
      </c>
      <c r="L95" s="43" t="s">
        <v>303</v>
      </c>
      <c r="M95" s="43"/>
      <c r="N95" s="144" t="s">
        <v>82</v>
      </c>
      <c r="O95" s="144">
        <v>100</v>
      </c>
      <c r="P95" s="40"/>
      <c r="Q95" s="40"/>
      <c r="R95" s="43" t="s">
        <v>84</v>
      </c>
      <c r="S95" s="43"/>
      <c r="T95" s="43">
        <v>0</v>
      </c>
      <c r="U95" s="41"/>
      <c r="V95" s="35">
        <f t="shared" si="2"/>
        <v>0</v>
      </c>
      <c r="W95" s="43"/>
      <c r="X95" s="41" t="s">
        <v>608</v>
      </c>
    </row>
    <row r="96" spans="1:24" ht="82.5" x14ac:dyDescent="0.25">
      <c r="A96" s="116" t="s">
        <v>1571</v>
      </c>
      <c r="B96" s="167" t="s">
        <v>291</v>
      </c>
      <c r="C96" s="35" t="s">
        <v>1075</v>
      </c>
      <c r="D96" s="35" t="s">
        <v>1077</v>
      </c>
      <c r="E96" s="11" t="s">
        <v>196</v>
      </c>
      <c r="F96" s="11" t="s">
        <v>291</v>
      </c>
      <c r="G96" s="11" t="s">
        <v>435</v>
      </c>
      <c r="H96" s="113" t="s">
        <v>95</v>
      </c>
      <c r="I96" s="11" t="s">
        <v>374</v>
      </c>
      <c r="J96" s="113" t="s">
        <v>436</v>
      </c>
      <c r="K96" s="113" t="s">
        <v>52</v>
      </c>
      <c r="L96" s="113" t="s">
        <v>303</v>
      </c>
      <c r="M96" s="113" t="s">
        <v>94</v>
      </c>
      <c r="N96" s="113" t="s">
        <v>82</v>
      </c>
      <c r="O96" s="113">
        <v>100</v>
      </c>
      <c r="P96" s="113" t="s">
        <v>86</v>
      </c>
      <c r="Q96" s="113">
        <v>100</v>
      </c>
      <c r="R96" s="113" t="s">
        <v>148</v>
      </c>
      <c r="S96" s="113">
        <v>100</v>
      </c>
      <c r="T96" s="113">
        <v>0</v>
      </c>
      <c r="U96" s="35"/>
      <c r="V96" s="35">
        <f t="shared" si="2"/>
        <v>26</v>
      </c>
      <c r="W96" s="35"/>
      <c r="X96" s="136" t="s">
        <v>607</v>
      </c>
    </row>
    <row r="97" spans="1:24" ht="99" x14ac:dyDescent="0.25">
      <c r="A97" s="116" t="s">
        <v>1564</v>
      </c>
      <c r="B97" s="167" t="s">
        <v>1739</v>
      </c>
      <c r="C97" s="35" t="s">
        <v>1076</v>
      </c>
      <c r="D97" s="35" t="s">
        <v>1079</v>
      </c>
      <c r="E97" s="11" t="s">
        <v>123</v>
      </c>
      <c r="F97" s="11" t="s">
        <v>292</v>
      </c>
      <c r="G97" s="11" t="s">
        <v>437</v>
      </c>
      <c r="H97" s="113" t="s">
        <v>89</v>
      </c>
      <c r="I97" s="11" t="s">
        <v>375</v>
      </c>
      <c r="J97" s="113" t="s">
        <v>438</v>
      </c>
      <c r="K97" s="113" t="s">
        <v>52</v>
      </c>
      <c r="L97" s="113" t="s">
        <v>303</v>
      </c>
      <c r="M97" s="113" t="s">
        <v>85</v>
      </c>
      <c r="N97" s="113" t="s">
        <v>82</v>
      </c>
      <c r="O97" s="113">
        <v>100</v>
      </c>
      <c r="P97" s="113" t="s">
        <v>86</v>
      </c>
      <c r="Q97" s="113">
        <v>100</v>
      </c>
      <c r="R97" s="113" t="s">
        <v>124</v>
      </c>
      <c r="S97" s="113">
        <v>100</v>
      </c>
      <c r="T97" s="113">
        <v>0</v>
      </c>
      <c r="U97" s="35"/>
      <c r="V97" s="35">
        <f t="shared" si="2"/>
        <v>30</v>
      </c>
      <c r="W97" s="35"/>
      <c r="X97" s="136" t="s">
        <v>607</v>
      </c>
    </row>
    <row r="98" spans="1:24" ht="49.5" x14ac:dyDescent="0.25">
      <c r="A98" s="116" t="s">
        <v>1574</v>
      </c>
      <c r="B98" s="167" t="s">
        <v>1740</v>
      </c>
      <c r="C98" s="35" t="s">
        <v>1078</v>
      </c>
      <c r="D98" s="35" t="s">
        <v>1080</v>
      </c>
      <c r="E98" s="11" t="s">
        <v>195</v>
      </c>
      <c r="F98" s="11" t="s">
        <v>293</v>
      </c>
      <c r="G98" s="11" t="s">
        <v>439</v>
      </c>
      <c r="H98" s="113" t="s">
        <v>89</v>
      </c>
      <c r="I98" s="11" t="s">
        <v>1573</v>
      </c>
      <c r="J98" s="113" t="s">
        <v>312</v>
      </c>
      <c r="K98" s="113" t="s">
        <v>52</v>
      </c>
      <c r="L98" s="113" t="s">
        <v>303</v>
      </c>
      <c r="M98" s="113" t="s">
        <v>94</v>
      </c>
      <c r="N98" s="113" t="s">
        <v>82</v>
      </c>
      <c r="O98" s="113">
        <v>100</v>
      </c>
      <c r="P98" s="113" t="s">
        <v>86</v>
      </c>
      <c r="Q98" s="113">
        <v>100</v>
      </c>
      <c r="R98" s="113" t="s">
        <v>124</v>
      </c>
      <c r="S98" s="113">
        <v>100</v>
      </c>
      <c r="T98" s="113">
        <v>0</v>
      </c>
      <c r="U98" s="35"/>
      <c r="V98" s="35">
        <f t="shared" si="2"/>
        <v>21</v>
      </c>
      <c r="W98" s="35"/>
      <c r="X98" s="136" t="s">
        <v>592</v>
      </c>
    </row>
    <row r="99" spans="1:24" ht="115.5" x14ac:dyDescent="0.25">
      <c r="A99" s="116" t="s">
        <v>1565</v>
      </c>
      <c r="B99" s="167" t="s">
        <v>1741</v>
      </c>
      <c r="C99" s="35" t="s">
        <v>859</v>
      </c>
      <c r="D99" s="35" t="s">
        <v>1313</v>
      </c>
      <c r="E99" s="11" t="s">
        <v>125</v>
      </c>
      <c r="F99" s="11" t="s">
        <v>294</v>
      </c>
      <c r="G99" s="11" t="s">
        <v>440</v>
      </c>
      <c r="H99" s="113" t="s">
        <v>89</v>
      </c>
      <c r="I99" s="11" t="s">
        <v>1312</v>
      </c>
      <c r="J99" s="113" t="s">
        <v>441</v>
      </c>
      <c r="K99" s="113" t="s">
        <v>52</v>
      </c>
      <c r="L99" s="113" t="s">
        <v>303</v>
      </c>
      <c r="M99" s="113" t="s">
        <v>85</v>
      </c>
      <c r="N99" s="113" t="s">
        <v>82</v>
      </c>
      <c r="O99" s="113">
        <v>100</v>
      </c>
      <c r="P99" s="113" t="s">
        <v>83</v>
      </c>
      <c r="Q99" s="113">
        <v>100</v>
      </c>
      <c r="R99" s="113" t="s">
        <v>148</v>
      </c>
      <c r="S99" s="113">
        <v>100</v>
      </c>
      <c r="T99" s="113">
        <v>0</v>
      </c>
      <c r="U99" s="35"/>
      <c r="V99" s="35">
        <f t="shared" si="2"/>
        <v>30</v>
      </c>
      <c r="W99" s="35"/>
      <c r="X99" s="136" t="s">
        <v>554</v>
      </c>
    </row>
    <row r="100" spans="1:24" ht="33" x14ac:dyDescent="0.25">
      <c r="A100" s="116" t="s">
        <v>1575</v>
      </c>
      <c r="B100" s="167" t="s">
        <v>1742</v>
      </c>
      <c r="C100" s="35" t="s">
        <v>1081</v>
      </c>
      <c r="D100" s="35" t="s">
        <v>1082</v>
      </c>
      <c r="E100" s="11" t="s">
        <v>166</v>
      </c>
      <c r="F100" s="11" t="s">
        <v>295</v>
      </c>
      <c r="G100" s="11" t="s">
        <v>442</v>
      </c>
      <c r="H100" s="113" t="s">
        <v>89</v>
      </c>
      <c r="I100" s="11" t="s">
        <v>376</v>
      </c>
      <c r="J100" s="113" t="s">
        <v>312</v>
      </c>
      <c r="K100" s="113" t="s">
        <v>52</v>
      </c>
      <c r="L100" s="113" t="s">
        <v>303</v>
      </c>
      <c r="M100" s="113" t="s">
        <v>94</v>
      </c>
      <c r="N100" s="113" t="s">
        <v>82</v>
      </c>
      <c r="O100" s="113">
        <v>100</v>
      </c>
      <c r="P100" s="113" t="s">
        <v>86</v>
      </c>
      <c r="Q100" s="113">
        <v>100</v>
      </c>
      <c r="R100" s="113" t="s">
        <v>122</v>
      </c>
      <c r="S100" s="113">
        <v>100</v>
      </c>
      <c r="T100" s="113">
        <v>0</v>
      </c>
      <c r="U100" s="35"/>
      <c r="V100" s="35">
        <f t="shared" si="2"/>
        <v>28</v>
      </c>
      <c r="W100" s="35"/>
      <c r="X100" s="136" t="s">
        <v>554</v>
      </c>
    </row>
    <row r="101" spans="1:24" ht="181.5" x14ac:dyDescent="0.25">
      <c r="A101" s="116" t="s">
        <v>1566</v>
      </c>
      <c r="B101" s="167" t="s">
        <v>1743</v>
      </c>
      <c r="C101" s="63"/>
      <c r="D101" s="63"/>
      <c r="E101" s="11" t="s">
        <v>632</v>
      </c>
      <c r="F101" s="11" t="s">
        <v>296</v>
      </c>
      <c r="G101" s="11" t="s">
        <v>443</v>
      </c>
      <c r="H101" s="113" t="s">
        <v>628</v>
      </c>
      <c r="I101" s="11" t="s">
        <v>629</v>
      </c>
      <c r="J101" s="113" t="s">
        <v>630</v>
      </c>
      <c r="K101" s="113" t="s">
        <v>52</v>
      </c>
      <c r="L101" s="113" t="s">
        <v>303</v>
      </c>
      <c r="M101" s="113"/>
      <c r="N101" s="113" t="s">
        <v>82</v>
      </c>
      <c r="O101" s="113">
        <v>100</v>
      </c>
      <c r="P101" s="40"/>
      <c r="Q101" s="40"/>
      <c r="R101" s="113" t="s">
        <v>631</v>
      </c>
      <c r="S101" s="113">
        <v>100</v>
      </c>
      <c r="T101" s="113">
        <v>0</v>
      </c>
      <c r="U101" s="11" t="s">
        <v>14</v>
      </c>
      <c r="V101" s="35">
        <f t="shared" si="2"/>
        <v>0</v>
      </c>
      <c r="W101" s="35"/>
    </row>
    <row r="102" spans="1:24" ht="82.5" x14ac:dyDescent="0.25">
      <c r="A102" s="145" t="s">
        <v>1583</v>
      </c>
      <c r="B102" s="167" t="s">
        <v>1744</v>
      </c>
      <c r="C102" s="35" t="s">
        <v>1083</v>
      </c>
      <c r="D102" s="11" t="s">
        <v>1084</v>
      </c>
      <c r="E102" s="18"/>
      <c r="F102" s="18"/>
      <c r="G102" s="11" t="s">
        <v>444</v>
      </c>
      <c r="H102" s="113" t="s">
        <v>89</v>
      </c>
      <c r="I102" s="11" t="s">
        <v>377</v>
      </c>
      <c r="J102" s="11"/>
      <c r="K102" s="113" t="s">
        <v>52</v>
      </c>
      <c r="L102" s="113" t="s">
        <v>303</v>
      </c>
      <c r="M102" s="113" t="s">
        <v>81</v>
      </c>
      <c r="N102" s="113" t="s">
        <v>82</v>
      </c>
      <c r="O102" s="113">
        <v>100</v>
      </c>
      <c r="P102" s="113" t="s">
        <v>82</v>
      </c>
      <c r="Q102" s="113">
        <v>100</v>
      </c>
      <c r="R102" s="40"/>
      <c r="S102" s="40"/>
      <c r="T102" s="36"/>
      <c r="U102" s="35"/>
      <c r="V102" s="35">
        <f t="shared" si="2"/>
        <v>20</v>
      </c>
      <c r="W102" s="113" t="s">
        <v>317</v>
      </c>
      <c r="X102" s="136" t="s">
        <v>609</v>
      </c>
    </row>
    <row r="103" spans="1:24" ht="148.5" x14ac:dyDescent="0.25">
      <c r="A103" s="121" t="s">
        <v>1582</v>
      </c>
      <c r="B103" s="167" t="s">
        <v>1745</v>
      </c>
      <c r="C103" s="35" t="s">
        <v>1085</v>
      </c>
      <c r="D103" s="11" t="s">
        <v>1087</v>
      </c>
      <c r="E103" s="18"/>
      <c r="F103" s="18"/>
      <c r="G103" s="11" t="s">
        <v>445</v>
      </c>
      <c r="H103" s="113" t="s">
        <v>89</v>
      </c>
      <c r="I103" s="11" t="s">
        <v>378</v>
      </c>
      <c r="J103" s="11"/>
      <c r="K103" s="113" t="s">
        <v>52</v>
      </c>
      <c r="L103" s="113" t="s">
        <v>303</v>
      </c>
      <c r="M103" s="113" t="s">
        <v>132</v>
      </c>
      <c r="N103" s="113" t="s">
        <v>82</v>
      </c>
      <c r="O103" s="113">
        <v>100</v>
      </c>
      <c r="P103" s="113" t="s">
        <v>86</v>
      </c>
      <c r="Q103" s="113">
        <v>100</v>
      </c>
      <c r="R103" s="40"/>
      <c r="S103" s="40"/>
      <c r="T103" s="36"/>
      <c r="U103" s="35"/>
      <c r="V103" s="35">
        <f t="shared" si="2"/>
        <v>30</v>
      </c>
      <c r="W103" s="113" t="s">
        <v>317</v>
      </c>
      <c r="X103" s="136" t="s">
        <v>591</v>
      </c>
    </row>
    <row r="104" spans="1:24" ht="409.5" x14ac:dyDescent="0.25">
      <c r="A104" s="121" t="s">
        <v>1585</v>
      </c>
      <c r="B104" s="167" t="s">
        <v>1746</v>
      </c>
      <c r="C104" s="35" t="s">
        <v>1086</v>
      </c>
      <c r="D104" s="11" t="s">
        <v>1089</v>
      </c>
      <c r="E104" s="18"/>
      <c r="F104" s="18"/>
      <c r="G104" s="11" t="s">
        <v>446</v>
      </c>
      <c r="H104" s="113" t="s">
        <v>128</v>
      </c>
      <c r="I104" s="11" t="s">
        <v>1586</v>
      </c>
      <c r="J104" s="11"/>
      <c r="K104" s="113" t="s">
        <v>52</v>
      </c>
      <c r="L104" s="113" t="s">
        <v>303</v>
      </c>
      <c r="M104" s="113" t="s">
        <v>94</v>
      </c>
      <c r="N104" s="113" t="s">
        <v>82</v>
      </c>
      <c r="O104" s="113">
        <v>100</v>
      </c>
      <c r="P104" s="113" t="s">
        <v>86</v>
      </c>
      <c r="Q104" s="113">
        <v>100</v>
      </c>
      <c r="R104" s="40"/>
      <c r="S104" s="40"/>
      <c r="T104" s="36"/>
      <c r="U104" s="35"/>
      <c r="V104" s="35">
        <f t="shared" si="2"/>
        <v>29</v>
      </c>
      <c r="W104" s="113" t="s">
        <v>317</v>
      </c>
      <c r="X104" s="136" t="s">
        <v>610</v>
      </c>
    </row>
    <row r="105" spans="1:24" s="44" customFormat="1" ht="115.5" hidden="1" x14ac:dyDescent="0.25">
      <c r="A105" s="63"/>
      <c r="B105" s="170"/>
      <c r="C105" s="63"/>
      <c r="D105" s="63"/>
      <c r="E105" s="19" t="s">
        <v>194</v>
      </c>
      <c r="F105" s="19" t="s">
        <v>250</v>
      </c>
      <c r="G105" s="19" t="s">
        <v>447</v>
      </c>
      <c r="H105" s="43" t="s">
        <v>89</v>
      </c>
      <c r="I105" s="19" t="s">
        <v>126</v>
      </c>
      <c r="J105" s="19"/>
      <c r="K105" s="43" t="s">
        <v>52</v>
      </c>
      <c r="L105" s="43" t="s">
        <v>303</v>
      </c>
      <c r="M105" s="43" t="s">
        <v>132</v>
      </c>
      <c r="N105" s="2"/>
      <c r="O105" s="2"/>
      <c r="P105" s="2"/>
      <c r="Q105" s="2"/>
      <c r="R105" s="43" t="s">
        <v>72</v>
      </c>
      <c r="S105" s="43">
        <v>50</v>
      </c>
      <c r="T105" s="43">
        <v>0</v>
      </c>
      <c r="U105" s="41"/>
      <c r="V105" s="35">
        <f t="shared" si="2"/>
        <v>0</v>
      </c>
      <c r="W105" s="41"/>
      <c r="X105" s="41" t="s">
        <v>594</v>
      </c>
    </row>
    <row r="106" spans="1:24" s="44" customFormat="1" ht="115.5" hidden="1" x14ac:dyDescent="0.25">
      <c r="A106" s="63"/>
      <c r="B106" s="170"/>
      <c r="C106" s="41" t="s">
        <v>1088</v>
      </c>
      <c r="D106" s="19" t="s">
        <v>1093</v>
      </c>
      <c r="E106" s="49"/>
      <c r="F106" s="63"/>
      <c r="G106" s="41" t="s">
        <v>612</v>
      </c>
      <c r="H106" s="43" t="s">
        <v>80</v>
      </c>
      <c r="I106" s="50" t="s">
        <v>1626</v>
      </c>
      <c r="J106" s="50"/>
      <c r="K106" s="43" t="s">
        <v>52</v>
      </c>
      <c r="L106" s="43" t="s">
        <v>303</v>
      </c>
      <c r="M106" s="50"/>
      <c r="N106" s="63"/>
      <c r="O106" s="63"/>
      <c r="P106" s="52" t="s">
        <v>613</v>
      </c>
      <c r="Q106" s="52">
        <v>20</v>
      </c>
      <c r="R106" s="40"/>
      <c r="S106" s="40"/>
      <c r="T106" s="42"/>
      <c r="U106" s="41"/>
      <c r="V106" s="35">
        <f t="shared" si="2"/>
        <v>22</v>
      </c>
      <c r="W106" s="43"/>
      <c r="X106" s="41" t="s">
        <v>614</v>
      </c>
    </row>
    <row r="107" spans="1:24" s="44" customFormat="1" ht="75" x14ac:dyDescent="0.25">
      <c r="A107" s="100" t="s">
        <v>1543</v>
      </c>
      <c r="B107" s="169" t="s">
        <v>1747</v>
      </c>
      <c r="C107" s="63"/>
      <c r="D107" s="18"/>
      <c r="E107" s="49"/>
      <c r="F107" s="63"/>
      <c r="G107" s="41"/>
      <c r="H107" s="43"/>
      <c r="I107" s="111" t="s">
        <v>1346</v>
      </c>
      <c r="J107" s="50"/>
      <c r="K107" s="144" t="s">
        <v>52</v>
      </c>
      <c r="L107" s="144" t="s">
        <v>303</v>
      </c>
      <c r="M107" s="50"/>
      <c r="N107" s="115" t="s">
        <v>1530</v>
      </c>
      <c r="O107" s="115">
        <v>50</v>
      </c>
      <c r="P107" s="155"/>
      <c r="Q107" s="155"/>
      <c r="R107" s="40"/>
      <c r="S107" s="40"/>
      <c r="T107" s="42"/>
      <c r="U107" s="41" t="s">
        <v>1554</v>
      </c>
      <c r="V107" s="35"/>
      <c r="W107" s="43"/>
      <c r="X107" s="41"/>
    </row>
    <row r="108" spans="1:24" s="44" customFormat="1" ht="49.5" hidden="1" x14ac:dyDescent="0.25">
      <c r="A108" s="63"/>
      <c r="B108" s="170"/>
      <c r="C108" s="63"/>
      <c r="D108" s="63"/>
      <c r="E108" s="19" t="s">
        <v>149</v>
      </c>
      <c r="F108" s="19" t="s">
        <v>251</v>
      </c>
      <c r="G108" s="19" t="s">
        <v>448</v>
      </c>
      <c r="H108" s="43" t="s">
        <v>89</v>
      </c>
      <c r="I108" s="19" t="s">
        <v>94</v>
      </c>
      <c r="J108" s="19"/>
      <c r="K108" s="43" t="s">
        <v>113</v>
      </c>
      <c r="L108" s="43" t="s">
        <v>304</v>
      </c>
      <c r="M108" s="43" t="s">
        <v>85</v>
      </c>
      <c r="N108" s="2"/>
      <c r="O108" s="2"/>
      <c r="P108" s="2"/>
      <c r="Q108" s="2"/>
      <c r="R108" s="43" t="s">
        <v>72</v>
      </c>
      <c r="S108" s="43">
        <v>50</v>
      </c>
      <c r="T108" s="43">
        <v>0</v>
      </c>
      <c r="U108" s="41" t="s">
        <v>1544</v>
      </c>
      <c r="V108" s="35">
        <f t="shared" si="2"/>
        <v>0</v>
      </c>
      <c r="W108" s="41"/>
      <c r="X108" s="41" t="s">
        <v>594</v>
      </c>
    </row>
    <row r="109" spans="1:24" s="44" customFormat="1" ht="49.5" hidden="1" x14ac:dyDescent="0.25">
      <c r="A109" s="63"/>
      <c r="B109" s="170"/>
      <c r="C109" s="41" t="s">
        <v>1090</v>
      </c>
      <c r="D109" s="19" t="s">
        <v>1092</v>
      </c>
      <c r="E109" s="49"/>
      <c r="F109" s="63"/>
      <c r="G109" s="41" t="s">
        <v>615</v>
      </c>
      <c r="H109" s="43" t="s">
        <v>80</v>
      </c>
      <c r="I109" s="50"/>
      <c r="J109" s="50"/>
      <c r="K109" s="43" t="s">
        <v>5</v>
      </c>
      <c r="L109" s="43" t="s">
        <v>304</v>
      </c>
      <c r="M109" s="50"/>
      <c r="N109" s="49"/>
      <c r="O109" s="49"/>
      <c r="P109" s="51" t="s">
        <v>590</v>
      </c>
      <c r="Q109" s="52">
        <v>20</v>
      </c>
      <c r="R109" s="40"/>
      <c r="S109" s="40"/>
      <c r="T109" s="42"/>
      <c r="U109" s="41"/>
      <c r="V109" s="35">
        <f t="shared" si="2"/>
        <v>28</v>
      </c>
      <c r="W109" s="43"/>
      <c r="X109" s="41" t="s">
        <v>591</v>
      </c>
    </row>
    <row r="110" spans="1:24" s="44" customFormat="1" ht="49.5" hidden="1" x14ac:dyDescent="0.25">
      <c r="A110" s="63"/>
      <c r="B110" s="170"/>
      <c r="C110" s="63"/>
      <c r="D110" s="63"/>
      <c r="E110" s="19" t="s">
        <v>970</v>
      </c>
      <c r="F110" s="19" t="s">
        <v>976</v>
      </c>
      <c r="G110" s="19" t="s">
        <v>971</v>
      </c>
      <c r="H110" s="43" t="s">
        <v>790</v>
      </c>
      <c r="I110" s="19" t="s">
        <v>972</v>
      </c>
      <c r="J110" s="19"/>
      <c r="K110" s="43" t="s">
        <v>973</v>
      </c>
      <c r="L110" s="43" t="s">
        <v>304</v>
      </c>
      <c r="M110" s="43" t="s">
        <v>974</v>
      </c>
      <c r="N110" s="2"/>
      <c r="O110" s="2"/>
      <c r="P110" s="2"/>
      <c r="Q110" s="2"/>
      <c r="R110" s="43" t="s">
        <v>975</v>
      </c>
      <c r="S110" s="43">
        <v>50</v>
      </c>
      <c r="T110" s="43">
        <v>0</v>
      </c>
      <c r="U110" s="41"/>
      <c r="V110" s="35">
        <f t="shared" si="2"/>
        <v>0</v>
      </c>
      <c r="W110" s="41"/>
      <c r="X110" s="41"/>
    </row>
    <row r="111" spans="1:24" s="44" customFormat="1" ht="49.5" hidden="1" x14ac:dyDescent="0.25">
      <c r="A111" s="63"/>
      <c r="B111" s="170"/>
      <c r="C111" s="41" t="s">
        <v>1091</v>
      </c>
      <c r="D111" s="19" t="s">
        <v>1097</v>
      </c>
      <c r="E111" s="49"/>
      <c r="F111" s="63"/>
      <c r="G111" s="19" t="s">
        <v>985</v>
      </c>
      <c r="H111" s="43" t="s">
        <v>80</v>
      </c>
      <c r="I111" s="50"/>
      <c r="J111" s="50"/>
      <c r="K111" s="43" t="s">
        <v>5</v>
      </c>
      <c r="L111" s="43" t="s">
        <v>304</v>
      </c>
      <c r="M111" s="50"/>
      <c r="N111" s="49"/>
      <c r="O111" s="49"/>
      <c r="P111" s="51" t="s">
        <v>588</v>
      </c>
      <c r="Q111" s="52">
        <v>20</v>
      </c>
      <c r="R111" s="40"/>
      <c r="S111" s="40"/>
      <c r="T111" s="42"/>
      <c r="U111" s="41"/>
      <c r="V111" s="35">
        <f t="shared" si="2"/>
        <v>25</v>
      </c>
      <c r="W111" s="43"/>
      <c r="X111" s="41" t="s">
        <v>589</v>
      </c>
    </row>
    <row r="112" spans="1:24" s="54" customFormat="1" ht="115.5" hidden="1" x14ac:dyDescent="0.25">
      <c r="A112" s="63"/>
      <c r="B112" s="170"/>
      <c r="C112" s="35" t="s">
        <v>1094</v>
      </c>
      <c r="D112" s="11" t="s">
        <v>1100</v>
      </c>
      <c r="E112" s="49"/>
      <c r="F112" s="18"/>
      <c r="G112" s="35" t="s">
        <v>624</v>
      </c>
      <c r="H112" s="113" t="s">
        <v>80</v>
      </c>
      <c r="I112" s="39" t="s">
        <v>625</v>
      </c>
      <c r="J112" s="39"/>
      <c r="K112" s="113" t="s">
        <v>52</v>
      </c>
      <c r="L112" s="113" t="s">
        <v>303</v>
      </c>
      <c r="M112" s="39"/>
      <c r="N112" s="49"/>
      <c r="O112" s="49"/>
      <c r="P112" s="53" t="s">
        <v>587</v>
      </c>
      <c r="Q112" s="53">
        <v>20</v>
      </c>
      <c r="R112" s="40"/>
      <c r="S112" s="40"/>
      <c r="T112" s="36"/>
      <c r="U112" s="35"/>
      <c r="V112" s="35">
        <f t="shared" si="2"/>
        <v>22</v>
      </c>
      <c r="W112" s="113"/>
      <c r="X112" s="35" t="s">
        <v>554</v>
      </c>
    </row>
    <row r="113" spans="1:24" s="54" customFormat="1" ht="49.5" hidden="1" x14ac:dyDescent="0.25">
      <c r="A113" s="63"/>
      <c r="B113" s="170"/>
      <c r="C113" s="35" t="s">
        <v>1096</v>
      </c>
      <c r="D113" s="11" t="s">
        <v>1098</v>
      </c>
      <c r="E113" s="49"/>
      <c r="F113" s="18"/>
      <c r="G113" s="35" t="s">
        <v>626</v>
      </c>
      <c r="H113" s="113" t="s">
        <v>80</v>
      </c>
      <c r="I113" s="39"/>
      <c r="J113" s="39"/>
      <c r="K113" s="113" t="s">
        <v>5</v>
      </c>
      <c r="L113" s="113" t="s">
        <v>304</v>
      </c>
      <c r="M113" s="113" t="s">
        <v>131</v>
      </c>
      <c r="N113" s="2"/>
      <c r="O113" s="2"/>
      <c r="P113" s="55" t="s">
        <v>627</v>
      </c>
      <c r="Q113" s="53">
        <v>20</v>
      </c>
      <c r="R113" s="40"/>
      <c r="S113" s="40"/>
      <c r="T113" s="36"/>
      <c r="U113" s="35"/>
      <c r="V113" s="35">
        <f t="shared" si="2"/>
        <v>26</v>
      </c>
      <c r="W113" s="113"/>
      <c r="X113" s="35" t="s">
        <v>554</v>
      </c>
    </row>
    <row r="114" spans="1:24" s="54" customFormat="1" ht="28.75" hidden="1" customHeight="1" x14ac:dyDescent="0.25">
      <c r="A114" s="63"/>
      <c r="B114" s="170"/>
      <c r="C114" s="35" t="s">
        <v>1099</v>
      </c>
      <c r="D114" s="11" t="s">
        <v>1102</v>
      </c>
      <c r="E114" s="49"/>
      <c r="F114" s="18"/>
      <c r="G114" s="35" t="s">
        <v>620</v>
      </c>
      <c r="H114" s="113" t="s">
        <v>80</v>
      </c>
      <c r="I114" s="39" t="s">
        <v>621</v>
      </c>
      <c r="J114" s="39"/>
      <c r="K114" s="113" t="s">
        <v>52</v>
      </c>
      <c r="L114" s="113" t="s">
        <v>303</v>
      </c>
      <c r="M114" s="39"/>
      <c r="N114" s="49"/>
      <c r="O114" s="49"/>
      <c r="P114" s="53" t="s">
        <v>622</v>
      </c>
      <c r="Q114" s="53">
        <v>20</v>
      </c>
      <c r="R114" s="40"/>
      <c r="S114" s="40"/>
      <c r="T114" s="36"/>
      <c r="U114" s="35"/>
      <c r="V114" s="35">
        <f t="shared" si="2"/>
        <v>24</v>
      </c>
      <c r="W114" s="113"/>
      <c r="X114" s="35" t="s">
        <v>623</v>
      </c>
    </row>
    <row r="115" spans="1:24" s="44" customFormat="1" ht="33" hidden="1" x14ac:dyDescent="0.25">
      <c r="A115" s="63"/>
      <c r="B115" s="170"/>
      <c r="C115" s="63"/>
      <c r="D115" s="63"/>
      <c r="E115" s="19" t="s">
        <v>168</v>
      </c>
      <c r="F115" s="19" t="s">
        <v>297</v>
      </c>
      <c r="G115" s="19" t="s">
        <v>449</v>
      </c>
      <c r="H115" s="43" t="s">
        <v>111</v>
      </c>
      <c r="I115" s="19" t="s">
        <v>193</v>
      </c>
      <c r="J115" s="19"/>
      <c r="K115" s="43" t="s">
        <v>167</v>
      </c>
      <c r="L115" s="43" t="s">
        <v>303</v>
      </c>
      <c r="M115" s="43"/>
      <c r="N115" s="2"/>
      <c r="O115" s="2"/>
      <c r="P115" s="40"/>
      <c r="Q115" s="40"/>
      <c r="R115" s="43" t="s">
        <v>75</v>
      </c>
      <c r="S115" s="43">
        <v>50</v>
      </c>
      <c r="T115" s="43">
        <v>0</v>
      </c>
      <c r="U115" s="41"/>
      <c r="V115" s="41">
        <f t="shared" si="2"/>
        <v>0</v>
      </c>
      <c r="W115" s="41"/>
      <c r="X115" s="41" t="s">
        <v>594</v>
      </c>
    </row>
    <row r="116" spans="1:24" s="44" customFormat="1" ht="66" hidden="1" x14ac:dyDescent="0.25">
      <c r="A116" s="63"/>
      <c r="B116" s="170"/>
      <c r="C116" s="41" t="s">
        <v>844</v>
      </c>
      <c r="D116" s="19" t="s">
        <v>1095</v>
      </c>
      <c r="E116" s="49"/>
      <c r="F116" s="18"/>
      <c r="G116" s="41" t="s">
        <v>619</v>
      </c>
      <c r="H116" s="43" t="s">
        <v>80</v>
      </c>
      <c r="I116" s="50" t="s">
        <v>1318</v>
      </c>
      <c r="J116" s="50"/>
      <c r="K116" s="43" t="s">
        <v>52</v>
      </c>
      <c r="L116" s="43" t="s">
        <v>303</v>
      </c>
      <c r="M116" s="50"/>
      <c r="N116" s="49"/>
      <c r="O116" s="49"/>
      <c r="P116" s="52" t="s">
        <v>587</v>
      </c>
      <c r="Q116" s="52">
        <v>20</v>
      </c>
      <c r="R116" s="40"/>
      <c r="S116" s="40"/>
      <c r="T116" s="42"/>
      <c r="U116" s="41"/>
      <c r="V116" s="41">
        <f t="shared" ref="V116" si="3">LEN(D116)</f>
        <v>27</v>
      </c>
      <c r="W116" s="43"/>
      <c r="X116" s="41" t="s">
        <v>554</v>
      </c>
    </row>
    <row r="117" spans="1:24" s="44" customFormat="1" ht="330" hidden="1" x14ac:dyDescent="0.25">
      <c r="A117" s="63"/>
      <c r="B117" s="170"/>
      <c r="C117" s="63"/>
      <c r="D117" s="63"/>
      <c r="E117" s="19" t="s">
        <v>169</v>
      </c>
      <c r="F117" s="19" t="s">
        <v>298</v>
      </c>
      <c r="G117" s="19" t="s">
        <v>450</v>
      </c>
      <c r="H117" s="43" t="s">
        <v>89</v>
      </c>
      <c r="I117" s="19" t="s">
        <v>379</v>
      </c>
      <c r="J117" s="43" t="s">
        <v>451</v>
      </c>
      <c r="K117" s="43" t="s">
        <v>52</v>
      </c>
      <c r="L117" s="43" t="s">
        <v>303</v>
      </c>
      <c r="M117" s="43" t="s">
        <v>85</v>
      </c>
      <c r="N117" s="2"/>
      <c r="O117" s="2"/>
      <c r="P117" s="2"/>
      <c r="Q117" s="2"/>
      <c r="R117" s="43" t="s">
        <v>93</v>
      </c>
      <c r="S117" s="43">
        <v>100</v>
      </c>
      <c r="T117" s="43">
        <v>0</v>
      </c>
      <c r="U117" s="41"/>
      <c r="V117" s="35">
        <f t="shared" si="2"/>
        <v>0</v>
      </c>
      <c r="W117" s="41"/>
      <c r="X117" s="41" t="s">
        <v>611</v>
      </c>
    </row>
    <row r="118" spans="1:24" s="44" customFormat="1" ht="247.5" x14ac:dyDescent="0.25">
      <c r="A118" s="130" t="s">
        <v>1636</v>
      </c>
      <c r="B118" s="167" t="s">
        <v>298</v>
      </c>
      <c r="C118" s="41" t="s">
        <v>1105</v>
      </c>
      <c r="D118" s="19" t="s">
        <v>1108</v>
      </c>
      <c r="E118" s="18"/>
      <c r="F118" s="63"/>
      <c r="G118" s="19" t="s">
        <v>450</v>
      </c>
      <c r="H118" s="43" t="s">
        <v>80</v>
      </c>
      <c r="I118" s="19" t="s">
        <v>570</v>
      </c>
      <c r="J118" s="43"/>
      <c r="K118" s="43" t="s">
        <v>52</v>
      </c>
      <c r="L118" s="43" t="s">
        <v>303</v>
      </c>
      <c r="M118" s="43"/>
      <c r="N118" s="144" t="s">
        <v>93</v>
      </c>
      <c r="O118" s="144">
        <v>100</v>
      </c>
      <c r="P118" s="43" t="s">
        <v>568</v>
      </c>
      <c r="Q118" s="43">
        <v>100</v>
      </c>
      <c r="R118" s="2"/>
      <c r="S118" s="2"/>
      <c r="T118" s="43"/>
      <c r="U118" s="41"/>
      <c r="V118" s="35">
        <f t="shared" si="2"/>
        <v>28</v>
      </c>
      <c r="W118" s="41"/>
      <c r="X118" s="41" t="s">
        <v>569</v>
      </c>
    </row>
    <row r="119" spans="1:24" ht="82.5" x14ac:dyDescent="0.25">
      <c r="A119" s="130" t="s">
        <v>1635</v>
      </c>
      <c r="B119" s="167" t="s">
        <v>1748</v>
      </c>
      <c r="C119" s="35" t="s">
        <v>1107</v>
      </c>
      <c r="D119" s="35" t="s">
        <v>1110</v>
      </c>
      <c r="E119" s="11" t="s">
        <v>133</v>
      </c>
      <c r="F119" s="11" t="s">
        <v>299</v>
      </c>
      <c r="G119" s="11" t="s">
        <v>452</v>
      </c>
      <c r="H119" s="113" t="s">
        <v>89</v>
      </c>
      <c r="I119" s="11" t="s">
        <v>380</v>
      </c>
      <c r="J119" s="113" t="s">
        <v>453</v>
      </c>
      <c r="K119" s="113" t="s">
        <v>52</v>
      </c>
      <c r="L119" s="113" t="s">
        <v>303</v>
      </c>
      <c r="M119" s="113" t="s">
        <v>81</v>
      </c>
      <c r="N119" s="135" t="s">
        <v>93</v>
      </c>
      <c r="O119" s="135">
        <v>100</v>
      </c>
      <c r="P119" s="113" t="s">
        <v>144</v>
      </c>
      <c r="Q119" s="113">
        <v>100</v>
      </c>
      <c r="R119" s="113" t="s">
        <v>144</v>
      </c>
      <c r="S119" s="113">
        <v>100</v>
      </c>
      <c r="T119" s="113">
        <v>0</v>
      </c>
      <c r="U119" s="35"/>
      <c r="V119" s="35">
        <f t="shared" si="2"/>
        <v>27</v>
      </c>
      <c r="W119" s="35"/>
      <c r="X119" s="136" t="s">
        <v>554</v>
      </c>
    </row>
    <row r="120" spans="1:24" ht="132" x14ac:dyDescent="0.25">
      <c r="A120" s="122" t="s">
        <v>1639</v>
      </c>
      <c r="B120" s="167" t="s">
        <v>1749</v>
      </c>
      <c r="C120" s="35" t="s">
        <v>1109</v>
      </c>
      <c r="D120" s="11" t="s">
        <v>1114</v>
      </c>
      <c r="E120" s="18"/>
      <c r="F120" s="18"/>
      <c r="G120" s="11" t="s">
        <v>40</v>
      </c>
      <c r="H120" s="113" t="s">
        <v>80</v>
      </c>
      <c r="I120" s="11" t="s">
        <v>381</v>
      </c>
      <c r="J120" s="11"/>
      <c r="K120" s="113" t="s">
        <v>52</v>
      </c>
      <c r="L120" s="113" t="s">
        <v>303</v>
      </c>
      <c r="M120" s="113" t="s">
        <v>94</v>
      </c>
      <c r="N120" s="135" t="s">
        <v>93</v>
      </c>
      <c r="O120" s="135">
        <v>100</v>
      </c>
      <c r="P120" s="113" t="s">
        <v>144</v>
      </c>
      <c r="Q120" s="113">
        <v>100</v>
      </c>
      <c r="R120" s="40"/>
      <c r="S120" s="40"/>
      <c r="T120" s="36"/>
      <c r="U120" s="35"/>
      <c r="V120" s="35">
        <f t="shared" si="2"/>
        <v>21</v>
      </c>
      <c r="W120" s="113" t="s">
        <v>317</v>
      </c>
      <c r="X120" s="136" t="s">
        <v>554</v>
      </c>
    </row>
    <row r="121" spans="1:24" ht="49.5" x14ac:dyDescent="0.25">
      <c r="A121" s="122" t="s">
        <v>1637</v>
      </c>
      <c r="B121" s="167" t="s">
        <v>1750</v>
      </c>
      <c r="C121" s="35" t="s">
        <v>1111</v>
      </c>
      <c r="D121" s="11" t="s">
        <v>1112</v>
      </c>
      <c r="E121" s="18"/>
      <c r="F121" s="18"/>
      <c r="G121" s="11" t="s">
        <v>41</v>
      </c>
      <c r="H121" s="113" t="s">
        <v>89</v>
      </c>
      <c r="I121" s="11" t="s">
        <v>1638</v>
      </c>
      <c r="J121" s="11"/>
      <c r="K121" s="113" t="s">
        <v>52</v>
      </c>
      <c r="L121" s="113" t="s">
        <v>303</v>
      </c>
      <c r="M121" s="113" t="s">
        <v>94</v>
      </c>
      <c r="N121" s="135" t="s">
        <v>93</v>
      </c>
      <c r="O121" s="135">
        <v>100</v>
      </c>
      <c r="P121" s="113" t="s">
        <v>93</v>
      </c>
      <c r="Q121" s="113">
        <v>100</v>
      </c>
      <c r="R121" s="40"/>
      <c r="S121" s="40"/>
      <c r="T121" s="36"/>
      <c r="U121" s="35"/>
      <c r="V121" s="35">
        <f t="shared" si="2"/>
        <v>28</v>
      </c>
      <c r="W121" s="113" t="s">
        <v>317</v>
      </c>
      <c r="X121" s="136" t="s">
        <v>554</v>
      </c>
    </row>
    <row r="122" spans="1:24" s="54" customFormat="1" ht="99" hidden="1" x14ac:dyDescent="0.25">
      <c r="A122" s="63"/>
      <c r="B122" s="170"/>
      <c r="C122" s="35" t="s">
        <v>1113</v>
      </c>
      <c r="D122" s="11" t="s">
        <v>1115</v>
      </c>
      <c r="E122" s="18"/>
      <c r="F122" s="18"/>
      <c r="G122" s="11" t="s">
        <v>977</v>
      </c>
      <c r="H122" s="113" t="s">
        <v>80</v>
      </c>
      <c r="I122" s="11" t="s">
        <v>571</v>
      </c>
      <c r="J122" s="11"/>
      <c r="K122" s="113" t="s">
        <v>52</v>
      </c>
      <c r="L122" s="113" t="s">
        <v>303</v>
      </c>
      <c r="M122" s="113"/>
      <c r="N122" s="2"/>
      <c r="O122" s="2"/>
      <c r="P122" s="113" t="s">
        <v>572</v>
      </c>
      <c r="Q122" s="113">
        <v>100</v>
      </c>
      <c r="R122" s="40"/>
      <c r="S122" s="40"/>
      <c r="T122" s="36"/>
      <c r="U122" s="35"/>
      <c r="V122" s="35">
        <f t="shared" si="2"/>
        <v>24</v>
      </c>
      <c r="W122" s="113"/>
      <c r="X122" s="35" t="s">
        <v>573</v>
      </c>
    </row>
    <row r="123" spans="1:24" s="54" customFormat="1" ht="99" hidden="1" x14ac:dyDescent="0.25">
      <c r="A123" s="63"/>
      <c r="B123" s="170"/>
      <c r="C123" s="35" t="s">
        <v>1693</v>
      </c>
      <c r="D123" s="11" t="s">
        <v>1117</v>
      </c>
      <c r="E123" s="18"/>
      <c r="F123" s="18"/>
      <c r="G123" s="11" t="s">
        <v>978</v>
      </c>
      <c r="H123" s="113" t="s">
        <v>80</v>
      </c>
      <c r="I123" s="11" t="s">
        <v>574</v>
      </c>
      <c r="J123" s="11"/>
      <c r="K123" s="113" t="s">
        <v>52</v>
      </c>
      <c r="L123" s="113" t="s">
        <v>303</v>
      </c>
      <c r="M123" s="113"/>
      <c r="N123" s="2"/>
      <c r="O123" s="2"/>
      <c r="P123" s="113" t="s">
        <v>575</v>
      </c>
      <c r="Q123" s="113">
        <v>100</v>
      </c>
      <c r="R123" s="40"/>
      <c r="S123" s="40"/>
      <c r="T123" s="36"/>
      <c r="U123" s="35"/>
      <c r="V123" s="35">
        <f t="shared" si="2"/>
        <v>23</v>
      </c>
      <c r="W123" s="113"/>
      <c r="X123" s="35" t="s">
        <v>576</v>
      </c>
    </row>
    <row r="124" spans="1:24" s="54" customFormat="1" ht="26" x14ac:dyDescent="0.25">
      <c r="A124" s="130" t="s">
        <v>1692</v>
      </c>
      <c r="B124" s="167" t="s">
        <v>1720</v>
      </c>
      <c r="C124" s="134"/>
      <c r="D124" s="123"/>
      <c r="E124" s="18"/>
      <c r="F124" s="18"/>
      <c r="G124" s="131" t="s">
        <v>1621</v>
      </c>
      <c r="H124" s="113"/>
      <c r="I124" s="132" t="s">
        <v>1622</v>
      </c>
      <c r="J124" s="11"/>
      <c r="K124" s="166" t="s">
        <v>52</v>
      </c>
      <c r="L124" s="166" t="s">
        <v>303</v>
      </c>
      <c r="M124" s="113"/>
      <c r="N124" s="113" t="s">
        <v>575</v>
      </c>
      <c r="O124" s="113">
        <v>100</v>
      </c>
      <c r="P124" s="133"/>
      <c r="Q124" s="133"/>
      <c r="R124" s="40"/>
      <c r="S124" s="40"/>
      <c r="T124" s="36"/>
      <c r="U124" s="35"/>
      <c r="V124" s="35"/>
      <c r="W124" s="113"/>
      <c r="X124" s="35"/>
    </row>
    <row r="125" spans="1:24" ht="66" x14ac:dyDescent="0.25">
      <c r="A125" s="146" t="s">
        <v>1584</v>
      </c>
      <c r="B125" s="167" t="s">
        <v>1751</v>
      </c>
      <c r="C125" s="35" t="s">
        <v>1116</v>
      </c>
      <c r="D125" s="11" t="s">
        <v>1119</v>
      </c>
      <c r="E125" s="18"/>
      <c r="F125" s="18"/>
      <c r="G125" s="11" t="s">
        <v>42</v>
      </c>
      <c r="H125" s="113" t="s">
        <v>89</v>
      </c>
      <c r="I125" s="11" t="s">
        <v>382</v>
      </c>
      <c r="J125" s="11"/>
      <c r="K125" s="113" t="s">
        <v>52</v>
      </c>
      <c r="L125" s="113" t="s">
        <v>303</v>
      </c>
      <c r="M125" s="113" t="s">
        <v>94</v>
      </c>
      <c r="N125" s="113" t="s">
        <v>82</v>
      </c>
      <c r="O125" s="113">
        <v>100</v>
      </c>
      <c r="P125" s="113" t="s">
        <v>90</v>
      </c>
      <c r="Q125" s="113">
        <v>100</v>
      </c>
      <c r="R125" s="40"/>
      <c r="S125" s="40"/>
      <c r="T125" s="36"/>
      <c r="U125" s="35"/>
      <c r="V125" s="35">
        <f t="shared" si="2"/>
        <v>26</v>
      </c>
      <c r="W125" s="113" t="s">
        <v>317</v>
      </c>
      <c r="X125" s="136" t="s">
        <v>554</v>
      </c>
    </row>
    <row r="126" spans="1:24" ht="247.5" x14ac:dyDescent="0.25">
      <c r="A126" s="118" t="s">
        <v>1576</v>
      </c>
      <c r="B126" s="167" t="s">
        <v>1752</v>
      </c>
      <c r="C126" s="35" t="s">
        <v>1118</v>
      </c>
      <c r="D126" s="35" t="s">
        <v>1121</v>
      </c>
      <c r="E126" s="11" t="s">
        <v>134</v>
      </c>
      <c r="F126" s="11" t="s">
        <v>300</v>
      </c>
      <c r="G126" s="11" t="s">
        <v>43</v>
      </c>
      <c r="H126" s="113" t="s">
        <v>80</v>
      </c>
      <c r="I126" s="11" t="s">
        <v>383</v>
      </c>
      <c r="J126" s="11"/>
      <c r="K126" s="113" t="s">
        <v>52</v>
      </c>
      <c r="L126" s="113" t="s">
        <v>303</v>
      </c>
      <c r="M126" s="113" t="s">
        <v>94</v>
      </c>
      <c r="N126" s="113" t="s">
        <v>82</v>
      </c>
      <c r="O126" s="113">
        <v>100</v>
      </c>
      <c r="P126" s="113" t="s">
        <v>86</v>
      </c>
      <c r="Q126" s="113">
        <v>100</v>
      </c>
      <c r="R126" s="113" t="s">
        <v>122</v>
      </c>
      <c r="S126" s="113">
        <v>100</v>
      </c>
      <c r="T126" s="113">
        <v>9</v>
      </c>
      <c r="U126" s="35"/>
      <c r="V126" s="35">
        <f t="shared" si="2"/>
        <v>29</v>
      </c>
      <c r="W126" s="35"/>
      <c r="X126" s="136" t="s">
        <v>554</v>
      </c>
    </row>
    <row r="127" spans="1:24" s="54" customFormat="1" ht="33" hidden="1" x14ac:dyDescent="0.25">
      <c r="A127" s="63"/>
      <c r="B127" s="170"/>
      <c r="C127" s="35" t="s">
        <v>1120</v>
      </c>
      <c r="D127" s="11" t="s">
        <v>1123</v>
      </c>
      <c r="E127" s="18"/>
      <c r="F127" s="18"/>
      <c r="G127" s="11" t="s">
        <v>980</v>
      </c>
      <c r="H127" s="113" t="s">
        <v>80</v>
      </c>
      <c r="I127" s="11" t="s">
        <v>580</v>
      </c>
      <c r="J127" s="11"/>
      <c r="K127" s="113" t="s">
        <v>52</v>
      </c>
      <c r="L127" s="113" t="s">
        <v>303</v>
      </c>
      <c r="M127" s="113"/>
      <c r="N127" s="2"/>
      <c r="O127" s="2"/>
      <c r="P127" s="113" t="s">
        <v>578</v>
      </c>
      <c r="Q127" s="113">
        <v>100</v>
      </c>
      <c r="R127" s="2"/>
      <c r="S127" s="2"/>
      <c r="T127" s="113"/>
      <c r="U127" s="35"/>
      <c r="V127" s="35">
        <f t="shared" si="2"/>
        <v>25</v>
      </c>
      <c r="W127" s="35"/>
      <c r="X127" s="35" t="s">
        <v>579</v>
      </c>
    </row>
    <row r="128" spans="1:24" s="54" customFormat="1" ht="66" hidden="1" x14ac:dyDescent="0.25">
      <c r="A128" s="63"/>
      <c r="B128" s="170"/>
      <c r="C128" s="35" t="s">
        <v>1122</v>
      </c>
      <c r="D128" s="11" t="s">
        <v>1124</v>
      </c>
      <c r="E128" s="18"/>
      <c r="F128" s="18"/>
      <c r="G128" s="11" t="s">
        <v>979</v>
      </c>
      <c r="H128" s="113" t="s">
        <v>80</v>
      </c>
      <c r="I128" s="11" t="s">
        <v>577</v>
      </c>
      <c r="J128" s="11"/>
      <c r="K128" s="113" t="s">
        <v>52</v>
      </c>
      <c r="L128" s="113" t="s">
        <v>303</v>
      </c>
      <c r="M128" s="113"/>
      <c r="N128" s="2"/>
      <c r="O128" s="2"/>
      <c r="P128" s="113" t="s">
        <v>578</v>
      </c>
      <c r="Q128" s="113">
        <v>100</v>
      </c>
      <c r="R128" s="2"/>
      <c r="S128" s="2"/>
      <c r="T128" s="113"/>
      <c r="U128" s="35"/>
      <c r="V128" s="35">
        <f t="shared" si="2"/>
        <v>29</v>
      </c>
      <c r="W128" s="35"/>
      <c r="X128" s="35" t="s">
        <v>579</v>
      </c>
    </row>
    <row r="129" spans="1:24" ht="132" hidden="1" x14ac:dyDescent="0.25">
      <c r="A129" s="63"/>
      <c r="B129" s="170"/>
      <c r="C129" s="35" t="s">
        <v>1328</v>
      </c>
      <c r="D129" s="35" t="s">
        <v>1126</v>
      </c>
      <c r="E129" s="11" t="s">
        <v>180</v>
      </c>
      <c r="F129" s="11" t="s">
        <v>301</v>
      </c>
      <c r="G129" s="11" t="s">
        <v>44</v>
      </c>
      <c r="H129" s="113" t="s">
        <v>89</v>
      </c>
      <c r="I129" s="11" t="s">
        <v>384</v>
      </c>
      <c r="J129" s="11"/>
      <c r="K129" s="113" t="s">
        <v>52</v>
      </c>
      <c r="L129" s="113" t="s">
        <v>303</v>
      </c>
      <c r="M129" s="113" t="s">
        <v>94</v>
      </c>
      <c r="N129" s="2"/>
      <c r="O129" s="2"/>
      <c r="P129" s="113" t="s">
        <v>117</v>
      </c>
      <c r="Q129" s="113">
        <v>20</v>
      </c>
      <c r="R129" s="113" t="s">
        <v>74</v>
      </c>
      <c r="S129" s="113">
        <v>20</v>
      </c>
      <c r="T129" s="113">
        <v>2</v>
      </c>
      <c r="U129" s="35"/>
      <c r="V129" s="35">
        <f t="shared" si="2"/>
        <v>25</v>
      </c>
      <c r="W129" s="35"/>
      <c r="X129" s="136" t="s">
        <v>554</v>
      </c>
    </row>
    <row r="130" spans="1:24" s="54" customFormat="1" ht="33" hidden="1" x14ac:dyDescent="0.25">
      <c r="A130" s="63"/>
      <c r="B130" s="170"/>
      <c r="C130" s="35" t="s">
        <v>1125</v>
      </c>
      <c r="D130" s="11" t="s">
        <v>1128</v>
      </c>
      <c r="E130" s="18"/>
      <c r="F130" s="18"/>
      <c r="G130" s="11" t="s">
        <v>981</v>
      </c>
      <c r="H130" s="113" t="s">
        <v>80</v>
      </c>
      <c r="I130" s="11" t="s">
        <v>581</v>
      </c>
      <c r="J130" s="11"/>
      <c r="K130" s="113" t="s">
        <v>52</v>
      </c>
      <c r="L130" s="113" t="s">
        <v>303</v>
      </c>
      <c r="M130" s="113"/>
      <c r="N130" s="2"/>
      <c r="O130" s="2"/>
      <c r="P130" s="113" t="s">
        <v>582</v>
      </c>
      <c r="Q130" s="113">
        <v>20</v>
      </c>
      <c r="R130" s="2"/>
      <c r="S130" s="2"/>
      <c r="T130" s="113"/>
      <c r="U130" s="35"/>
      <c r="V130" s="35">
        <f t="shared" si="2"/>
        <v>27</v>
      </c>
      <c r="W130" s="35"/>
      <c r="X130" s="35" t="s">
        <v>583</v>
      </c>
    </row>
    <row r="131" spans="1:24" s="54" customFormat="1" ht="33" hidden="1" x14ac:dyDescent="0.25">
      <c r="A131" s="63"/>
      <c r="B131" s="170"/>
      <c r="C131" s="35" t="s">
        <v>1127</v>
      </c>
      <c r="D131" s="11" t="s">
        <v>1130</v>
      </c>
      <c r="E131" s="18"/>
      <c r="F131" s="18"/>
      <c r="G131" s="11" t="s">
        <v>982</v>
      </c>
      <c r="H131" s="113" t="s">
        <v>80</v>
      </c>
      <c r="I131" s="11" t="s">
        <v>584</v>
      </c>
      <c r="J131" s="11"/>
      <c r="K131" s="113" t="s">
        <v>52</v>
      </c>
      <c r="L131" s="113" t="s">
        <v>303</v>
      </c>
      <c r="M131" s="113"/>
      <c r="N131" s="2"/>
      <c r="O131" s="2"/>
      <c r="P131" s="113" t="s">
        <v>582</v>
      </c>
      <c r="Q131" s="113">
        <v>20</v>
      </c>
      <c r="R131" s="2"/>
      <c r="S131" s="2"/>
      <c r="T131" s="113"/>
      <c r="U131" s="35"/>
      <c r="V131" s="35">
        <f t="shared" si="2"/>
        <v>31</v>
      </c>
      <c r="W131" s="35"/>
      <c r="X131" s="35" t="s">
        <v>554</v>
      </c>
    </row>
    <row r="132" spans="1:24" s="54" customFormat="1" ht="33" hidden="1" x14ac:dyDescent="0.25">
      <c r="A132" s="63"/>
      <c r="B132" s="170"/>
      <c r="C132" s="35" t="s">
        <v>1129</v>
      </c>
      <c r="D132" s="11" t="s">
        <v>1132</v>
      </c>
      <c r="E132" s="18"/>
      <c r="F132" s="18"/>
      <c r="G132" s="11" t="s">
        <v>983</v>
      </c>
      <c r="H132" s="113" t="s">
        <v>80</v>
      </c>
      <c r="I132" s="11" t="s">
        <v>585</v>
      </c>
      <c r="J132" s="11"/>
      <c r="K132" s="113" t="s">
        <v>52</v>
      </c>
      <c r="L132" s="113" t="s">
        <v>303</v>
      </c>
      <c r="M132" s="113"/>
      <c r="N132" s="2"/>
      <c r="O132" s="2"/>
      <c r="P132" s="113" t="s">
        <v>586</v>
      </c>
      <c r="Q132" s="113">
        <v>20</v>
      </c>
      <c r="R132" s="2"/>
      <c r="S132" s="2"/>
      <c r="T132" s="113"/>
      <c r="U132" s="35"/>
      <c r="V132" s="35">
        <f t="shared" si="2"/>
        <v>30</v>
      </c>
      <c r="W132" s="35"/>
      <c r="X132" s="35" t="s">
        <v>554</v>
      </c>
    </row>
    <row r="133" spans="1:24" ht="198" x14ac:dyDescent="0.25">
      <c r="A133" s="153" t="s">
        <v>1669</v>
      </c>
      <c r="B133" s="167" t="s">
        <v>1753</v>
      </c>
      <c r="C133" s="35" t="s">
        <v>1131</v>
      </c>
      <c r="D133" s="11" t="s">
        <v>1134</v>
      </c>
      <c r="E133" s="18"/>
      <c r="F133" s="18"/>
      <c r="G133" s="11" t="s">
        <v>454</v>
      </c>
      <c r="H133" s="113" t="s">
        <v>80</v>
      </c>
      <c r="I133" s="11" t="s">
        <v>385</v>
      </c>
      <c r="J133" s="11"/>
      <c r="K133" s="113" t="s">
        <v>52</v>
      </c>
      <c r="L133" s="113" t="s">
        <v>303</v>
      </c>
      <c r="M133" s="113" t="s">
        <v>94</v>
      </c>
      <c r="N133" s="135" t="s">
        <v>192</v>
      </c>
      <c r="O133" s="135">
        <v>100</v>
      </c>
      <c r="P133" s="113" t="s">
        <v>192</v>
      </c>
      <c r="Q133" s="113">
        <v>100</v>
      </c>
      <c r="R133" s="40"/>
      <c r="S133" s="40"/>
      <c r="T133" s="36"/>
      <c r="U133" s="35"/>
      <c r="V133" s="35">
        <f t="shared" si="2"/>
        <v>19</v>
      </c>
      <c r="W133" s="113" t="s">
        <v>317</v>
      </c>
    </row>
    <row r="134" spans="1:24" s="54" customFormat="1" ht="33" hidden="1" x14ac:dyDescent="0.25">
      <c r="A134" s="63"/>
      <c r="B134" s="170"/>
      <c r="C134" s="35" t="s">
        <v>1133</v>
      </c>
      <c r="D134" s="35" t="s">
        <v>1136</v>
      </c>
      <c r="E134" s="63"/>
      <c r="F134" s="63"/>
      <c r="G134" s="35" t="s">
        <v>494</v>
      </c>
      <c r="H134" s="113" t="s">
        <v>80</v>
      </c>
      <c r="I134" s="35" t="s">
        <v>493</v>
      </c>
      <c r="J134" s="35"/>
      <c r="K134" s="113" t="s">
        <v>52</v>
      </c>
      <c r="L134" s="113" t="s">
        <v>303</v>
      </c>
      <c r="M134" s="36"/>
      <c r="N134" s="40"/>
      <c r="O134" s="40"/>
      <c r="P134" s="36" t="s">
        <v>492</v>
      </c>
      <c r="Q134" s="56">
        <v>100</v>
      </c>
      <c r="R134" s="40"/>
      <c r="S134" s="40"/>
      <c r="T134" s="36"/>
      <c r="U134" s="35"/>
      <c r="V134" s="35">
        <f t="shared" si="2"/>
        <v>30</v>
      </c>
      <c r="W134" s="35"/>
      <c r="X134" s="35"/>
    </row>
    <row r="135" spans="1:24" s="54" customFormat="1" ht="33" hidden="1" x14ac:dyDescent="0.25">
      <c r="A135" s="63"/>
      <c r="B135" s="170"/>
      <c r="C135" s="35" t="s">
        <v>1135</v>
      </c>
      <c r="D135" s="10" t="s">
        <v>1138</v>
      </c>
      <c r="E135" s="64"/>
      <c r="F135" s="64"/>
      <c r="G135" s="35" t="s">
        <v>495</v>
      </c>
      <c r="H135" s="113" t="s">
        <v>80</v>
      </c>
      <c r="I135" s="35" t="s">
        <v>493</v>
      </c>
      <c r="J135" s="35"/>
      <c r="K135" s="113" t="s">
        <v>52</v>
      </c>
      <c r="L135" s="113" t="s">
        <v>303</v>
      </c>
      <c r="M135" s="36"/>
      <c r="N135" s="40"/>
      <c r="O135" s="40"/>
      <c r="P135" s="36" t="s">
        <v>492</v>
      </c>
      <c r="Q135" s="56">
        <v>100</v>
      </c>
      <c r="R135" s="40"/>
      <c r="S135" s="40"/>
      <c r="T135" s="36"/>
      <c r="U135" s="35"/>
      <c r="V135" s="35">
        <f t="shared" si="2"/>
        <v>31</v>
      </c>
      <c r="W135" s="35"/>
      <c r="X135" s="35"/>
    </row>
    <row r="136" spans="1:24" s="54" customFormat="1" ht="33" hidden="1" x14ac:dyDescent="0.25">
      <c r="A136" s="63"/>
      <c r="B136" s="170"/>
      <c r="C136" s="35" t="s">
        <v>1137</v>
      </c>
      <c r="D136" s="35" t="s">
        <v>1139</v>
      </c>
      <c r="E136" s="63"/>
      <c r="F136" s="63"/>
      <c r="G136" s="35" t="s">
        <v>496</v>
      </c>
      <c r="H136" s="113" t="s">
        <v>80</v>
      </c>
      <c r="I136" s="35" t="s">
        <v>497</v>
      </c>
      <c r="J136" s="35"/>
      <c r="K136" s="113" t="s">
        <v>52</v>
      </c>
      <c r="L136" s="113" t="s">
        <v>303</v>
      </c>
      <c r="M136" s="36"/>
      <c r="N136" s="40"/>
      <c r="O136" s="40"/>
      <c r="P136" s="36" t="s">
        <v>492</v>
      </c>
      <c r="Q136" s="56">
        <v>100</v>
      </c>
      <c r="R136" s="40"/>
      <c r="S136" s="40"/>
      <c r="T136" s="36"/>
      <c r="U136" s="35"/>
      <c r="V136" s="35">
        <f t="shared" si="2"/>
        <v>31</v>
      </c>
      <c r="W136" s="35"/>
      <c r="X136" s="35"/>
    </row>
    <row r="137" spans="1:24" s="61" customFormat="1" ht="130" x14ac:dyDescent="0.25">
      <c r="A137" s="154" t="s">
        <v>1670</v>
      </c>
      <c r="B137" s="167" t="s">
        <v>1754</v>
      </c>
      <c r="C137" s="57" t="s">
        <v>1140</v>
      </c>
      <c r="D137" s="35" t="s">
        <v>1141</v>
      </c>
      <c r="E137" s="63"/>
      <c r="F137" s="63"/>
      <c r="G137" s="58" t="s">
        <v>498</v>
      </c>
      <c r="H137" s="113" t="s">
        <v>80</v>
      </c>
      <c r="I137" s="59" t="s">
        <v>499</v>
      </c>
      <c r="J137" s="57"/>
      <c r="K137" s="113" t="s">
        <v>52</v>
      </c>
      <c r="L137" s="113" t="s">
        <v>303</v>
      </c>
      <c r="M137" s="60"/>
      <c r="N137" s="143" t="s">
        <v>492</v>
      </c>
      <c r="O137" s="56">
        <v>100</v>
      </c>
      <c r="P137" s="36" t="s">
        <v>492</v>
      </c>
      <c r="Q137" s="56">
        <v>100</v>
      </c>
      <c r="R137" s="45"/>
      <c r="S137" s="45"/>
      <c r="T137" s="60"/>
      <c r="U137" s="57"/>
      <c r="V137" s="35">
        <f t="shared" si="2"/>
        <v>29</v>
      </c>
      <c r="W137" s="57"/>
      <c r="X137" s="57"/>
    </row>
    <row r="138" spans="1:24" s="54" customFormat="1" ht="52" hidden="1" x14ac:dyDescent="0.25">
      <c r="A138" s="63"/>
      <c r="B138" s="170"/>
      <c r="C138" s="35" t="s">
        <v>1142</v>
      </c>
      <c r="D138" s="35" t="s">
        <v>1144</v>
      </c>
      <c r="E138" s="63"/>
      <c r="F138" s="63"/>
      <c r="G138" s="58" t="s">
        <v>500</v>
      </c>
      <c r="H138" s="113" t="s">
        <v>80</v>
      </c>
      <c r="I138" s="59" t="s">
        <v>342</v>
      </c>
      <c r="J138" s="35"/>
      <c r="K138" s="113" t="s">
        <v>52</v>
      </c>
      <c r="L138" s="113" t="s">
        <v>303</v>
      </c>
      <c r="M138" s="36"/>
      <c r="N138" s="40"/>
      <c r="O138" s="40"/>
      <c r="P138" s="36" t="s">
        <v>492</v>
      </c>
      <c r="Q138" s="56">
        <v>100</v>
      </c>
      <c r="R138" s="40"/>
      <c r="S138" s="40"/>
      <c r="T138" s="36"/>
      <c r="U138" s="35"/>
      <c r="V138" s="35">
        <f t="shared" si="2"/>
        <v>30</v>
      </c>
      <c r="W138" s="35"/>
      <c r="X138" s="35"/>
    </row>
    <row r="139" spans="1:24" s="54" customFormat="1" ht="52" hidden="1" x14ac:dyDescent="0.25">
      <c r="A139" s="63"/>
      <c r="B139" s="170"/>
      <c r="C139" s="35" t="s">
        <v>1143</v>
      </c>
      <c r="D139" s="10" t="s">
        <v>1146</v>
      </c>
      <c r="E139" s="64"/>
      <c r="F139" s="64"/>
      <c r="G139" s="58" t="s">
        <v>501</v>
      </c>
      <c r="H139" s="113" t="s">
        <v>80</v>
      </c>
      <c r="I139" s="59" t="s">
        <v>342</v>
      </c>
      <c r="J139" s="35"/>
      <c r="K139" s="113" t="s">
        <v>52</v>
      </c>
      <c r="L139" s="113" t="s">
        <v>303</v>
      </c>
      <c r="M139" s="36"/>
      <c r="N139" s="40"/>
      <c r="O139" s="40"/>
      <c r="P139" s="36" t="s">
        <v>492</v>
      </c>
      <c r="Q139" s="56">
        <v>100</v>
      </c>
      <c r="R139" s="40"/>
      <c r="S139" s="40"/>
      <c r="T139" s="36"/>
      <c r="U139" s="35"/>
      <c r="V139" s="35">
        <f t="shared" si="2"/>
        <v>31</v>
      </c>
      <c r="W139" s="35"/>
      <c r="X139" s="35"/>
    </row>
    <row r="140" spans="1:24" s="54" customFormat="1" ht="132" x14ac:dyDescent="0.25">
      <c r="A140" s="116" t="s">
        <v>1640</v>
      </c>
      <c r="B140" s="167" t="s">
        <v>1755</v>
      </c>
      <c r="C140" s="35" t="s">
        <v>1145</v>
      </c>
      <c r="D140" s="11" t="s">
        <v>1148</v>
      </c>
      <c r="E140" s="18"/>
      <c r="F140" s="18"/>
      <c r="G140" s="11" t="s">
        <v>45</v>
      </c>
      <c r="H140" s="113" t="s">
        <v>80</v>
      </c>
      <c r="I140" s="11" t="s">
        <v>1316</v>
      </c>
      <c r="J140" s="11"/>
      <c r="K140" s="113" t="s">
        <v>52</v>
      </c>
      <c r="L140" s="113" t="s">
        <v>303</v>
      </c>
      <c r="M140" s="113"/>
      <c r="N140" s="135" t="s">
        <v>135</v>
      </c>
      <c r="O140" s="135">
        <v>100</v>
      </c>
      <c r="P140" s="113" t="s">
        <v>135</v>
      </c>
      <c r="Q140" s="113">
        <v>100</v>
      </c>
      <c r="R140" s="40"/>
      <c r="S140" s="40"/>
      <c r="T140" s="36"/>
      <c r="U140" s="35"/>
      <c r="V140" s="35">
        <f t="shared" si="2"/>
        <v>30</v>
      </c>
      <c r="W140" s="113"/>
      <c r="X140" s="35"/>
    </row>
    <row r="141" spans="1:24" ht="33" x14ac:dyDescent="0.25">
      <c r="A141" s="117" t="s">
        <v>1641</v>
      </c>
      <c r="B141" s="167" t="s">
        <v>1756</v>
      </c>
      <c r="C141" s="35" t="s">
        <v>1147</v>
      </c>
      <c r="D141" s="11" t="s">
        <v>1150</v>
      </c>
      <c r="E141" s="18"/>
      <c r="F141" s="18"/>
      <c r="G141" s="11" t="s">
        <v>455</v>
      </c>
      <c r="H141" s="113" t="s">
        <v>89</v>
      </c>
      <c r="I141" s="11" t="s">
        <v>386</v>
      </c>
      <c r="J141" s="11"/>
      <c r="K141" s="113" t="s">
        <v>52</v>
      </c>
      <c r="L141" s="113" t="s">
        <v>303</v>
      </c>
      <c r="M141" s="113" t="s">
        <v>81</v>
      </c>
      <c r="N141" s="135" t="s">
        <v>135</v>
      </c>
      <c r="O141" s="135">
        <v>100</v>
      </c>
      <c r="P141" s="113" t="s">
        <v>135</v>
      </c>
      <c r="Q141" s="113">
        <v>100</v>
      </c>
      <c r="R141" s="40"/>
      <c r="S141" s="40"/>
      <c r="T141" s="36"/>
      <c r="U141" s="35"/>
      <c r="V141" s="35">
        <f t="shared" si="2"/>
        <v>30</v>
      </c>
      <c r="W141" s="113" t="s">
        <v>317</v>
      </c>
    </row>
    <row r="142" spans="1:24" ht="33" x14ac:dyDescent="0.25">
      <c r="A142" s="117" t="s">
        <v>1642</v>
      </c>
      <c r="B142" s="167" t="s">
        <v>1757</v>
      </c>
      <c r="C142" s="35" t="s">
        <v>1149</v>
      </c>
      <c r="D142" s="11" t="s">
        <v>1152</v>
      </c>
      <c r="E142" s="18"/>
      <c r="F142" s="18"/>
      <c r="G142" s="11" t="s">
        <v>46</v>
      </c>
      <c r="H142" s="113" t="s">
        <v>80</v>
      </c>
      <c r="I142" s="11" t="s">
        <v>387</v>
      </c>
      <c r="J142" s="11"/>
      <c r="K142" s="113" t="s">
        <v>52</v>
      </c>
      <c r="L142" s="113" t="s">
        <v>303</v>
      </c>
      <c r="M142" s="113" t="s">
        <v>81</v>
      </c>
      <c r="N142" s="135" t="s">
        <v>135</v>
      </c>
      <c r="O142" s="135">
        <v>100</v>
      </c>
      <c r="P142" s="113" t="s">
        <v>135</v>
      </c>
      <c r="Q142" s="113">
        <v>100</v>
      </c>
      <c r="R142" s="40"/>
      <c r="S142" s="40"/>
      <c r="T142" s="36"/>
      <c r="U142" s="35"/>
      <c r="V142" s="35">
        <f t="shared" si="2"/>
        <v>25</v>
      </c>
      <c r="W142" s="113" t="s">
        <v>317</v>
      </c>
    </row>
    <row r="143" spans="1:24" ht="49.5" x14ac:dyDescent="0.25">
      <c r="A143" s="150" t="s">
        <v>1643</v>
      </c>
      <c r="B143" s="167" t="s">
        <v>1758</v>
      </c>
      <c r="C143" s="35" t="s">
        <v>1151</v>
      </c>
      <c r="D143" s="11" t="s">
        <v>1154</v>
      </c>
      <c r="E143" s="18"/>
      <c r="F143" s="18"/>
      <c r="G143" s="11" t="s">
        <v>456</v>
      </c>
      <c r="H143" s="113" t="s">
        <v>80</v>
      </c>
      <c r="I143" s="11" t="s">
        <v>388</v>
      </c>
      <c r="J143" s="11"/>
      <c r="K143" s="113" t="s">
        <v>52</v>
      </c>
      <c r="L143" s="113" t="s">
        <v>303</v>
      </c>
      <c r="M143" s="113" t="s">
        <v>94</v>
      </c>
      <c r="N143" s="135" t="s">
        <v>135</v>
      </c>
      <c r="O143" s="135">
        <v>100</v>
      </c>
      <c r="P143" s="113" t="s">
        <v>135</v>
      </c>
      <c r="Q143" s="113">
        <v>100</v>
      </c>
      <c r="R143" s="40"/>
      <c r="S143" s="40"/>
      <c r="T143" s="36"/>
      <c r="U143" s="35"/>
      <c r="V143" s="35">
        <f t="shared" si="2"/>
        <v>28</v>
      </c>
      <c r="W143" s="113" t="s">
        <v>317</v>
      </c>
    </row>
    <row r="144" spans="1:24" ht="49.5" x14ac:dyDescent="0.25">
      <c r="A144" s="150" t="s">
        <v>1644</v>
      </c>
      <c r="B144" s="167" t="s">
        <v>1759</v>
      </c>
      <c r="C144" s="35" t="s">
        <v>1153</v>
      </c>
      <c r="D144" s="11" t="s">
        <v>1156</v>
      </c>
      <c r="E144" s="18"/>
      <c r="F144" s="18"/>
      <c r="G144" s="11" t="s">
        <v>47</v>
      </c>
      <c r="H144" s="113" t="s">
        <v>89</v>
      </c>
      <c r="I144" s="11" t="s">
        <v>388</v>
      </c>
      <c r="J144" s="11"/>
      <c r="K144" s="113" t="s">
        <v>52</v>
      </c>
      <c r="L144" s="113" t="s">
        <v>303</v>
      </c>
      <c r="M144" s="113" t="s">
        <v>94</v>
      </c>
      <c r="N144" s="135" t="s">
        <v>135</v>
      </c>
      <c r="O144" s="135">
        <v>100</v>
      </c>
      <c r="P144" s="113" t="s">
        <v>191</v>
      </c>
      <c r="Q144" s="113">
        <v>100</v>
      </c>
      <c r="R144" s="40"/>
      <c r="S144" s="40"/>
      <c r="T144" s="36"/>
      <c r="U144" s="35"/>
      <c r="V144" s="35">
        <f t="shared" si="2"/>
        <v>29</v>
      </c>
      <c r="W144" s="113" t="s">
        <v>317</v>
      </c>
    </row>
    <row r="145" spans="1:24" ht="33" x14ac:dyDescent="0.25">
      <c r="A145" s="150" t="s">
        <v>1645</v>
      </c>
      <c r="B145" s="167" t="s">
        <v>1760</v>
      </c>
      <c r="C145" s="35" t="s">
        <v>1155</v>
      </c>
      <c r="D145" s="11" t="s">
        <v>1157</v>
      </c>
      <c r="E145" s="18"/>
      <c r="F145" s="18"/>
      <c r="G145" s="11" t="s">
        <v>457</v>
      </c>
      <c r="H145" s="113" t="s">
        <v>80</v>
      </c>
      <c r="I145" s="11" t="s">
        <v>389</v>
      </c>
      <c r="J145" s="11"/>
      <c r="K145" s="113" t="s">
        <v>52</v>
      </c>
      <c r="L145" s="113" t="s">
        <v>303</v>
      </c>
      <c r="M145" s="113" t="s">
        <v>81</v>
      </c>
      <c r="N145" s="135" t="s">
        <v>135</v>
      </c>
      <c r="O145" s="135">
        <v>100</v>
      </c>
      <c r="P145" s="113" t="s">
        <v>135</v>
      </c>
      <c r="Q145" s="113">
        <v>100</v>
      </c>
      <c r="R145" s="40"/>
      <c r="S145" s="40"/>
      <c r="T145" s="36"/>
      <c r="U145" s="35"/>
      <c r="V145" s="35">
        <f t="shared" si="2"/>
        <v>29</v>
      </c>
      <c r="W145" s="113" t="s">
        <v>317</v>
      </c>
    </row>
    <row r="146" spans="1:24" ht="33" x14ac:dyDescent="0.25">
      <c r="A146" s="150" t="s">
        <v>1646</v>
      </c>
      <c r="B146" s="167" t="s">
        <v>1761</v>
      </c>
      <c r="C146" s="35" t="s">
        <v>1314</v>
      </c>
      <c r="D146" s="11" t="s">
        <v>1315</v>
      </c>
      <c r="E146" s="18"/>
      <c r="F146" s="18"/>
      <c r="G146" s="11" t="s">
        <v>458</v>
      </c>
      <c r="H146" s="113" t="s">
        <v>80</v>
      </c>
      <c r="I146" s="11" t="s">
        <v>386</v>
      </c>
      <c r="J146" s="11"/>
      <c r="K146" s="113" t="s">
        <v>52</v>
      </c>
      <c r="L146" s="113" t="s">
        <v>303</v>
      </c>
      <c r="M146" s="113" t="s">
        <v>94</v>
      </c>
      <c r="N146" s="135" t="s">
        <v>135</v>
      </c>
      <c r="O146" s="135">
        <v>100</v>
      </c>
      <c r="P146" s="113" t="s">
        <v>135</v>
      </c>
      <c r="Q146" s="113">
        <v>100</v>
      </c>
      <c r="R146" s="40"/>
      <c r="S146" s="40"/>
      <c r="T146" s="36"/>
      <c r="U146" s="35"/>
      <c r="V146" s="35">
        <f t="shared" si="2"/>
        <v>30</v>
      </c>
      <c r="W146" s="113" t="s">
        <v>317</v>
      </c>
    </row>
    <row r="147" spans="1:24" ht="33" x14ac:dyDescent="0.25">
      <c r="A147" s="150" t="s">
        <v>1647</v>
      </c>
      <c r="B147" s="167" t="s">
        <v>1762</v>
      </c>
      <c r="C147" s="35" t="s">
        <v>1158</v>
      </c>
      <c r="D147" s="11" t="s">
        <v>1159</v>
      </c>
      <c r="E147" s="18"/>
      <c r="F147" s="18"/>
      <c r="G147" s="11" t="s">
        <v>459</v>
      </c>
      <c r="H147" s="113" t="s">
        <v>89</v>
      </c>
      <c r="I147" s="11" t="s">
        <v>386</v>
      </c>
      <c r="J147" s="11"/>
      <c r="K147" s="113" t="s">
        <v>52</v>
      </c>
      <c r="L147" s="113" t="s">
        <v>303</v>
      </c>
      <c r="M147" s="113" t="s">
        <v>81</v>
      </c>
      <c r="N147" s="135" t="s">
        <v>135</v>
      </c>
      <c r="O147" s="135">
        <v>100</v>
      </c>
      <c r="P147" s="113" t="s">
        <v>191</v>
      </c>
      <c r="Q147" s="113">
        <v>100</v>
      </c>
      <c r="R147" s="40"/>
      <c r="S147" s="40"/>
      <c r="T147" s="36"/>
      <c r="U147" s="35"/>
      <c r="V147" s="35">
        <f t="shared" si="2"/>
        <v>31</v>
      </c>
      <c r="W147" s="113" t="s">
        <v>317</v>
      </c>
    </row>
    <row r="148" spans="1:24" s="54" customFormat="1" ht="132" x14ac:dyDescent="0.25">
      <c r="A148" s="150" t="s">
        <v>1648</v>
      </c>
      <c r="B148" s="167" t="s">
        <v>1763</v>
      </c>
      <c r="C148" s="35" t="s">
        <v>1160</v>
      </c>
      <c r="D148" s="11" t="s">
        <v>1168</v>
      </c>
      <c r="E148" s="18"/>
      <c r="F148" s="18"/>
      <c r="G148" s="11" t="s">
        <v>1161</v>
      </c>
      <c r="H148" s="113" t="s">
        <v>80</v>
      </c>
      <c r="I148" s="11" t="s">
        <v>1316</v>
      </c>
      <c r="J148" s="11"/>
      <c r="K148" s="113" t="s">
        <v>52</v>
      </c>
      <c r="L148" s="113" t="s">
        <v>303</v>
      </c>
      <c r="M148" s="113"/>
      <c r="N148" s="135" t="s">
        <v>11</v>
      </c>
      <c r="O148" s="135">
        <v>100</v>
      </c>
      <c r="P148" s="113" t="s">
        <v>11</v>
      </c>
      <c r="Q148" s="113">
        <v>100</v>
      </c>
      <c r="R148" s="40"/>
      <c r="S148" s="40"/>
      <c r="T148" s="36"/>
      <c r="U148" s="35"/>
      <c r="V148" s="35">
        <f t="shared" si="2"/>
        <v>30</v>
      </c>
      <c r="W148" s="113"/>
      <c r="X148" s="35"/>
    </row>
    <row r="149" spans="1:24" ht="33" x14ac:dyDescent="0.25">
      <c r="A149" s="150" t="s">
        <v>1649</v>
      </c>
      <c r="B149" s="167" t="s">
        <v>1764</v>
      </c>
      <c r="C149" s="35" t="s">
        <v>1162</v>
      </c>
      <c r="D149" s="11" t="s">
        <v>1169</v>
      </c>
      <c r="E149" s="18"/>
      <c r="F149" s="18"/>
      <c r="G149" s="11" t="s">
        <v>460</v>
      </c>
      <c r="H149" s="113" t="s">
        <v>80</v>
      </c>
      <c r="I149" s="11" t="s">
        <v>386</v>
      </c>
      <c r="J149" s="11"/>
      <c r="K149" s="113" t="s">
        <v>52</v>
      </c>
      <c r="L149" s="113" t="s">
        <v>303</v>
      </c>
      <c r="M149" s="113" t="s">
        <v>94</v>
      </c>
      <c r="N149" s="135" t="s">
        <v>11</v>
      </c>
      <c r="O149" s="135">
        <v>100</v>
      </c>
      <c r="P149" s="113" t="s">
        <v>136</v>
      </c>
      <c r="Q149" s="113">
        <v>100</v>
      </c>
      <c r="R149" s="40"/>
      <c r="S149" s="40"/>
      <c r="T149" s="36"/>
      <c r="U149" s="35"/>
      <c r="V149" s="35">
        <f t="shared" si="2"/>
        <v>29</v>
      </c>
      <c r="W149" s="113" t="s">
        <v>317</v>
      </c>
    </row>
    <row r="150" spans="1:24" ht="33" x14ac:dyDescent="0.25">
      <c r="A150" s="150" t="s">
        <v>1650</v>
      </c>
      <c r="B150" s="167" t="s">
        <v>1765</v>
      </c>
      <c r="C150" s="35" t="s">
        <v>1163</v>
      </c>
      <c r="D150" s="11" t="s">
        <v>1164</v>
      </c>
      <c r="E150" s="18"/>
      <c r="F150" s="18"/>
      <c r="G150" s="11" t="s">
        <v>48</v>
      </c>
      <c r="H150" s="113" t="s">
        <v>89</v>
      </c>
      <c r="I150" s="11" t="s">
        <v>387</v>
      </c>
      <c r="J150" s="11"/>
      <c r="K150" s="113" t="s">
        <v>52</v>
      </c>
      <c r="L150" s="113" t="s">
        <v>303</v>
      </c>
      <c r="M150" s="113" t="s">
        <v>81</v>
      </c>
      <c r="N150" s="135" t="s">
        <v>11</v>
      </c>
      <c r="O150" s="135">
        <v>100</v>
      </c>
      <c r="P150" s="113" t="s">
        <v>136</v>
      </c>
      <c r="Q150" s="113">
        <v>100</v>
      </c>
      <c r="R150" s="40"/>
      <c r="S150" s="40"/>
      <c r="T150" s="36"/>
      <c r="U150" s="35"/>
      <c r="V150" s="35">
        <f t="shared" si="2"/>
        <v>27</v>
      </c>
      <c r="W150" s="113" t="s">
        <v>317</v>
      </c>
    </row>
    <row r="151" spans="1:24" ht="49.5" x14ac:dyDescent="0.25">
      <c r="A151" s="151" t="s">
        <v>1651</v>
      </c>
      <c r="B151" s="167" t="s">
        <v>1766</v>
      </c>
      <c r="C151" s="35" t="s">
        <v>1165</v>
      </c>
      <c r="D151" s="11" t="s">
        <v>1167</v>
      </c>
      <c r="E151" s="18"/>
      <c r="F151" s="18"/>
      <c r="G151" s="11" t="s">
        <v>461</v>
      </c>
      <c r="H151" s="113" t="s">
        <v>89</v>
      </c>
      <c r="I151" s="11" t="s">
        <v>388</v>
      </c>
      <c r="J151" s="11"/>
      <c r="K151" s="113" t="s">
        <v>52</v>
      </c>
      <c r="L151" s="113" t="s">
        <v>303</v>
      </c>
      <c r="M151" s="113" t="s">
        <v>94</v>
      </c>
      <c r="N151" s="135" t="s">
        <v>11</v>
      </c>
      <c r="O151" s="135">
        <v>100</v>
      </c>
      <c r="P151" s="113" t="s">
        <v>136</v>
      </c>
      <c r="Q151" s="113">
        <v>100</v>
      </c>
      <c r="R151" s="40"/>
      <c r="S151" s="40"/>
      <c r="T151" s="36"/>
      <c r="U151" s="35"/>
      <c r="V151" s="35">
        <f t="shared" si="2"/>
        <v>30</v>
      </c>
      <c r="W151" s="113" t="s">
        <v>317</v>
      </c>
    </row>
    <row r="152" spans="1:24" ht="49.5" x14ac:dyDescent="0.25">
      <c r="A152" s="150" t="s">
        <v>1652</v>
      </c>
      <c r="B152" s="168" t="s">
        <v>1767</v>
      </c>
      <c r="C152" s="35" t="s">
        <v>1166</v>
      </c>
      <c r="D152" s="11" t="s">
        <v>1186</v>
      </c>
      <c r="E152" s="18"/>
      <c r="F152" s="18"/>
      <c r="G152" s="11" t="s">
        <v>49</v>
      </c>
      <c r="H152" s="113" t="s">
        <v>80</v>
      </c>
      <c r="I152" s="11" t="s">
        <v>388</v>
      </c>
      <c r="J152" s="11"/>
      <c r="K152" s="113" t="s">
        <v>52</v>
      </c>
      <c r="L152" s="113" t="s">
        <v>303</v>
      </c>
      <c r="M152" s="113" t="s">
        <v>81</v>
      </c>
      <c r="N152" s="135" t="s">
        <v>11</v>
      </c>
      <c r="O152" s="135">
        <v>100</v>
      </c>
      <c r="P152" s="113" t="s">
        <v>190</v>
      </c>
      <c r="Q152" s="113">
        <v>100</v>
      </c>
      <c r="R152" s="40"/>
      <c r="S152" s="40"/>
      <c r="T152" s="36"/>
      <c r="U152" s="35"/>
      <c r="V152" s="35">
        <f t="shared" si="2"/>
        <v>31</v>
      </c>
      <c r="W152" s="113" t="s">
        <v>317</v>
      </c>
    </row>
    <row r="153" spans="1:24" ht="33" x14ac:dyDescent="0.25">
      <c r="A153" s="150" t="s">
        <v>1653</v>
      </c>
      <c r="B153" s="167" t="s">
        <v>1768</v>
      </c>
      <c r="C153" s="35" t="s">
        <v>1170</v>
      </c>
      <c r="D153" s="11" t="s">
        <v>1172</v>
      </c>
      <c r="E153" s="18"/>
      <c r="F153" s="18"/>
      <c r="G153" s="11" t="s">
        <v>462</v>
      </c>
      <c r="H153" s="113" t="s">
        <v>80</v>
      </c>
      <c r="I153" s="11" t="s">
        <v>389</v>
      </c>
      <c r="J153" s="11"/>
      <c r="K153" s="113" t="s">
        <v>52</v>
      </c>
      <c r="L153" s="113" t="s">
        <v>303</v>
      </c>
      <c r="M153" s="113" t="s">
        <v>94</v>
      </c>
      <c r="N153" s="135" t="s">
        <v>11</v>
      </c>
      <c r="O153" s="135">
        <v>100</v>
      </c>
      <c r="P153" s="113" t="s">
        <v>136</v>
      </c>
      <c r="Q153" s="113">
        <v>100</v>
      </c>
      <c r="R153" s="40"/>
      <c r="S153" s="40"/>
      <c r="T153" s="36"/>
      <c r="U153" s="35"/>
      <c r="V153" s="35">
        <f t="shared" si="2"/>
        <v>31</v>
      </c>
      <c r="W153" s="113" t="s">
        <v>317</v>
      </c>
    </row>
    <row r="154" spans="1:24" ht="33" x14ac:dyDescent="0.25">
      <c r="A154" s="150" t="s">
        <v>1654</v>
      </c>
      <c r="B154" s="167" t="s">
        <v>1769</v>
      </c>
      <c r="C154" s="35" t="s">
        <v>1171</v>
      </c>
      <c r="D154" s="11" t="s">
        <v>1174</v>
      </c>
      <c r="E154" s="18"/>
      <c r="F154" s="18"/>
      <c r="G154" s="11" t="s">
        <v>463</v>
      </c>
      <c r="H154" s="113" t="s">
        <v>89</v>
      </c>
      <c r="I154" s="11" t="s">
        <v>386</v>
      </c>
      <c r="J154" s="11"/>
      <c r="K154" s="113" t="s">
        <v>52</v>
      </c>
      <c r="L154" s="113" t="s">
        <v>303</v>
      </c>
      <c r="M154" s="113" t="s">
        <v>81</v>
      </c>
      <c r="N154" s="135" t="s">
        <v>11</v>
      </c>
      <c r="O154" s="135">
        <v>100</v>
      </c>
      <c r="P154" s="113" t="s">
        <v>136</v>
      </c>
      <c r="Q154" s="113">
        <v>100</v>
      </c>
      <c r="R154" s="40"/>
      <c r="S154" s="40"/>
      <c r="T154" s="36"/>
      <c r="U154" s="35"/>
      <c r="V154" s="35">
        <f t="shared" si="2"/>
        <v>29</v>
      </c>
      <c r="W154" s="113" t="s">
        <v>317</v>
      </c>
    </row>
    <row r="155" spans="1:24" ht="33" x14ac:dyDescent="0.25">
      <c r="A155" s="152" t="s">
        <v>1655</v>
      </c>
      <c r="B155" s="167" t="s">
        <v>1770</v>
      </c>
      <c r="C155" s="35" t="s">
        <v>1173</v>
      </c>
      <c r="D155" s="11" t="s">
        <v>1176</v>
      </c>
      <c r="E155" s="18"/>
      <c r="F155" s="18"/>
      <c r="G155" s="11" t="s">
        <v>464</v>
      </c>
      <c r="H155" s="113" t="s">
        <v>89</v>
      </c>
      <c r="I155" s="11" t="s">
        <v>386</v>
      </c>
      <c r="J155" s="11"/>
      <c r="K155" s="113" t="s">
        <v>52</v>
      </c>
      <c r="L155" s="113" t="s">
        <v>303</v>
      </c>
      <c r="M155" s="113" t="s">
        <v>94</v>
      </c>
      <c r="N155" s="135" t="s">
        <v>11</v>
      </c>
      <c r="O155" s="135">
        <v>100</v>
      </c>
      <c r="P155" s="113" t="s">
        <v>136</v>
      </c>
      <c r="Q155" s="113">
        <v>100</v>
      </c>
      <c r="R155" s="40"/>
      <c r="S155" s="40"/>
      <c r="T155" s="36"/>
      <c r="U155" s="35"/>
      <c r="V155" s="35">
        <f t="shared" si="2"/>
        <v>30</v>
      </c>
      <c r="W155" s="113" t="s">
        <v>317</v>
      </c>
    </row>
    <row r="156" spans="1:24" s="54" customFormat="1" ht="132" x14ac:dyDescent="0.25">
      <c r="A156" s="116" t="s">
        <v>1656</v>
      </c>
      <c r="B156" s="168" t="s">
        <v>1771</v>
      </c>
      <c r="C156" s="35" t="s">
        <v>1175</v>
      </c>
      <c r="D156" s="11" t="s">
        <v>1179</v>
      </c>
      <c r="E156" s="18"/>
      <c r="F156" s="18"/>
      <c r="G156" s="11" t="s">
        <v>45</v>
      </c>
      <c r="H156" s="113" t="s">
        <v>80</v>
      </c>
      <c r="I156" s="11" t="s">
        <v>1316</v>
      </c>
      <c r="J156" s="11"/>
      <c r="K156" s="113" t="s">
        <v>52</v>
      </c>
      <c r="L156" s="113" t="s">
        <v>303</v>
      </c>
      <c r="M156" s="113"/>
      <c r="N156" s="135" t="s">
        <v>12</v>
      </c>
      <c r="O156" s="135">
        <v>100</v>
      </c>
      <c r="P156" s="113" t="s">
        <v>12</v>
      </c>
      <c r="Q156" s="113">
        <v>100</v>
      </c>
      <c r="R156" s="40"/>
      <c r="S156" s="40"/>
      <c r="T156" s="36"/>
      <c r="U156" s="35"/>
      <c r="V156" s="35">
        <f t="shared" si="2"/>
        <v>31</v>
      </c>
      <c r="W156" s="113"/>
      <c r="X156" s="35"/>
    </row>
    <row r="157" spans="1:24" s="54" customFormat="1" ht="33" x14ac:dyDescent="0.25">
      <c r="A157" s="150" t="s">
        <v>1657</v>
      </c>
      <c r="B157" s="167" t="s">
        <v>1772</v>
      </c>
      <c r="C157" s="35" t="s">
        <v>1177</v>
      </c>
      <c r="D157" s="11" t="s">
        <v>1178</v>
      </c>
      <c r="E157" s="18"/>
      <c r="F157" s="18"/>
      <c r="G157" s="11" t="s">
        <v>465</v>
      </c>
      <c r="H157" s="113" t="s">
        <v>89</v>
      </c>
      <c r="I157" s="11" t="s">
        <v>386</v>
      </c>
      <c r="J157" s="11"/>
      <c r="K157" s="113" t="s">
        <v>52</v>
      </c>
      <c r="L157" s="113" t="s">
        <v>303</v>
      </c>
      <c r="M157" s="113" t="s">
        <v>94</v>
      </c>
      <c r="N157" s="135" t="s">
        <v>12</v>
      </c>
      <c r="O157" s="135">
        <v>100</v>
      </c>
      <c r="P157" s="113" t="s">
        <v>137</v>
      </c>
      <c r="Q157" s="113">
        <v>100</v>
      </c>
      <c r="R157" s="40"/>
      <c r="S157" s="40"/>
      <c r="T157" s="36"/>
      <c r="U157" s="35"/>
      <c r="V157" s="35">
        <f t="shared" ref="V157:V217" si="4">LEN(D157)</f>
        <v>31</v>
      </c>
      <c r="W157" s="113" t="s">
        <v>317</v>
      </c>
      <c r="X157" s="35"/>
    </row>
    <row r="158" spans="1:24" s="54" customFormat="1" ht="33" x14ac:dyDescent="0.25">
      <c r="A158" s="70" t="s">
        <v>1658</v>
      </c>
      <c r="B158" s="167" t="s">
        <v>1773</v>
      </c>
      <c r="C158" s="35" t="s">
        <v>1319</v>
      </c>
      <c r="D158" s="11" t="s">
        <v>1320</v>
      </c>
      <c r="E158" s="18"/>
      <c r="F158" s="18"/>
      <c r="G158" s="11" t="s">
        <v>50</v>
      </c>
      <c r="H158" s="113" t="s">
        <v>89</v>
      </c>
      <c r="I158" s="11" t="s">
        <v>390</v>
      </c>
      <c r="J158" s="11"/>
      <c r="K158" s="113" t="s">
        <v>52</v>
      </c>
      <c r="L158" s="113" t="s">
        <v>303</v>
      </c>
      <c r="M158" s="113" t="s">
        <v>81</v>
      </c>
      <c r="N158" s="135" t="s">
        <v>12</v>
      </c>
      <c r="O158" s="135">
        <v>100</v>
      </c>
      <c r="P158" s="113" t="s">
        <v>189</v>
      </c>
      <c r="Q158" s="113">
        <v>100</v>
      </c>
      <c r="R158" s="40"/>
      <c r="S158" s="40"/>
      <c r="T158" s="36"/>
      <c r="U158" s="35"/>
      <c r="V158" s="35">
        <f t="shared" si="4"/>
        <v>28</v>
      </c>
      <c r="W158" s="113" t="s">
        <v>317</v>
      </c>
      <c r="X158" s="35"/>
    </row>
    <row r="159" spans="1:24" s="54" customFormat="1" ht="33" x14ac:dyDescent="0.25">
      <c r="A159" s="70" t="s">
        <v>1659</v>
      </c>
      <c r="B159" s="167" t="s">
        <v>1774</v>
      </c>
      <c r="C159" s="35" t="s">
        <v>1180</v>
      </c>
      <c r="D159" s="11" t="s">
        <v>1187</v>
      </c>
      <c r="E159" s="18"/>
      <c r="F159" s="18"/>
      <c r="G159" s="11" t="s">
        <v>466</v>
      </c>
      <c r="H159" s="113" t="s">
        <v>80</v>
      </c>
      <c r="I159" s="11" t="s">
        <v>389</v>
      </c>
      <c r="J159" s="11"/>
      <c r="K159" s="113" t="s">
        <v>52</v>
      </c>
      <c r="L159" s="113" t="s">
        <v>303</v>
      </c>
      <c r="M159" s="113" t="s">
        <v>81</v>
      </c>
      <c r="N159" s="135" t="s">
        <v>12</v>
      </c>
      <c r="O159" s="135">
        <v>100</v>
      </c>
      <c r="P159" s="113" t="s">
        <v>137</v>
      </c>
      <c r="Q159" s="113">
        <v>100</v>
      </c>
      <c r="R159" s="40"/>
      <c r="S159" s="40"/>
      <c r="T159" s="36"/>
      <c r="U159" s="35"/>
      <c r="V159" s="35">
        <f t="shared" si="4"/>
        <v>28</v>
      </c>
      <c r="W159" s="113" t="s">
        <v>317</v>
      </c>
      <c r="X159" s="35"/>
    </row>
    <row r="160" spans="1:24" s="54" customFormat="1" ht="132" x14ac:dyDescent="0.25">
      <c r="A160" s="116" t="s">
        <v>1660</v>
      </c>
      <c r="B160" s="168" t="s">
        <v>1775</v>
      </c>
      <c r="C160" s="35" t="s">
        <v>1181</v>
      </c>
      <c r="D160" s="11" t="s">
        <v>1183</v>
      </c>
      <c r="E160" s="18"/>
      <c r="F160" s="18"/>
      <c r="G160" s="11" t="s">
        <v>45</v>
      </c>
      <c r="H160" s="113" t="s">
        <v>80</v>
      </c>
      <c r="I160" s="11" t="s">
        <v>1316</v>
      </c>
      <c r="J160" s="11"/>
      <c r="K160" s="113" t="s">
        <v>52</v>
      </c>
      <c r="L160" s="113" t="s">
        <v>303</v>
      </c>
      <c r="M160" s="113"/>
      <c r="N160" s="135" t="s">
        <v>13</v>
      </c>
      <c r="O160" s="135">
        <v>100</v>
      </c>
      <c r="P160" s="113" t="s">
        <v>13</v>
      </c>
      <c r="Q160" s="113">
        <v>100</v>
      </c>
      <c r="R160" s="40"/>
      <c r="S160" s="40"/>
      <c r="T160" s="36"/>
      <c r="U160" s="35"/>
      <c r="V160" s="35">
        <f t="shared" si="4"/>
        <v>31</v>
      </c>
      <c r="W160" s="113"/>
      <c r="X160" s="35"/>
    </row>
    <row r="161" spans="1:24" ht="33" x14ac:dyDescent="0.25">
      <c r="A161" s="150" t="s">
        <v>1661</v>
      </c>
      <c r="B161" s="168" t="s">
        <v>1776</v>
      </c>
      <c r="C161" s="35" t="s">
        <v>1182</v>
      </c>
      <c r="D161" s="11" t="s">
        <v>1185</v>
      </c>
      <c r="E161" s="18"/>
      <c r="F161" s="18"/>
      <c r="G161" s="11" t="s">
        <v>467</v>
      </c>
      <c r="H161" s="113" t="s">
        <v>89</v>
      </c>
      <c r="I161" s="11" t="s">
        <v>386</v>
      </c>
      <c r="J161" s="11"/>
      <c r="K161" s="113" t="s">
        <v>52</v>
      </c>
      <c r="L161" s="113" t="s">
        <v>303</v>
      </c>
      <c r="M161" s="113" t="s">
        <v>81</v>
      </c>
      <c r="N161" s="135" t="s">
        <v>13</v>
      </c>
      <c r="O161" s="135">
        <v>100</v>
      </c>
      <c r="P161" s="113" t="s">
        <v>138</v>
      </c>
      <c r="Q161" s="113">
        <v>100</v>
      </c>
      <c r="R161" s="40"/>
      <c r="S161" s="40"/>
      <c r="T161" s="36"/>
      <c r="U161" s="35"/>
      <c r="V161" s="35">
        <f t="shared" si="4"/>
        <v>31</v>
      </c>
      <c r="W161" s="113" t="s">
        <v>317</v>
      </c>
    </row>
    <row r="162" spans="1:24" ht="33" x14ac:dyDescent="0.25">
      <c r="A162" s="150" t="s">
        <v>1662</v>
      </c>
      <c r="B162" s="167" t="s">
        <v>1777</v>
      </c>
      <c r="C162" s="35" t="s">
        <v>1321</v>
      </c>
      <c r="D162" s="11" t="s">
        <v>1322</v>
      </c>
      <c r="E162" s="18"/>
      <c r="F162" s="18"/>
      <c r="G162" s="11" t="s">
        <v>51</v>
      </c>
      <c r="H162" s="113" t="s">
        <v>89</v>
      </c>
      <c r="I162" s="11" t="s">
        <v>390</v>
      </c>
      <c r="J162" s="11"/>
      <c r="K162" s="113" t="s">
        <v>52</v>
      </c>
      <c r="L162" s="113" t="s">
        <v>303</v>
      </c>
      <c r="M162" s="113" t="s">
        <v>94</v>
      </c>
      <c r="N162" s="135" t="s">
        <v>13</v>
      </c>
      <c r="O162" s="135">
        <v>100</v>
      </c>
      <c r="P162" s="113" t="s">
        <v>188</v>
      </c>
      <c r="Q162" s="113">
        <v>100</v>
      </c>
      <c r="R162" s="40"/>
      <c r="S162" s="40"/>
      <c r="T162" s="36"/>
      <c r="U162" s="35"/>
      <c r="V162" s="35">
        <f t="shared" si="4"/>
        <v>28</v>
      </c>
      <c r="W162" s="113" t="s">
        <v>317</v>
      </c>
    </row>
    <row r="163" spans="1:24" ht="33" x14ac:dyDescent="0.25">
      <c r="A163" s="150" t="s">
        <v>1663</v>
      </c>
      <c r="B163" s="167" t="s">
        <v>1778</v>
      </c>
      <c r="C163" s="35" t="s">
        <v>1184</v>
      </c>
      <c r="D163" s="11" t="s">
        <v>1189</v>
      </c>
      <c r="E163" s="18"/>
      <c r="F163" s="18"/>
      <c r="G163" s="11" t="s">
        <v>70</v>
      </c>
      <c r="H163" s="113" t="s">
        <v>80</v>
      </c>
      <c r="I163" s="11" t="s">
        <v>389</v>
      </c>
      <c r="J163" s="11"/>
      <c r="K163" s="113" t="s">
        <v>52</v>
      </c>
      <c r="L163" s="113" t="s">
        <v>303</v>
      </c>
      <c r="M163" s="113" t="s">
        <v>94</v>
      </c>
      <c r="N163" s="135" t="s">
        <v>13</v>
      </c>
      <c r="O163" s="135">
        <v>100</v>
      </c>
      <c r="P163" s="113" t="s">
        <v>138</v>
      </c>
      <c r="Q163" s="113">
        <v>100</v>
      </c>
      <c r="R163" s="40"/>
      <c r="S163" s="40"/>
      <c r="T163" s="36"/>
      <c r="U163" s="35"/>
      <c r="V163" s="35">
        <f t="shared" si="4"/>
        <v>28</v>
      </c>
      <c r="W163" s="113" t="s">
        <v>317</v>
      </c>
    </row>
    <row r="164" spans="1:24" s="54" customFormat="1" ht="297" hidden="1" x14ac:dyDescent="0.25">
      <c r="A164" s="164"/>
      <c r="B164" s="170"/>
      <c r="C164" s="35" t="s">
        <v>1188</v>
      </c>
      <c r="D164" s="11" t="s">
        <v>1191</v>
      </c>
      <c r="E164" s="3"/>
      <c r="F164" s="18"/>
      <c r="G164" s="35" t="s">
        <v>486</v>
      </c>
      <c r="H164" s="113" t="s">
        <v>80</v>
      </c>
      <c r="I164" s="37" t="s">
        <v>1317</v>
      </c>
      <c r="J164" s="37"/>
      <c r="K164" s="113" t="s">
        <v>52</v>
      </c>
      <c r="L164" s="113" t="s">
        <v>303</v>
      </c>
      <c r="M164" s="37"/>
      <c r="N164" s="47"/>
      <c r="O164" s="47"/>
      <c r="P164" s="38" t="s">
        <v>487</v>
      </c>
      <c r="Q164" s="38">
        <v>100</v>
      </c>
      <c r="R164" s="2"/>
      <c r="S164" s="3"/>
      <c r="T164" s="36"/>
      <c r="U164" s="35"/>
      <c r="V164" s="35">
        <f t="shared" si="4"/>
        <v>24</v>
      </c>
      <c r="W164" s="113"/>
      <c r="X164" s="35"/>
    </row>
    <row r="165" spans="1:24" s="54" customFormat="1" ht="297" hidden="1" x14ac:dyDescent="0.25">
      <c r="A165" s="164"/>
      <c r="B165" s="170"/>
      <c r="C165" s="35" t="s">
        <v>1190</v>
      </c>
      <c r="D165" s="11" t="s">
        <v>1193</v>
      </c>
      <c r="E165" s="65"/>
      <c r="F165" s="18"/>
      <c r="G165" s="69" t="s">
        <v>490</v>
      </c>
      <c r="H165" s="113" t="s">
        <v>80</v>
      </c>
      <c r="I165" s="37" t="s">
        <v>1317</v>
      </c>
      <c r="J165" s="37"/>
      <c r="K165" s="113" t="s">
        <v>52</v>
      </c>
      <c r="L165" s="113" t="s">
        <v>303</v>
      </c>
      <c r="M165" s="37"/>
      <c r="N165" s="2"/>
      <c r="O165" s="3"/>
      <c r="P165" s="113" t="s">
        <v>10</v>
      </c>
      <c r="Q165" s="114">
        <v>100</v>
      </c>
      <c r="R165" s="2"/>
      <c r="S165" s="3"/>
      <c r="T165" s="36"/>
      <c r="U165" s="35"/>
      <c r="V165" s="35">
        <f t="shared" si="4"/>
        <v>24</v>
      </c>
      <c r="W165" s="113"/>
      <c r="X165" s="35"/>
    </row>
    <row r="166" spans="1:24" s="54" customFormat="1" ht="297" hidden="1" x14ac:dyDescent="0.25">
      <c r="A166" s="164"/>
      <c r="B166" s="170"/>
      <c r="C166" s="35" t="s">
        <v>1192</v>
      </c>
      <c r="D166" s="114" t="s">
        <v>1195</v>
      </c>
      <c r="E166" s="65"/>
      <c r="F166" s="3"/>
      <c r="G166" s="35" t="s">
        <v>489</v>
      </c>
      <c r="H166" s="113" t="s">
        <v>80</v>
      </c>
      <c r="I166" s="37" t="s">
        <v>1317</v>
      </c>
      <c r="J166" s="37"/>
      <c r="K166" s="113" t="s">
        <v>52</v>
      </c>
      <c r="L166" s="113" t="s">
        <v>303</v>
      </c>
      <c r="M166" s="37"/>
      <c r="N166" s="47"/>
      <c r="O166" s="65"/>
      <c r="P166" s="38" t="s">
        <v>10</v>
      </c>
      <c r="Q166" s="37">
        <v>100</v>
      </c>
      <c r="R166" s="2"/>
      <c r="S166" s="3"/>
      <c r="T166" s="36"/>
      <c r="U166" s="35"/>
      <c r="V166" s="35">
        <f t="shared" si="4"/>
        <v>24</v>
      </c>
      <c r="W166" s="113"/>
      <c r="X166" s="35"/>
    </row>
    <row r="167" spans="1:24" s="54" customFormat="1" ht="297" hidden="1" x14ac:dyDescent="0.25">
      <c r="A167" s="164"/>
      <c r="B167" s="170"/>
      <c r="C167" s="35" t="s">
        <v>1194</v>
      </c>
      <c r="D167" s="114" t="s">
        <v>1197</v>
      </c>
      <c r="E167" s="65"/>
      <c r="F167" s="3"/>
      <c r="G167" s="35" t="s">
        <v>491</v>
      </c>
      <c r="H167" s="113" t="s">
        <v>80</v>
      </c>
      <c r="I167" s="37" t="s">
        <v>1317</v>
      </c>
      <c r="J167" s="37"/>
      <c r="K167" s="113" t="s">
        <v>52</v>
      </c>
      <c r="L167" s="113" t="s">
        <v>303</v>
      </c>
      <c r="M167" s="37"/>
      <c r="N167" s="47"/>
      <c r="O167" s="65"/>
      <c r="P167" s="38" t="s">
        <v>10</v>
      </c>
      <c r="Q167" s="37">
        <v>100</v>
      </c>
      <c r="R167" s="2"/>
      <c r="S167" s="3"/>
      <c r="T167" s="36"/>
      <c r="U167" s="35"/>
      <c r="V167" s="35">
        <f t="shared" si="4"/>
        <v>24</v>
      </c>
      <c r="W167" s="113"/>
      <c r="X167" s="35"/>
    </row>
    <row r="168" spans="1:24" ht="49.5" hidden="1" x14ac:dyDescent="0.25">
      <c r="A168" s="164"/>
      <c r="B168" s="170"/>
      <c r="C168" s="35" t="s">
        <v>1196</v>
      </c>
      <c r="D168" s="37" t="s">
        <v>1198</v>
      </c>
      <c r="E168" s="65"/>
      <c r="F168" s="18"/>
      <c r="G168" s="35" t="s">
        <v>55</v>
      </c>
      <c r="H168" s="37" t="s">
        <v>184</v>
      </c>
      <c r="I168" s="114" t="s">
        <v>151</v>
      </c>
      <c r="J168" s="114"/>
      <c r="K168" s="113" t="s">
        <v>52</v>
      </c>
      <c r="L168" s="113" t="s">
        <v>303</v>
      </c>
      <c r="M168" s="37" t="s">
        <v>81</v>
      </c>
      <c r="N168" s="47"/>
      <c r="O168" s="48"/>
      <c r="P168" s="38" t="s">
        <v>186</v>
      </c>
      <c r="Q168" s="46">
        <v>100</v>
      </c>
      <c r="R168" s="47"/>
      <c r="S168" s="48"/>
      <c r="T168" s="36"/>
      <c r="U168" s="35" t="s">
        <v>187</v>
      </c>
      <c r="V168" s="35">
        <f t="shared" si="4"/>
        <v>27</v>
      </c>
      <c r="W168" s="113" t="s">
        <v>317</v>
      </c>
    </row>
    <row r="169" spans="1:24" ht="82.5" x14ac:dyDescent="0.25">
      <c r="A169" s="122" t="s">
        <v>1602</v>
      </c>
      <c r="B169" s="167" t="s">
        <v>1779</v>
      </c>
      <c r="C169" s="35" t="s">
        <v>1200</v>
      </c>
      <c r="D169" s="39" t="s">
        <v>1203</v>
      </c>
      <c r="E169" s="49"/>
      <c r="F169" s="18"/>
      <c r="G169" s="35" t="s">
        <v>57</v>
      </c>
      <c r="H169" s="39" t="s">
        <v>139</v>
      </c>
      <c r="I169" s="39" t="s">
        <v>391</v>
      </c>
      <c r="J169" s="39"/>
      <c r="K169" s="113" t="s">
        <v>52</v>
      </c>
      <c r="L169" s="113" t="s">
        <v>303</v>
      </c>
      <c r="M169" s="39" t="s">
        <v>94</v>
      </c>
      <c r="N169" s="38" t="s">
        <v>183</v>
      </c>
      <c r="O169" s="39">
        <v>100</v>
      </c>
      <c r="P169" s="38" t="s">
        <v>183</v>
      </c>
      <c r="Q169" s="39">
        <v>100</v>
      </c>
      <c r="R169" s="47"/>
      <c r="S169" s="49"/>
      <c r="T169" s="36"/>
      <c r="U169" s="35"/>
      <c r="V169" s="35">
        <f t="shared" si="4"/>
        <v>31</v>
      </c>
      <c r="W169" s="113" t="s">
        <v>317</v>
      </c>
    </row>
    <row r="170" spans="1:24" ht="66" x14ac:dyDescent="0.25">
      <c r="A170" s="122" t="s">
        <v>1603</v>
      </c>
      <c r="B170" s="167" t="s">
        <v>1780</v>
      </c>
      <c r="C170" s="35" t="s">
        <v>1202</v>
      </c>
      <c r="D170" s="39" t="s">
        <v>1205</v>
      </c>
      <c r="E170" s="49"/>
      <c r="F170" s="18"/>
      <c r="G170" s="35" t="s">
        <v>58</v>
      </c>
      <c r="H170" s="39" t="s">
        <v>139</v>
      </c>
      <c r="I170" s="39" t="s">
        <v>392</v>
      </c>
      <c r="J170" s="39"/>
      <c r="K170" s="113" t="s">
        <v>52</v>
      </c>
      <c r="L170" s="113" t="s">
        <v>303</v>
      </c>
      <c r="M170" s="39" t="s">
        <v>81</v>
      </c>
      <c r="N170" s="38" t="s">
        <v>183</v>
      </c>
      <c r="O170" s="39">
        <v>100</v>
      </c>
      <c r="P170" s="38" t="s">
        <v>183</v>
      </c>
      <c r="Q170" s="39">
        <v>100</v>
      </c>
      <c r="R170" s="47"/>
      <c r="S170" s="49"/>
      <c r="T170" s="36"/>
      <c r="U170" s="35"/>
      <c r="V170" s="35">
        <f t="shared" si="4"/>
        <v>29</v>
      </c>
      <c r="W170" s="113" t="s">
        <v>317</v>
      </c>
    </row>
    <row r="171" spans="1:24" ht="82.5" x14ac:dyDescent="0.25">
      <c r="A171" s="122" t="s">
        <v>1604</v>
      </c>
      <c r="B171" s="167" t="s">
        <v>1781</v>
      </c>
      <c r="C171" s="35" t="s">
        <v>1204</v>
      </c>
      <c r="D171" s="39" t="s">
        <v>1206</v>
      </c>
      <c r="E171" s="49"/>
      <c r="F171" s="18"/>
      <c r="G171" s="35" t="s">
        <v>59</v>
      </c>
      <c r="H171" s="39" t="s">
        <v>184</v>
      </c>
      <c r="I171" s="39" t="s">
        <v>391</v>
      </c>
      <c r="J171" s="39"/>
      <c r="K171" s="113" t="s">
        <v>52</v>
      </c>
      <c r="L171" s="113" t="s">
        <v>303</v>
      </c>
      <c r="M171" s="39" t="s">
        <v>81</v>
      </c>
      <c r="N171" s="38" t="s">
        <v>183</v>
      </c>
      <c r="O171" s="39">
        <v>100</v>
      </c>
      <c r="P171" s="38" t="s">
        <v>183</v>
      </c>
      <c r="Q171" s="39">
        <v>100</v>
      </c>
      <c r="R171" s="47"/>
      <c r="S171" s="49"/>
      <c r="T171" s="36"/>
      <c r="U171" s="35"/>
      <c r="V171" s="35">
        <f t="shared" si="4"/>
        <v>31</v>
      </c>
      <c r="W171" s="113" t="s">
        <v>317</v>
      </c>
    </row>
    <row r="172" spans="1:24" ht="66" x14ac:dyDescent="0.25">
      <c r="A172" s="122" t="s">
        <v>1605</v>
      </c>
      <c r="B172" s="167" t="s">
        <v>1782</v>
      </c>
      <c r="C172" s="35" t="s">
        <v>1207</v>
      </c>
      <c r="D172" s="39" t="s">
        <v>1209</v>
      </c>
      <c r="E172" s="49"/>
      <c r="F172" s="18"/>
      <c r="G172" s="35" t="s">
        <v>185</v>
      </c>
      <c r="H172" s="39" t="s">
        <v>184</v>
      </c>
      <c r="I172" s="39" t="s">
        <v>392</v>
      </c>
      <c r="J172" s="39"/>
      <c r="K172" s="113" t="s">
        <v>52</v>
      </c>
      <c r="L172" s="113" t="s">
        <v>303</v>
      </c>
      <c r="M172" s="39" t="s">
        <v>81</v>
      </c>
      <c r="N172" s="38" t="s">
        <v>183</v>
      </c>
      <c r="O172" s="39">
        <v>100</v>
      </c>
      <c r="P172" s="38" t="s">
        <v>183</v>
      </c>
      <c r="Q172" s="39">
        <v>100</v>
      </c>
      <c r="R172" s="47"/>
      <c r="S172" s="49"/>
      <c r="T172" s="36"/>
      <c r="U172" s="35"/>
      <c r="V172" s="35">
        <f t="shared" si="4"/>
        <v>29</v>
      </c>
      <c r="W172" s="113" t="s">
        <v>317</v>
      </c>
    </row>
    <row r="173" spans="1:24" ht="82.5" x14ac:dyDescent="0.25">
      <c r="A173" s="122" t="s">
        <v>1606</v>
      </c>
      <c r="B173" s="167" t="s">
        <v>1783</v>
      </c>
      <c r="C173" s="35" t="s">
        <v>1208</v>
      </c>
      <c r="D173" s="39" t="s">
        <v>1210</v>
      </c>
      <c r="E173" s="49"/>
      <c r="F173" s="18"/>
      <c r="G173" s="35" t="s">
        <v>60</v>
      </c>
      <c r="H173" s="39" t="s">
        <v>184</v>
      </c>
      <c r="I173" s="39" t="s">
        <v>391</v>
      </c>
      <c r="J173" s="39"/>
      <c r="K173" s="113" t="s">
        <v>52</v>
      </c>
      <c r="L173" s="113" t="s">
        <v>303</v>
      </c>
      <c r="M173" s="39" t="s">
        <v>94</v>
      </c>
      <c r="N173" s="38" t="s">
        <v>183</v>
      </c>
      <c r="O173" s="39">
        <v>100</v>
      </c>
      <c r="P173" s="38" t="s">
        <v>183</v>
      </c>
      <c r="Q173" s="39">
        <v>100</v>
      </c>
      <c r="R173" s="47"/>
      <c r="S173" s="49"/>
      <c r="T173" s="36"/>
      <c r="U173" s="35"/>
      <c r="V173" s="35">
        <f t="shared" si="4"/>
        <v>31</v>
      </c>
      <c r="W173" s="113" t="s">
        <v>317</v>
      </c>
    </row>
    <row r="174" spans="1:24" ht="66" x14ac:dyDescent="0.25">
      <c r="A174" s="122" t="s">
        <v>1607</v>
      </c>
      <c r="B174" s="167" t="s">
        <v>1784</v>
      </c>
      <c r="C174" s="35" t="s">
        <v>1211</v>
      </c>
      <c r="D174" s="39" t="s">
        <v>1213</v>
      </c>
      <c r="E174" s="49"/>
      <c r="F174" s="18"/>
      <c r="G174" s="35" t="s">
        <v>61</v>
      </c>
      <c r="H174" s="39" t="s">
        <v>184</v>
      </c>
      <c r="I174" s="39" t="s">
        <v>392</v>
      </c>
      <c r="J174" s="39"/>
      <c r="K174" s="113" t="s">
        <v>52</v>
      </c>
      <c r="L174" s="113" t="s">
        <v>303</v>
      </c>
      <c r="M174" s="39" t="s">
        <v>81</v>
      </c>
      <c r="N174" s="38" t="s">
        <v>183</v>
      </c>
      <c r="O174" s="39">
        <v>100</v>
      </c>
      <c r="P174" s="38" t="s">
        <v>183</v>
      </c>
      <c r="Q174" s="39">
        <v>100</v>
      </c>
      <c r="R174" s="47"/>
      <c r="S174" s="49"/>
      <c r="T174" s="36"/>
      <c r="U174" s="35"/>
      <c r="V174" s="35">
        <f t="shared" si="4"/>
        <v>29</v>
      </c>
      <c r="W174" s="113" t="s">
        <v>317</v>
      </c>
    </row>
    <row r="175" spans="1:24" ht="82.5" x14ac:dyDescent="0.25">
      <c r="A175" s="122" t="s">
        <v>1608</v>
      </c>
      <c r="B175" s="167" t="s">
        <v>1785</v>
      </c>
      <c r="C175" s="35" t="s">
        <v>1212</v>
      </c>
      <c r="D175" s="39" t="s">
        <v>1215</v>
      </c>
      <c r="E175" s="49"/>
      <c r="F175" s="18"/>
      <c r="G175" s="35" t="s">
        <v>62</v>
      </c>
      <c r="H175" s="39" t="s">
        <v>184</v>
      </c>
      <c r="I175" s="39" t="s">
        <v>391</v>
      </c>
      <c r="J175" s="39"/>
      <c r="K175" s="113" t="s">
        <v>52</v>
      </c>
      <c r="L175" s="113" t="s">
        <v>303</v>
      </c>
      <c r="M175" s="39" t="s">
        <v>94</v>
      </c>
      <c r="N175" s="38" t="s">
        <v>183</v>
      </c>
      <c r="O175" s="39">
        <v>100</v>
      </c>
      <c r="P175" s="38" t="s">
        <v>183</v>
      </c>
      <c r="Q175" s="39">
        <v>100</v>
      </c>
      <c r="R175" s="47"/>
      <c r="S175" s="49"/>
      <c r="T175" s="36"/>
      <c r="U175" s="35"/>
      <c r="V175" s="35">
        <f t="shared" si="4"/>
        <v>31</v>
      </c>
      <c r="W175" s="113" t="s">
        <v>317</v>
      </c>
    </row>
    <row r="176" spans="1:24" ht="66" x14ac:dyDescent="0.25">
      <c r="A176" s="122" t="s">
        <v>1609</v>
      </c>
      <c r="B176" s="167" t="s">
        <v>1786</v>
      </c>
      <c r="C176" s="35" t="s">
        <v>1214</v>
      </c>
      <c r="D176" s="39" t="s">
        <v>1217</v>
      </c>
      <c r="E176" s="49"/>
      <c r="F176" s="18"/>
      <c r="G176" s="35" t="s">
        <v>63</v>
      </c>
      <c r="H176" s="39" t="s">
        <v>184</v>
      </c>
      <c r="I176" s="39" t="s">
        <v>392</v>
      </c>
      <c r="J176" s="39"/>
      <c r="K176" s="113" t="s">
        <v>52</v>
      </c>
      <c r="L176" s="113" t="s">
        <v>303</v>
      </c>
      <c r="M176" s="39" t="s">
        <v>81</v>
      </c>
      <c r="N176" s="38" t="s">
        <v>183</v>
      </c>
      <c r="O176" s="39">
        <v>100</v>
      </c>
      <c r="P176" s="38" t="s">
        <v>183</v>
      </c>
      <c r="Q176" s="39">
        <v>100</v>
      </c>
      <c r="R176" s="47"/>
      <c r="S176" s="49"/>
      <c r="T176" s="36"/>
      <c r="U176" s="35"/>
      <c r="V176" s="35">
        <f t="shared" si="4"/>
        <v>29</v>
      </c>
      <c r="W176" s="113" t="s">
        <v>317</v>
      </c>
    </row>
    <row r="177" spans="1:24" ht="82.5" x14ac:dyDescent="0.25">
      <c r="A177" s="122" t="s">
        <v>1610</v>
      </c>
      <c r="B177" s="167" t="s">
        <v>1787</v>
      </c>
      <c r="C177" s="35" t="s">
        <v>1216</v>
      </c>
      <c r="D177" s="39" t="s">
        <v>1218</v>
      </c>
      <c r="E177" s="49"/>
      <c r="F177" s="18"/>
      <c r="G177" s="35" t="s">
        <v>64</v>
      </c>
      <c r="H177" s="39" t="s">
        <v>184</v>
      </c>
      <c r="I177" s="39" t="s">
        <v>391</v>
      </c>
      <c r="J177" s="39"/>
      <c r="K177" s="113" t="s">
        <v>52</v>
      </c>
      <c r="L177" s="113" t="s">
        <v>303</v>
      </c>
      <c r="M177" s="39" t="s">
        <v>81</v>
      </c>
      <c r="N177" s="38" t="s">
        <v>183</v>
      </c>
      <c r="O177" s="39">
        <v>100</v>
      </c>
      <c r="P177" s="38" t="s">
        <v>183</v>
      </c>
      <c r="Q177" s="39">
        <v>100</v>
      </c>
      <c r="R177" s="47" t="s">
        <v>511</v>
      </c>
      <c r="S177" s="49"/>
      <c r="T177" s="36"/>
      <c r="U177" s="35"/>
      <c r="V177" s="35">
        <f t="shared" si="4"/>
        <v>31</v>
      </c>
      <c r="W177" s="113" t="s">
        <v>317</v>
      </c>
    </row>
    <row r="178" spans="1:24" ht="66" x14ac:dyDescent="0.25">
      <c r="A178" s="122" t="s">
        <v>1611</v>
      </c>
      <c r="B178" s="167" t="s">
        <v>1788</v>
      </c>
      <c r="C178" s="35" t="s">
        <v>1219</v>
      </c>
      <c r="D178" s="39" t="s">
        <v>1221</v>
      </c>
      <c r="E178" s="49"/>
      <c r="F178" s="18"/>
      <c r="G178" s="35" t="s">
        <v>65</v>
      </c>
      <c r="H178" s="39" t="s">
        <v>184</v>
      </c>
      <c r="I178" s="39" t="s">
        <v>392</v>
      </c>
      <c r="J178" s="39"/>
      <c r="K178" s="113" t="s">
        <v>52</v>
      </c>
      <c r="L178" s="113" t="s">
        <v>303</v>
      </c>
      <c r="M178" s="39" t="s">
        <v>94</v>
      </c>
      <c r="N178" s="38" t="s">
        <v>183</v>
      </c>
      <c r="O178" s="39">
        <v>100</v>
      </c>
      <c r="P178" s="38" t="s">
        <v>183</v>
      </c>
      <c r="Q178" s="39">
        <v>100</v>
      </c>
      <c r="R178" s="47"/>
      <c r="S178" s="49"/>
      <c r="T178" s="36" t="s">
        <v>512</v>
      </c>
      <c r="U178" s="35"/>
      <c r="V178" s="35">
        <f t="shared" si="4"/>
        <v>29</v>
      </c>
      <c r="W178" s="113" t="s">
        <v>317</v>
      </c>
    </row>
    <row r="179" spans="1:24" ht="82.5" x14ac:dyDescent="0.25">
      <c r="A179" s="122" t="s">
        <v>1612</v>
      </c>
      <c r="B179" s="167" t="s">
        <v>1789</v>
      </c>
      <c r="C179" s="35" t="s">
        <v>1220</v>
      </c>
      <c r="D179" s="39" t="s">
        <v>1223</v>
      </c>
      <c r="E179" s="49"/>
      <c r="F179" s="18"/>
      <c r="G179" s="35" t="s">
        <v>66</v>
      </c>
      <c r="H179" s="39" t="s">
        <v>184</v>
      </c>
      <c r="I179" s="39" t="s">
        <v>391</v>
      </c>
      <c r="J179" s="39"/>
      <c r="K179" s="113" t="s">
        <v>52</v>
      </c>
      <c r="L179" s="113" t="s">
        <v>303</v>
      </c>
      <c r="M179" s="39" t="s">
        <v>81</v>
      </c>
      <c r="N179" s="38" t="s">
        <v>183</v>
      </c>
      <c r="O179" s="39">
        <v>100</v>
      </c>
      <c r="P179" s="38" t="s">
        <v>183</v>
      </c>
      <c r="Q179" s="39">
        <v>100</v>
      </c>
      <c r="R179" s="47"/>
      <c r="S179" s="49"/>
      <c r="T179" s="36"/>
      <c r="U179" s="35"/>
      <c r="V179" s="35">
        <f t="shared" si="4"/>
        <v>31</v>
      </c>
      <c r="W179" s="113" t="s">
        <v>317</v>
      </c>
    </row>
    <row r="180" spans="1:24" ht="66" x14ac:dyDescent="0.25">
      <c r="A180" s="122" t="s">
        <v>1615</v>
      </c>
      <c r="B180" s="167" t="s">
        <v>1790</v>
      </c>
      <c r="C180" s="35" t="s">
        <v>1222</v>
      </c>
      <c r="D180" s="39" t="s">
        <v>1225</v>
      </c>
      <c r="E180" s="49"/>
      <c r="F180" s="18"/>
      <c r="G180" s="35" t="s">
        <v>67</v>
      </c>
      <c r="H180" s="39" t="s">
        <v>184</v>
      </c>
      <c r="I180" s="39" t="s">
        <v>392</v>
      </c>
      <c r="J180" s="39"/>
      <c r="K180" s="113" t="s">
        <v>52</v>
      </c>
      <c r="L180" s="113" t="s">
        <v>303</v>
      </c>
      <c r="M180" s="39" t="s">
        <v>81</v>
      </c>
      <c r="N180" s="38" t="s">
        <v>183</v>
      </c>
      <c r="O180" s="39">
        <v>100</v>
      </c>
      <c r="P180" s="38" t="s">
        <v>183</v>
      </c>
      <c r="Q180" s="39">
        <v>100</v>
      </c>
      <c r="R180" s="47"/>
      <c r="S180" s="49"/>
      <c r="T180" s="36"/>
      <c r="U180" s="35"/>
      <c r="V180" s="35">
        <f t="shared" si="4"/>
        <v>29</v>
      </c>
      <c r="W180" s="113" t="s">
        <v>317</v>
      </c>
    </row>
    <row r="181" spans="1:24" ht="49.5" x14ac:dyDescent="0.25">
      <c r="A181" s="122" t="s">
        <v>1613</v>
      </c>
      <c r="B181" s="167" t="s">
        <v>1791</v>
      </c>
      <c r="C181" s="35" t="s">
        <v>1224</v>
      </c>
      <c r="D181" s="39" t="s">
        <v>1227</v>
      </c>
      <c r="E181" s="49"/>
      <c r="F181" s="18"/>
      <c r="G181" s="35" t="s">
        <v>68</v>
      </c>
      <c r="H181" s="39" t="s">
        <v>184</v>
      </c>
      <c r="I181" s="39" t="s">
        <v>393</v>
      </c>
      <c r="J181" s="39"/>
      <c r="K181" s="113" t="s">
        <v>52</v>
      </c>
      <c r="L181" s="113" t="s">
        <v>303</v>
      </c>
      <c r="M181" s="39" t="s">
        <v>81</v>
      </c>
      <c r="N181" s="38" t="s">
        <v>183</v>
      </c>
      <c r="O181" s="39">
        <v>100</v>
      </c>
      <c r="P181" s="38" t="s">
        <v>183</v>
      </c>
      <c r="Q181" s="39">
        <v>100</v>
      </c>
      <c r="R181" s="47"/>
      <c r="S181" s="49"/>
      <c r="T181" s="36"/>
      <c r="U181" s="35"/>
      <c r="V181" s="35">
        <f t="shared" si="4"/>
        <v>28</v>
      </c>
      <c r="W181" s="113" t="s">
        <v>317</v>
      </c>
    </row>
    <row r="182" spans="1:24" ht="49.5" x14ac:dyDescent="0.25">
      <c r="A182" s="122" t="s">
        <v>1614</v>
      </c>
      <c r="B182" s="167" t="s">
        <v>1792</v>
      </c>
      <c r="C182" s="35" t="s">
        <v>1226</v>
      </c>
      <c r="D182" s="39" t="s">
        <v>1228</v>
      </c>
      <c r="E182" s="49"/>
      <c r="F182" s="18"/>
      <c r="G182" s="35" t="s">
        <v>1229</v>
      </c>
      <c r="H182" s="39" t="s">
        <v>184</v>
      </c>
      <c r="I182" s="39" t="s">
        <v>393</v>
      </c>
      <c r="J182" s="39"/>
      <c r="K182" s="113" t="s">
        <v>52</v>
      </c>
      <c r="L182" s="113" t="s">
        <v>303</v>
      </c>
      <c r="M182" s="39" t="s">
        <v>81</v>
      </c>
      <c r="N182" s="38" t="s">
        <v>183</v>
      </c>
      <c r="O182" s="39">
        <v>100</v>
      </c>
      <c r="P182" s="38" t="s">
        <v>183</v>
      </c>
      <c r="Q182" s="39">
        <v>100</v>
      </c>
      <c r="R182" s="47"/>
      <c r="S182" s="49"/>
      <c r="T182" s="36"/>
      <c r="U182" s="35"/>
      <c r="V182" s="35">
        <f t="shared" si="4"/>
        <v>29</v>
      </c>
      <c r="W182" s="113" t="s">
        <v>317</v>
      </c>
    </row>
    <row r="183" spans="1:24" s="54" customFormat="1" ht="221" hidden="1" x14ac:dyDescent="0.25">
      <c r="A183" s="63"/>
      <c r="B183" s="170"/>
      <c r="C183" s="41" t="s">
        <v>1231</v>
      </c>
      <c r="D183" s="159" t="s">
        <v>1241</v>
      </c>
      <c r="E183" s="64"/>
      <c r="F183" s="64"/>
      <c r="G183" s="70" t="s">
        <v>513</v>
      </c>
      <c r="H183" s="36"/>
      <c r="I183" s="160" t="s">
        <v>514</v>
      </c>
      <c r="J183" s="35"/>
      <c r="K183" s="113" t="s">
        <v>52</v>
      </c>
      <c r="L183" s="113" t="s">
        <v>303</v>
      </c>
      <c r="M183" s="36"/>
      <c r="N183" s="40"/>
      <c r="O183" s="40"/>
      <c r="P183" s="144" t="s">
        <v>341</v>
      </c>
      <c r="Q183" s="162">
        <v>55</v>
      </c>
      <c r="R183" s="40"/>
      <c r="S183" s="40"/>
      <c r="T183" s="36"/>
      <c r="U183" s="35"/>
      <c r="V183" s="35">
        <f t="shared" si="4"/>
        <v>26</v>
      </c>
      <c r="W183" s="35"/>
      <c r="X183" s="35"/>
    </row>
    <row r="184" spans="1:24" s="54" customFormat="1" ht="108" x14ac:dyDescent="0.25">
      <c r="A184" s="158" t="s">
        <v>1675</v>
      </c>
      <c r="B184" s="169" t="s">
        <v>1793</v>
      </c>
      <c r="C184" s="63"/>
      <c r="D184" s="64"/>
      <c r="E184" s="64"/>
      <c r="F184" s="64"/>
      <c r="G184" s="156" t="s">
        <v>1676</v>
      </c>
      <c r="H184" s="143"/>
      <c r="I184" s="161" t="s">
        <v>1677</v>
      </c>
      <c r="J184" s="35"/>
      <c r="K184" s="135" t="s">
        <v>52</v>
      </c>
      <c r="L184" s="135" t="s">
        <v>303</v>
      </c>
      <c r="M184" s="143"/>
      <c r="N184" s="144" t="s">
        <v>1678</v>
      </c>
      <c r="O184" s="162">
        <v>55</v>
      </c>
      <c r="P184" s="2"/>
      <c r="Q184" s="163"/>
      <c r="R184" s="40"/>
      <c r="S184" s="40"/>
      <c r="T184" s="143"/>
      <c r="U184" s="35"/>
      <c r="V184" s="35"/>
      <c r="W184" s="35"/>
      <c r="X184" s="35"/>
    </row>
    <row r="185" spans="1:24" s="54" customFormat="1" ht="49.5" hidden="1" x14ac:dyDescent="0.25">
      <c r="A185" s="63"/>
      <c r="B185" s="170"/>
      <c r="C185" s="35" t="s">
        <v>1233</v>
      </c>
      <c r="D185" s="35" t="s">
        <v>1235</v>
      </c>
      <c r="E185" s="63"/>
      <c r="F185" s="63"/>
      <c r="G185" s="35" t="s">
        <v>502</v>
      </c>
      <c r="H185" s="36"/>
      <c r="I185" s="114" t="s">
        <v>340</v>
      </c>
      <c r="J185" s="35"/>
      <c r="K185" s="113" t="s">
        <v>5</v>
      </c>
      <c r="L185" s="113" t="s">
        <v>304</v>
      </c>
      <c r="M185" s="36"/>
      <c r="N185" s="40"/>
      <c r="O185" s="40"/>
      <c r="P185" s="113" t="s">
        <v>341</v>
      </c>
      <c r="Q185" s="62">
        <v>55</v>
      </c>
      <c r="R185" s="40"/>
      <c r="S185" s="40"/>
      <c r="T185" s="36"/>
      <c r="U185" s="35"/>
      <c r="V185" s="35">
        <f t="shared" si="4"/>
        <v>24</v>
      </c>
      <c r="W185" s="35"/>
      <c r="X185" s="35"/>
    </row>
    <row r="186" spans="1:24" s="54" customFormat="1" ht="49.5" hidden="1" x14ac:dyDescent="0.25">
      <c r="A186" s="63"/>
      <c r="B186" s="170"/>
      <c r="C186" s="35" t="s">
        <v>1234</v>
      </c>
      <c r="D186" s="35" t="s">
        <v>1237</v>
      </c>
      <c r="E186" s="63"/>
      <c r="F186" s="63"/>
      <c r="G186" s="35" t="s">
        <v>503</v>
      </c>
      <c r="H186" s="36"/>
      <c r="I186" s="114" t="s">
        <v>339</v>
      </c>
      <c r="J186" s="35"/>
      <c r="K186" s="113" t="s">
        <v>5</v>
      </c>
      <c r="L186" s="113" t="s">
        <v>304</v>
      </c>
      <c r="M186" s="36"/>
      <c r="N186" s="40"/>
      <c r="O186" s="40"/>
      <c r="P186" s="113" t="s">
        <v>341</v>
      </c>
      <c r="Q186" s="62">
        <v>55</v>
      </c>
      <c r="R186" s="40"/>
      <c r="S186" s="40"/>
      <c r="T186" s="36"/>
      <c r="U186" s="35"/>
      <c r="V186" s="35">
        <f t="shared" si="4"/>
        <v>24</v>
      </c>
      <c r="W186" s="35"/>
      <c r="X186" s="35"/>
    </row>
    <row r="187" spans="1:24" s="54" customFormat="1" ht="49.5" hidden="1" x14ac:dyDescent="0.25">
      <c r="A187" s="63"/>
      <c r="B187" s="170"/>
      <c r="C187" s="35" t="s">
        <v>1236</v>
      </c>
      <c r="D187" s="35" t="s">
        <v>1239</v>
      </c>
      <c r="E187" s="63"/>
      <c r="F187" s="63"/>
      <c r="G187" s="35" t="s">
        <v>504</v>
      </c>
      <c r="H187" s="36"/>
      <c r="I187" s="114" t="s">
        <v>337</v>
      </c>
      <c r="J187" s="35"/>
      <c r="K187" s="113" t="s">
        <v>5</v>
      </c>
      <c r="L187" s="113" t="s">
        <v>304</v>
      </c>
      <c r="M187" s="36"/>
      <c r="N187" s="40"/>
      <c r="O187" s="40"/>
      <c r="P187" s="113" t="s">
        <v>341</v>
      </c>
      <c r="Q187" s="62">
        <v>55</v>
      </c>
      <c r="R187" s="40"/>
      <c r="S187" s="40"/>
      <c r="T187" s="36"/>
      <c r="U187" s="35"/>
      <c r="V187" s="35">
        <f t="shared" si="4"/>
        <v>24</v>
      </c>
      <c r="W187" s="35"/>
      <c r="X187" s="35"/>
    </row>
    <row r="188" spans="1:24" s="54" customFormat="1" ht="49.5" hidden="1" x14ac:dyDescent="0.25">
      <c r="A188" s="63"/>
      <c r="B188" s="170"/>
      <c r="C188" s="35" t="s">
        <v>1238</v>
      </c>
      <c r="D188" s="35" t="s">
        <v>1244</v>
      </c>
      <c r="E188" s="63"/>
      <c r="F188" s="63"/>
      <c r="G188" s="35" t="s">
        <v>505</v>
      </c>
      <c r="H188" s="36"/>
      <c r="I188" s="114" t="s">
        <v>336</v>
      </c>
      <c r="J188" s="35"/>
      <c r="K188" s="113" t="s">
        <v>5</v>
      </c>
      <c r="L188" s="113" t="s">
        <v>304</v>
      </c>
      <c r="M188" s="36"/>
      <c r="N188" s="40"/>
      <c r="O188" s="40"/>
      <c r="P188" s="113" t="s">
        <v>341</v>
      </c>
      <c r="Q188" s="62">
        <v>55</v>
      </c>
      <c r="R188" s="40"/>
      <c r="S188" s="40"/>
      <c r="T188" s="36"/>
      <c r="U188" s="35"/>
      <c r="V188" s="35">
        <f t="shared" si="4"/>
        <v>24</v>
      </c>
      <c r="W188" s="35"/>
      <c r="X188" s="35"/>
    </row>
    <row r="189" spans="1:24" s="54" customFormat="1" ht="280.5" hidden="1" x14ac:dyDescent="0.25">
      <c r="A189" s="63"/>
      <c r="B189" s="170"/>
      <c r="C189" s="41" t="s">
        <v>1242</v>
      </c>
      <c r="D189" s="41" t="s">
        <v>1309</v>
      </c>
      <c r="E189" s="63"/>
      <c r="F189" s="63"/>
      <c r="G189" s="35" t="s">
        <v>515</v>
      </c>
      <c r="H189" s="36"/>
      <c r="I189" s="35" t="s">
        <v>514</v>
      </c>
      <c r="J189" s="35"/>
      <c r="K189" s="113" t="s">
        <v>52</v>
      </c>
      <c r="L189" s="113" t="s">
        <v>303</v>
      </c>
      <c r="M189" s="36"/>
      <c r="N189" s="40"/>
      <c r="O189" s="40"/>
      <c r="P189" s="144" t="s">
        <v>334</v>
      </c>
      <c r="Q189" s="162">
        <v>55</v>
      </c>
      <c r="R189" s="40"/>
      <c r="S189" s="40"/>
      <c r="T189" s="36"/>
      <c r="U189" s="35"/>
      <c r="V189" s="35">
        <f t="shared" si="4"/>
        <v>26</v>
      </c>
      <c r="W189" s="35"/>
      <c r="X189" s="35"/>
    </row>
    <row r="190" spans="1:24" s="54" customFormat="1" ht="108" x14ac:dyDescent="0.25">
      <c r="A190" s="158" t="s">
        <v>1588</v>
      </c>
      <c r="B190" s="169" t="s">
        <v>1794</v>
      </c>
      <c r="C190" s="63"/>
      <c r="D190" s="63"/>
      <c r="E190" s="63"/>
      <c r="F190" s="63"/>
      <c r="G190" s="156" t="s">
        <v>1679</v>
      </c>
      <c r="H190" s="143"/>
      <c r="I190" s="157" t="s">
        <v>1680</v>
      </c>
      <c r="J190" s="35"/>
      <c r="K190" s="135" t="s">
        <v>52</v>
      </c>
      <c r="L190" s="135" t="s">
        <v>303</v>
      </c>
      <c r="M190" s="143"/>
      <c r="N190" s="144" t="s">
        <v>1678</v>
      </c>
      <c r="O190" s="162">
        <v>55</v>
      </c>
      <c r="P190" s="2"/>
      <c r="Q190" s="163"/>
      <c r="R190" s="40"/>
      <c r="S190" s="40"/>
      <c r="T190" s="143"/>
      <c r="U190" s="35"/>
      <c r="V190" s="35"/>
      <c r="W190" s="35"/>
      <c r="X190" s="35"/>
    </row>
    <row r="191" spans="1:24" s="54" customFormat="1" ht="49.5" hidden="1" x14ac:dyDescent="0.25">
      <c r="A191" s="63"/>
      <c r="B191" s="170"/>
      <c r="C191" s="35" t="s">
        <v>1243</v>
      </c>
      <c r="D191" s="35" t="s">
        <v>1245</v>
      </c>
      <c r="E191" s="63"/>
      <c r="F191" s="63"/>
      <c r="G191" s="35" t="s">
        <v>507</v>
      </c>
      <c r="H191" s="36"/>
      <c r="I191" s="114" t="s">
        <v>340</v>
      </c>
      <c r="J191" s="35"/>
      <c r="K191" s="113" t="s">
        <v>5</v>
      </c>
      <c r="L191" s="113" t="s">
        <v>304</v>
      </c>
      <c r="M191" s="36"/>
      <c r="N191" s="40"/>
      <c r="O191" s="40"/>
      <c r="P191" s="113" t="s">
        <v>338</v>
      </c>
      <c r="Q191" s="62">
        <v>55</v>
      </c>
      <c r="R191" s="40"/>
      <c r="S191" s="40"/>
      <c r="T191" s="36"/>
      <c r="U191" s="35"/>
      <c r="V191" s="35">
        <f t="shared" si="4"/>
        <v>24</v>
      </c>
      <c r="W191" s="35"/>
      <c r="X191" s="35"/>
    </row>
    <row r="192" spans="1:24" s="54" customFormat="1" ht="49.5" hidden="1" x14ac:dyDescent="0.25">
      <c r="A192" s="63"/>
      <c r="B192" s="170"/>
      <c r="C192" s="35" t="s">
        <v>1246</v>
      </c>
      <c r="D192" s="35" t="s">
        <v>1248</v>
      </c>
      <c r="E192" s="63"/>
      <c r="F192" s="63"/>
      <c r="G192" s="35" t="s">
        <v>508</v>
      </c>
      <c r="H192" s="36"/>
      <c r="I192" s="114" t="s">
        <v>339</v>
      </c>
      <c r="J192" s="35"/>
      <c r="K192" s="113" t="s">
        <v>5</v>
      </c>
      <c r="L192" s="113" t="s">
        <v>304</v>
      </c>
      <c r="M192" s="36"/>
      <c r="N192" s="40"/>
      <c r="O192" s="40"/>
      <c r="P192" s="113" t="s">
        <v>338</v>
      </c>
      <c r="Q192" s="62">
        <v>55</v>
      </c>
      <c r="R192" s="40"/>
      <c r="S192" s="40"/>
      <c r="T192" s="36"/>
      <c r="U192" s="35"/>
      <c r="V192" s="35">
        <f t="shared" si="4"/>
        <v>24</v>
      </c>
      <c r="W192" s="35"/>
      <c r="X192" s="35"/>
    </row>
    <row r="193" spans="1:24" s="54" customFormat="1" ht="49.5" hidden="1" x14ac:dyDescent="0.25">
      <c r="A193" s="63"/>
      <c r="B193" s="170"/>
      <c r="C193" s="35" t="s">
        <v>1247</v>
      </c>
      <c r="D193" s="35" t="s">
        <v>1250</v>
      </c>
      <c r="E193" s="63"/>
      <c r="F193" s="63"/>
      <c r="G193" s="35" t="s">
        <v>509</v>
      </c>
      <c r="H193" s="36"/>
      <c r="I193" s="114" t="s">
        <v>337</v>
      </c>
      <c r="J193" s="35"/>
      <c r="K193" s="113" t="s">
        <v>5</v>
      </c>
      <c r="L193" s="113" t="s">
        <v>304</v>
      </c>
      <c r="M193" s="36"/>
      <c r="N193" s="40"/>
      <c r="O193" s="40"/>
      <c r="P193" s="113" t="s">
        <v>334</v>
      </c>
      <c r="Q193" s="62">
        <v>55</v>
      </c>
      <c r="R193" s="40"/>
      <c r="S193" s="40"/>
      <c r="T193" s="36"/>
      <c r="U193" s="35"/>
      <c r="V193" s="35">
        <f t="shared" si="4"/>
        <v>24</v>
      </c>
      <c r="W193" s="35"/>
      <c r="X193" s="35"/>
    </row>
    <row r="194" spans="1:24" s="54" customFormat="1" ht="49.5" hidden="1" x14ac:dyDescent="0.25">
      <c r="A194" s="63"/>
      <c r="B194" s="170"/>
      <c r="C194" s="35" t="s">
        <v>1249</v>
      </c>
      <c r="D194" s="35" t="s">
        <v>1253</v>
      </c>
      <c r="E194" s="63"/>
      <c r="F194" s="63"/>
      <c r="G194" s="35" t="s">
        <v>510</v>
      </c>
      <c r="H194" s="36"/>
      <c r="I194" s="114" t="s">
        <v>336</v>
      </c>
      <c r="J194" s="35"/>
      <c r="K194" s="113" t="s">
        <v>5</v>
      </c>
      <c r="L194" s="113" t="s">
        <v>304</v>
      </c>
      <c r="M194" s="36"/>
      <c r="N194" s="40"/>
      <c r="O194" s="40"/>
      <c r="P194" s="113" t="s">
        <v>334</v>
      </c>
      <c r="Q194" s="62">
        <v>55</v>
      </c>
      <c r="R194" s="40"/>
      <c r="S194" s="40"/>
      <c r="T194" s="36"/>
      <c r="U194" s="35"/>
      <c r="V194" s="35">
        <f t="shared" si="4"/>
        <v>24</v>
      </c>
      <c r="W194" s="35"/>
      <c r="X194" s="35"/>
    </row>
    <row r="195" spans="1:24" s="54" customFormat="1" ht="108" x14ac:dyDescent="0.25">
      <c r="A195" s="125" t="s">
        <v>1589</v>
      </c>
      <c r="B195" s="167" t="s">
        <v>1795</v>
      </c>
      <c r="C195" s="63"/>
      <c r="D195" s="63"/>
      <c r="E195" s="63"/>
      <c r="F195" s="63"/>
      <c r="G195" s="156" t="s">
        <v>1681</v>
      </c>
      <c r="H195" s="143"/>
      <c r="I195" s="157" t="s">
        <v>1680</v>
      </c>
      <c r="J195" s="35"/>
      <c r="K195" s="135" t="s">
        <v>52</v>
      </c>
      <c r="L195" s="135" t="s">
        <v>303</v>
      </c>
      <c r="M195" s="143"/>
      <c r="N195" s="135" t="s">
        <v>1678</v>
      </c>
      <c r="O195" s="62">
        <v>55</v>
      </c>
      <c r="P195" s="2"/>
      <c r="Q195" s="163"/>
      <c r="R195" s="40"/>
      <c r="S195" s="40"/>
      <c r="T195" s="143"/>
      <c r="U195" s="35"/>
      <c r="V195" s="35"/>
      <c r="W195" s="35"/>
      <c r="X195" s="35"/>
    </row>
    <row r="196" spans="1:24" s="54" customFormat="1" ht="108" x14ac:dyDescent="0.25">
      <c r="A196" s="125" t="s">
        <v>1590</v>
      </c>
      <c r="B196" s="167" t="s">
        <v>1796</v>
      </c>
      <c r="C196" s="63"/>
      <c r="D196" s="63"/>
      <c r="E196" s="63"/>
      <c r="F196" s="63"/>
      <c r="G196" s="156" t="s">
        <v>1682</v>
      </c>
      <c r="H196" s="143"/>
      <c r="I196" s="157" t="s">
        <v>1683</v>
      </c>
      <c r="J196" s="35"/>
      <c r="K196" s="135" t="s">
        <v>52</v>
      </c>
      <c r="L196" s="135" t="s">
        <v>303</v>
      </c>
      <c r="M196" s="143"/>
      <c r="N196" s="135" t="s">
        <v>1678</v>
      </c>
      <c r="O196" s="62">
        <v>55</v>
      </c>
      <c r="P196" s="2"/>
      <c r="Q196" s="163"/>
      <c r="R196" s="40"/>
      <c r="S196" s="40"/>
      <c r="T196" s="143"/>
      <c r="U196" s="35"/>
      <c r="V196" s="35"/>
      <c r="W196" s="35"/>
      <c r="X196" s="35"/>
    </row>
    <row r="197" spans="1:24" s="54" customFormat="1" ht="54" x14ac:dyDescent="0.25">
      <c r="A197" s="125" t="s">
        <v>1591</v>
      </c>
      <c r="B197" s="167" t="s">
        <v>1797</v>
      </c>
      <c r="C197" s="63"/>
      <c r="D197" s="63"/>
      <c r="E197" s="63"/>
      <c r="F197" s="63"/>
      <c r="G197" s="156" t="s">
        <v>1684</v>
      </c>
      <c r="H197" s="143"/>
      <c r="I197" s="157" t="s">
        <v>1685</v>
      </c>
      <c r="J197" s="35"/>
      <c r="K197" s="135" t="s">
        <v>52</v>
      </c>
      <c r="L197" s="135" t="s">
        <v>303</v>
      </c>
      <c r="M197" s="143"/>
      <c r="N197" s="135" t="s">
        <v>1678</v>
      </c>
      <c r="O197" s="62">
        <v>55</v>
      </c>
      <c r="P197" s="2"/>
      <c r="Q197" s="163"/>
      <c r="R197" s="40"/>
      <c r="S197" s="40"/>
      <c r="T197" s="143"/>
      <c r="U197" s="35"/>
      <c r="V197" s="35"/>
      <c r="W197" s="35"/>
      <c r="X197" s="35"/>
    </row>
    <row r="198" spans="1:24" s="54" customFormat="1" ht="49.5" hidden="1" x14ac:dyDescent="0.25">
      <c r="A198" s="63"/>
      <c r="B198" s="170"/>
      <c r="C198" s="35" t="s">
        <v>1252</v>
      </c>
      <c r="D198" s="35" t="s">
        <v>1255</v>
      </c>
      <c r="E198" s="63"/>
      <c r="F198" s="63"/>
      <c r="G198" s="35" t="s">
        <v>516</v>
      </c>
      <c r="H198" s="36"/>
      <c r="I198" s="35" t="s">
        <v>522</v>
      </c>
      <c r="J198" s="35"/>
      <c r="K198" s="113" t="s">
        <v>5</v>
      </c>
      <c r="L198" s="113" t="s">
        <v>304</v>
      </c>
      <c r="M198" s="36"/>
      <c r="N198" s="40"/>
      <c r="O198" s="40"/>
      <c r="P198" s="113" t="s">
        <v>333</v>
      </c>
      <c r="Q198" s="62">
        <v>100</v>
      </c>
      <c r="R198" s="40"/>
      <c r="S198" s="40"/>
      <c r="T198" s="36"/>
      <c r="U198" s="35"/>
      <c r="V198" s="35">
        <f t="shared" si="4"/>
        <v>26</v>
      </c>
      <c r="W198" s="35"/>
      <c r="X198" s="35"/>
    </row>
    <row r="199" spans="1:24" s="54" customFormat="1" ht="49.5" hidden="1" x14ac:dyDescent="0.25">
      <c r="A199" s="63"/>
      <c r="B199" s="170"/>
      <c r="C199" s="35" t="s">
        <v>1254</v>
      </c>
      <c r="D199" s="35" t="s">
        <v>1264</v>
      </c>
      <c r="E199" s="63"/>
      <c r="F199" s="63"/>
      <c r="G199" s="35" t="s">
        <v>517</v>
      </c>
      <c r="H199" s="36"/>
      <c r="I199" s="35" t="s">
        <v>523</v>
      </c>
      <c r="J199" s="35"/>
      <c r="K199" s="113" t="s">
        <v>5</v>
      </c>
      <c r="L199" s="113" t="s">
        <v>304</v>
      </c>
      <c r="M199" s="36"/>
      <c r="N199" s="40"/>
      <c r="O199" s="40"/>
      <c r="P199" s="113" t="s">
        <v>333</v>
      </c>
      <c r="Q199" s="62">
        <v>100</v>
      </c>
      <c r="R199" s="40"/>
      <c r="S199" s="40"/>
      <c r="T199" s="36"/>
      <c r="U199" s="35"/>
      <c r="V199" s="35">
        <f t="shared" si="4"/>
        <v>26</v>
      </c>
      <c r="W199" s="35"/>
      <c r="X199" s="35"/>
    </row>
    <row r="200" spans="1:24" s="54" customFormat="1" ht="132" hidden="1" x14ac:dyDescent="0.25">
      <c r="A200" s="63"/>
      <c r="B200" s="170"/>
      <c r="C200" s="35" t="s">
        <v>1256</v>
      </c>
      <c r="D200" s="35" t="s">
        <v>1258</v>
      </c>
      <c r="E200" s="63"/>
      <c r="F200" s="63"/>
      <c r="G200" s="35" t="s">
        <v>518</v>
      </c>
      <c r="H200" s="36"/>
      <c r="I200" s="35" t="s">
        <v>524</v>
      </c>
      <c r="J200" s="35"/>
      <c r="K200" s="113" t="s">
        <v>52</v>
      </c>
      <c r="L200" s="113" t="s">
        <v>303</v>
      </c>
      <c r="M200" s="36"/>
      <c r="N200" s="40"/>
      <c r="O200" s="40"/>
      <c r="P200" s="113" t="s">
        <v>332</v>
      </c>
      <c r="Q200" s="62">
        <v>100</v>
      </c>
      <c r="R200" s="40"/>
      <c r="S200" s="40"/>
      <c r="T200" s="36"/>
      <c r="U200" s="35"/>
      <c r="V200" s="35">
        <f t="shared" si="4"/>
        <v>25</v>
      </c>
      <c r="W200" s="35"/>
      <c r="X200" s="35"/>
    </row>
    <row r="201" spans="1:24" s="54" customFormat="1" ht="33" hidden="1" x14ac:dyDescent="0.25">
      <c r="A201" s="63"/>
      <c r="B201" s="170"/>
      <c r="C201" s="35" t="s">
        <v>1257</v>
      </c>
      <c r="D201" s="35" t="s">
        <v>1260</v>
      </c>
      <c r="E201" s="63"/>
      <c r="F201" s="63"/>
      <c r="G201" s="35" t="s">
        <v>519</v>
      </c>
      <c r="H201" s="36"/>
      <c r="I201" s="35" t="s">
        <v>525</v>
      </c>
      <c r="J201" s="35"/>
      <c r="K201" s="113" t="s">
        <v>52</v>
      </c>
      <c r="L201" s="113" t="s">
        <v>303</v>
      </c>
      <c r="M201" s="36"/>
      <c r="N201" s="40"/>
      <c r="O201" s="40"/>
      <c r="P201" s="113" t="s">
        <v>332</v>
      </c>
      <c r="Q201" s="62">
        <v>100</v>
      </c>
      <c r="R201" s="40"/>
      <c r="S201" s="40"/>
      <c r="T201" s="36"/>
      <c r="U201" s="35"/>
      <c r="V201" s="35">
        <f t="shared" si="4"/>
        <v>22</v>
      </c>
      <c r="W201" s="35"/>
      <c r="X201" s="35"/>
    </row>
    <row r="202" spans="1:24" s="54" customFormat="1" ht="66" hidden="1" x14ac:dyDescent="0.25">
      <c r="A202" s="63"/>
      <c r="B202" s="170"/>
      <c r="C202" s="35" t="s">
        <v>1261</v>
      </c>
      <c r="D202" s="35" t="s">
        <v>1268</v>
      </c>
      <c r="E202" s="63"/>
      <c r="F202" s="63"/>
      <c r="G202" s="35" t="s">
        <v>521</v>
      </c>
      <c r="H202" s="36"/>
      <c r="I202" s="35" t="s">
        <v>527</v>
      </c>
      <c r="J202" s="35"/>
      <c r="K202" s="113" t="s">
        <v>52</v>
      </c>
      <c r="L202" s="113" t="s">
        <v>303</v>
      </c>
      <c r="M202" s="36"/>
      <c r="N202" s="40"/>
      <c r="O202" s="40"/>
      <c r="P202" s="113" t="s">
        <v>332</v>
      </c>
      <c r="Q202" s="62">
        <v>100</v>
      </c>
      <c r="R202" s="40"/>
      <c r="S202" s="40"/>
      <c r="T202" s="36"/>
      <c r="U202" s="35"/>
      <c r="V202" s="35">
        <f t="shared" si="4"/>
        <v>24</v>
      </c>
      <c r="W202" s="35"/>
      <c r="X202" s="35"/>
    </row>
    <row r="203" spans="1:24" s="54" customFormat="1" ht="49.5" hidden="1" x14ac:dyDescent="0.25">
      <c r="A203" s="63"/>
      <c r="B203" s="170"/>
      <c r="C203" s="35" t="s">
        <v>1263</v>
      </c>
      <c r="D203" s="35" t="s">
        <v>1266</v>
      </c>
      <c r="E203" s="63"/>
      <c r="F203" s="63"/>
      <c r="G203" s="35" t="s">
        <v>528</v>
      </c>
      <c r="H203" s="36"/>
      <c r="I203" s="35" t="s">
        <v>522</v>
      </c>
      <c r="J203" s="35"/>
      <c r="K203" s="113" t="s">
        <v>5</v>
      </c>
      <c r="L203" s="113" t="s">
        <v>304</v>
      </c>
      <c r="M203" s="36"/>
      <c r="N203" s="40"/>
      <c r="O203" s="40"/>
      <c r="P203" s="113" t="s">
        <v>331</v>
      </c>
      <c r="Q203" s="62">
        <v>100</v>
      </c>
      <c r="R203" s="40"/>
      <c r="S203" s="40"/>
      <c r="T203" s="36"/>
      <c r="U203" s="35"/>
      <c r="V203" s="35">
        <f t="shared" si="4"/>
        <v>26</v>
      </c>
      <c r="W203" s="35"/>
      <c r="X203" s="35"/>
    </row>
    <row r="204" spans="1:24" s="54" customFormat="1" ht="49.5" hidden="1" x14ac:dyDescent="0.25">
      <c r="A204" s="63"/>
      <c r="B204" s="170"/>
      <c r="C204" s="35" t="s">
        <v>1265</v>
      </c>
      <c r="D204" s="35" t="s">
        <v>1276</v>
      </c>
      <c r="E204" s="63"/>
      <c r="F204" s="63"/>
      <c r="G204" s="35" t="s">
        <v>529</v>
      </c>
      <c r="H204" s="36"/>
      <c r="I204" s="35" t="s">
        <v>523</v>
      </c>
      <c r="J204" s="35"/>
      <c r="K204" s="113" t="s">
        <v>5</v>
      </c>
      <c r="L204" s="113" t="s">
        <v>304</v>
      </c>
      <c r="M204" s="36"/>
      <c r="N204" s="40"/>
      <c r="O204" s="40"/>
      <c r="P204" s="113" t="s">
        <v>331</v>
      </c>
      <c r="Q204" s="62">
        <v>100</v>
      </c>
      <c r="R204" s="40"/>
      <c r="S204" s="40"/>
      <c r="T204" s="36"/>
      <c r="U204" s="35"/>
      <c r="V204" s="35">
        <f t="shared" si="4"/>
        <v>26</v>
      </c>
      <c r="W204" s="35"/>
      <c r="X204" s="35"/>
    </row>
    <row r="205" spans="1:24" s="54" customFormat="1" ht="132" hidden="1" x14ac:dyDescent="0.25">
      <c r="A205" s="63"/>
      <c r="B205" s="170"/>
      <c r="C205" s="35" t="s">
        <v>1267</v>
      </c>
      <c r="D205" s="35" t="s">
        <v>1270</v>
      </c>
      <c r="E205" s="63"/>
      <c r="F205" s="63"/>
      <c r="G205" s="35" t="s">
        <v>530</v>
      </c>
      <c r="H205" s="36"/>
      <c r="I205" s="35" t="s">
        <v>524</v>
      </c>
      <c r="J205" s="35"/>
      <c r="K205" s="113" t="s">
        <v>52</v>
      </c>
      <c r="L205" s="113" t="s">
        <v>303</v>
      </c>
      <c r="M205" s="36"/>
      <c r="N205" s="40"/>
      <c r="O205" s="40"/>
      <c r="P205" s="113" t="s">
        <v>330</v>
      </c>
      <c r="Q205" s="62">
        <v>100</v>
      </c>
      <c r="R205" s="40"/>
      <c r="S205" s="40"/>
      <c r="T205" s="36"/>
      <c r="U205" s="35"/>
      <c r="V205" s="35">
        <f t="shared" si="4"/>
        <v>25</v>
      </c>
      <c r="W205" s="35"/>
      <c r="X205" s="35"/>
    </row>
    <row r="206" spans="1:24" s="54" customFormat="1" ht="33" hidden="1" x14ac:dyDescent="0.25">
      <c r="A206" s="63"/>
      <c r="B206" s="170"/>
      <c r="C206" s="35" t="s">
        <v>1269</v>
      </c>
      <c r="D206" s="35" t="s">
        <v>1272</v>
      </c>
      <c r="E206" s="63"/>
      <c r="F206" s="63"/>
      <c r="G206" s="35" t="s">
        <v>531</v>
      </c>
      <c r="H206" s="36"/>
      <c r="I206" s="35" t="s">
        <v>525</v>
      </c>
      <c r="J206" s="35"/>
      <c r="K206" s="113" t="s">
        <v>52</v>
      </c>
      <c r="L206" s="113" t="s">
        <v>303</v>
      </c>
      <c r="M206" s="36"/>
      <c r="N206" s="40"/>
      <c r="O206" s="40"/>
      <c r="P206" s="113" t="s">
        <v>330</v>
      </c>
      <c r="Q206" s="62">
        <v>100</v>
      </c>
      <c r="R206" s="40"/>
      <c r="S206" s="40"/>
      <c r="T206" s="36"/>
      <c r="U206" s="35"/>
      <c r="V206" s="35">
        <f t="shared" si="4"/>
        <v>22</v>
      </c>
      <c r="W206" s="35"/>
      <c r="X206" s="35"/>
    </row>
    <row r="207" spans="1:24" s="54" customFormat="1" ht="66" hidden="1" x14ac:dyDescent="0.25">
      <c r="A207" s="63"/>
      <c r="B207" s="170"/>
      <c r="C207" s="35" t="s">
        <v>1273</v>
      </c>
      <c r="D207" s="35" t="s">
        <v>1280</v>
      </c>
      <c r="E207" s="63"/>
      <c r="F207" s="63"/>
      <c r="G207" s="35" t="s">
        <v>532</v>
      </c>
      <c r="H207" s="36"/>
      <c r="I207" s="35" t="s">
        <v>527</v>
      </c>
      <c r="J207" s="35"/>
      <c r="K207" s="113" t="s">
        <v>52</v>
      </c>
      <c r="L207" s="113" t="s">
        <v>303</v>
      </c>
      <c r="M207" s="36"/>
      <c r="N207" s="40"/>
      <c r="O207" s="40"/>
      <c r="P207" s="113" t="s">
        <v>330</v>
      </c>
      <c r="Q207" s="62">
        <v>100</v>
      </c>
      <c r="R207" s="40"/>
      <c r="S207" s="40"/>
      <c r="T207" s="36"/>
      <c r="U207" s="35"/>
      <c r="V207" s="35">
        <f t="shared" si="4"/>
        <v>24</v>
      </c>
      <c r="W207" s="35"/>
      <c r="X207" s="35"/>
    </row>
    <row r="208" spans="1:24" s="54" customFormat="1" ht="49.5" hidden="1" x14ac:dyDescent="0.25">
      <c r="A208" s="63"/>
      <c r="B208" s="170"/>
      <c r="C208" s="35" t="s">
        <v>1275</v>
      </c>
      <c r="D208" s="35" t="s">
        <v>1278</v>
      </c>
      <c r="E208" s="63"/>
      <c r="F208" s="63"/>
      <c r="G208" s="35" t="s">
        <v>533</v>
      </c>
      <c r="H208" s="36"/>
      <c r="I208" s="35" t="s">
        <v>522</v>
      </c>
      <c r="J208" s="35"/>
      <c r="K208" s="113" t="s">
        <v>5</v>
      </c>
      <c r="L208" s="113" t="s">
        <v>304</v>
      </c>
      <c r="M208" s="36"/>
      <c r="N208" s="40"/>
      <c r="O208" s="40"/>
      <c r="P208" s="113" t="s">
        <v>329</v>
      </c>
      <c r="Q208" s="62">
        <v>100</v>
      </c>
      <c r="R208" s="40"/>
      <c r="S208" s="40"/>
      <c r="T208" s="36"/>
      <c r="U208" s="35"/>
      <c r="V208" s="35">
        <f t="shared" si="4"/>
        <v>26</v>
      </c>
      <c r="W208" s="35"/>
      <c r="X208" s="35"/>
    </row>
    <row r="209" spans="1:24" s="54" customFormat="1" ht="49.5" hidden="1" x14ac:dyDescent="0.25">
      <c r="A209" s="63"/>
      <c r="B209" s="170"/>
      <c r="C209" s="35" t="s">
        <v>1277</v>
      </c>
      <c r="D209" s="35" t="s">
        <v>1288</v>
      </c>
      <c r="E209" s="63"/>
      <c r="F209" s="63"/>
      <c r="G209" s="35" t="s">
        <v>534</v>
      </c>
      <c r="H209" s="36"/>
      <c r="I209" s="35" t="s">
        <v>523</v>
      </c>
      <c r="J209" s="35"/>
      <c r="K209" s="113" t="s">
        <v>5</v>
      </c>
      <c r="L209" s="113" t="s">
        <v>304</v>
      </c>
      <c r="M209" s="36"/>
      <c r="N209" s="40"/>
      <c r="O209" s="40"/>
      <c r="P209" s="113" t="s">
        <v>329</v>
      </c>
      <c r="Q209" s="62">
        <v>100</v>
      </c>
      <c r="R209" s="40"/>
      <c r="S209" s="40"/>
      <c r="T209" s="36"/>
      <c r="U209" s="35"/>
      <c r="V209" s="35">
        <f t="shared" si="4"/>
        <v>26</v>
      </c>
      <c r="W209" s="35"/>
      <c r="X209" s="35"/>
    </row>
    <row r="210" spans="1:24" s="54" customFormat="1" ht="132" hidden="1" x14ac:dyDescent="0.25">
      <c r="A210" s="63"/>
      <c r="B210" s="170"/>
      <c r="C210" s="35" t="s">
        <v>1279</v>
      </c>
      <c r="D210" s="35" t="s">
        <v>1282</v>
      </c>
      <c r="E210" s="63"/>
      <c r="F210" s="63"/>
      <c r="G210" s="35" t="s">
        <v>535</v>
      </c>
      <c r="H210" s="36"/>
      <c r="I210" s="35" t="s">
        <v>524</v>
      </c>
      <c r="J210" s="35"/>
      <c r="K210" s="113" t="s">
        <v>52</v>
      </c>
      <c r="L210" s="113" t="s">
        <v>303</v>
      </c>
      <c r="M210" s="36"/>
      <c r="N210" s="40"/>
      <c r="O210" s="40"/>
      <c r="P210" s="113" t="s">
        <v>328</v>
      </c>
      <c r="Q210" s="62">
        <v>100</v>
      </c>
      <c r="R210" s="40"/>
      <c r="S210" s="40"/>
      <c r="T210" s="36"/>
      <c r="U210" s="35"/>
      <c r="V210" s="35">
        <f t="shared" si="4"/>
        <v>25</v>
      </c>
      <c r="W210" s="35"/>
      <c r="X210" s="35"/>
    </row>
    <row r="211" spans="1:24" s="54" customFormat="1" ht="33" hidden="1" x14ac:dyDescent="0.25">
      <c r="A211" s="63"/>
      <c r="B211" s="170"/>
      <c r="C211" s="35" t="s">
        <v>1281</v>
      </c>
      <c r="D211" s="35" t="s">
        <v>1284</v>
      </c>
      <c r="E211" s="63"/>
      <c r="F211" s="63"/>
      <c r="G211" s="35" t="s">
        <v>536</v>
      </c>
      <c r="H211" s="36"/>
      <c r="I211" s="35" t="s">
        <v>525</v>
      </c>
      <c r="J211" s="35"/>
      <c r="K211" s="113" t="s">
        <v>52</v>
      </c>
      <c r="L211" s="113" t="s">
        <v>303</v>
      </c>
      <c r="M211" s="36"/>
      <c r="N211" s="40"/>
      <c r="O211" s="40"/>
      <c r="P211" s="113" t="s">
        <v>328</v>
      </c>
      <c r="Q211" s="62">
        <v>100</v>
      </c>
      <c r="R211" s="40"/>
      <c r="S211" s="40"/>
      <c r="T211" s="36"/>
      <c r="U211" s="35"/>
      <c r="V211" s="35">
        <f t="shared" si="4"/>
        <v>22</v>
      </c>
      <c r="W211" s="35"/>
      <c r="X211" s="35"/>
    </row>
    <row r="212" spans="1:24" s="54" customFormat="1" ht="66" hidden="1" x14ac:dyDescent="0.25">
      <c r="A212" s="63"/>
      <c r="B212" s="170"/>
      <c r="C212" s="35" t="s">
        <v>1285</v>
      </c>
      <c r="D212" s="35" t="s">
        <v>1291</v>
      </c>
      <c r="E212" s="63"/>
      <c r="F212" s="63"/>
      <c r="G212" s="35" t="s">
        <v>537</v>
      </c>
      <c r="H212" s="36"/>
      <c r="I212" s="35" t="s">
        <v>527</v>
      </c>
      <c r="J212" s="35"/>
      <c r="K212" s="113" t="s">
        <v>52</v>
      </c>
      <c r="L212" s="113" t="s">
        <v>303</v>
      </c>
      <c r="M212" s="36"/>
      <c r="N212" s="40"/>
      <c r="O212" s="40"/>
      <c r="P212" s="113" t="s">
        <v>328</v>
      </c>
      <c r="Q212" s="62">
        <v>100</v>
      </c>
      <c r="R212" s="40"/>
      <c r="S212" s="40"/>
      <c r="T212" s="36"/>
      <c r="U212" s="35"/>
      <c r="V212" s="35">
        <f t="shared" si="4"/>
        <v>24</v>
      </c>
      <c r="W212" s="35"/>
      <c r="X212" s="35"/>
    </row>
    <row r="213" spans="1:24" s="54" customFormat="1" ht="49.5" hidden="1" x14ac:dyDescent="0.25">
      <c r="A213" s="63"/>
      <c r="B213" s="170"/>
      <c r="C213" s="35" t="s">
        <v>1287</v>
      </c>
      <c r="D213" s="35" t="s">
        <v>1290</v>
      </c>
      <c r="E213" s="63"/>
      <c r="F213" s="63"/>
      <c r="G213" s="35" t="s">
        <v>538</v>
      </c>
      <c r="H213" s="36"/>
      <c r="I213" s="35" t="s">
        <v>522</v>
      </c>
      <c r="J213" s="35"/>
      <c r="K213" s="113" t="s">
        <v>5</v>
      </c>
      <c r="L213" s="113" t="s">
        <v>304</v>
      </c>
      <c r="M213" s="36"/>
      <c r="N213" s="40"/>
      <c r="O213" s="40"/>
      <c r="P213" s="113" t="s">
        <v>327</v>
      </c>
      <c r="Q213" s="62">
        <v>100</v>
      </c>
      <c r="R213" s="40"/>
      <c r="S213" s="40"/>
      <c r="T213" s="36"/>
      <c r="U213" s="35"/>
      <c r="V213" s="35">
        <f t="shared" si="4"/>
        <v>26</v>
      </c>
      <c r="W213" s="35"/>
      <c r="X213" s="35"/>
    </row>
    <row r="214" spans="1:24" s="54" customFormat="1" ht="49.5" hidden="1" x14ac:dyDescent="0.25">
      <c r="A214" s="63"/>
      <c r="B214" s="170"/>
      <c r="C214" s="35" t="s">
        <v>1289</v>
      </c>
      <c r="D214" s="35" t="s">
        <v>1295</v>
      </c>
      <c r="E214" s="63"/>
      <c r="F214" s="63"/>
      <c r="G214" s="35" t="s">
        <v>539</v>
      </c>
      <c r="H214" s="36"/>
      <c r="I214" s="35" t="s">
        <v>523</v>
      </c>
      <c r="J214" s="35"/>
      <c r="K214" s="113" t="s">
        <v>5</v>
      </c>
      <c r="L214" s="113" t="s">
        <v>304</v>
      </c>
      <c r="M214" s="36"/>
      <c r="N214" s="40"/>
      <c r="O214" s="40"/>
      <c r="P214" s="113" t="s">
        <v>327</v>
      </c>
      <c r="Q214" s="62">
        <v>100</v>
      </c>
      <c r="R214" s="40"/>
      <c r="S214" s="40"/>
      <c r="T214" s="36"/>
      <c r="U214" s="35"/>
      <c r="V214" s="35">
        <f t="shared" si="4"/>
        <v>26</v>
      </c>
      <c r="W214" s="35"/>
      <c r="X214" s="35"/>
    </row>
    <row r="215" spans="1:24" s="54" customFormat="1" ht="132" hidden="1" x14ac:dyDescent="0.25">
      <c r="A215" s="63"/>
      <c r="B215" s="170"/>
      <c r="C215" s="35" t="s">
        <v>470</v>
      </c>
      <c r="D215" s="35" t="s">
        <v>1292</v>
      </c>
      <c r="E215" s="63"/>
      <c r="F215" s="63"/>
      <c r="G215" s="35" t="s">
        <v>540</v>
      </c>
      <c r="H215" s="36"/>
      <c r="I215" s="35" t="s">
        <v>524</v>
      </c>
      <c r="J215" s="35"/>
      <c r="K215" s="113" t="s">
        <v>52</v>
      </c>
      <c r="L215" s="113" t="s">
        <v>303</v>
      </c>
      <c r="M215" s="36"/>
      <c r="N215" s="40"/>
      <c r="O215" s="40"/>
      <c r="P215" s="113" t="s">
        <v>326</v>
      </c>
      <c r="Q215" s="62">
        <v>100</v>
      </c>
      <c r="R215" s="40"/>
      <c r="S215" s="40"/>
      <c r="T215" s="36"/>
      <c r="U215" s="35"/>
      <c r="V215" s="35">
        <f t="shared" si="4"/>
        <v>25</v>
      </c>
      <c r="W215" s="35"/>
      <c r="X215" s="35"/>
    </row>
    <row r="216" spans="1:24" s="54" customFormat="1" ht="33" hidden="1" x14ac:dyDescent="0.25">
      <c r="A216" s="63"/>
      <c r="B216" s="170"/>
      <c r="C216" s="35" t="s">
        <v>471</v>
      </c>
      <c r="D216" s="35" t="s">
        <v>1293</v>
      </c>
      <c r="E216" s="63"/>
      <c r="F216" s="63"/>
      <c r="G216" s="35" t="s">
        <v>541</v>
      </c>
      <c r="H216" s="36"/>
      <c r="I216" s="35" t="s">
        <v>525</v>
      </c>
      <c r="J216" s="35"/>
      <c r="K216" s="113" t="s">
        <v>52</v>
      </c>
      <c r="L216" s="113" t="s">
        <v>303</v>
      </c>
      <c r="M216" s="36"/>
      <c r="N216" s="40"/>
      <c r="O216" s="40"/>
      <c r="P216" s="113" t="s">
        <v>326</v>
      </c>
      <c r="Q216" s="62">
        <v>100</v>
      </c>
      <c r="R216" s="40"/>
      <c r="S216" s="40"/>
      <c r="T216" s="36"/>
      <c r="U216" s="35"/>
      <c r="V216" s="35">
        <f t="shared" si="4"/>
        <v>22</v>
      </c>
      <c r="W216" s="35"/>
      <c r="X216" s="35"/>
    </row>
    <row r="217" spans="1:24" s="54" customFormat="1" ht="66" hidden="1" x14ac:dyDescent="0.25">
      <c r="A217" s="63"/>
      <c r="B217" s="170"/>
      <c r="C217" s="35" t="s">
        <v>473</v>
      </c>
      <c r="D217" s="35" t="s">
        <v>1297</v>
      </c>
      <c r="E217" s="63"/>
      <c r="F217" s="63"/>
      <c r="G217" s="35" t="s">
        <v>542</v>
      </c>
      <c r="H217" s="36"/>
      <c r="I217" s="35" t="s">
        <v>527</v>
      </c>
      <c r="J217" s="35"/>
      <c r="K217" s="113" t="s">
        <v>52</v>
      </c>
      <c r="L217" s="113" t="s">
        <v>303</v>
      </c>
      <c r="M217" s="36"/>
      <c r="N217" s="40"/>
      <c r="O217" s="40"/>
      <c r="P217" s="113" t="s">
        <v>326</v>
      </c>
      <c r="Q217" s="62">
        <v>100</v>
      </c>
      <c r="R217" s="40"/>
      <c r="S217" s="40"/>
      <c r="T217" s="36"/>
      <c r="U217" s="35"/>
      <c r="V217" s="35">
        <f t="shared" si="4"/>
        <v>24</v>
      </c>
      <c r="W217" s="35"/>
      <c r="X217" s="35"/>
    </row>
    <row r="218" spans="1:24" s="54" customFormat="1" ht="49.5" hidden="1" x14ac:dyDescent="0.25">
      <c r="A218" s="63"/>
      <c r="B218" s="170"/>
      <c r="C218" s="35" t="s">
        <v>474</v>
      </c>
      <c r="D218" s="35" t="s">
        <v>1296</v>
      </c>
      <c r="E218" s="63"/>
      <c r="F218" s="63"/>
      <c r="G218" s="35" t="s">
        <v>543</v>
      </c>
      <c r="H218" s="36"/>
      <c r="I218" s="35" t="s">
        <v>522</v>
      </c>
      <c r="J218" s="35"/>
      <c r="K218" s="113" t="s">
        <v>5</v>
      </c>
      <c r="L218" s="113" t="s">
        <v>304</v>
      </c>
      <c r="M218" s="36"/>
      <c r="N218" s="40"/>
      <c r="O218" s="40"/>
      <c r="P218" s="113" t="s">
        <v>325</v>
      </c>
      <c r="Q218" s="62">
        <v>100</v>
      </c>
      <c r="R218" s="40"/>
      <c r="S218" s="40"/>
      <c r="T218" s="36"/>
      <c r="U218" s="35"/>
      <c r="V218" s="35">
        <f t="shared" ref="V218:V227" si="5">LEN(D218)</f>
        <v>26</v>
      </c>
      <c r="W218" s="35"/>
      <c r="X218" s="35"/>
    </row>
    <row r="219" spans="1:24" s="54" customFormat="1" ht="49.5" hidden="1" x14ac:dyDescent="0.25">
      <c r="A219" s="63"/>
      <c r="B219" s="170"/>
      <c r="C219" s="35" t="s">
        <v>475</v>
      </c>
      <c r="D219" s="35" t="s">
        <v>1302</v>
      </c>
      <c r="E219" s="63"/>
      <c r="F219" s="63"/>
      <c r="G219" s="35" t="s">
        <v>544</v>
      </c>
      <c r="H219" s="36"/>
      <c r="I219" s="35" t="s">
        <v>523</v>
      </c>
      <c r="J219" s="35"/>
      <c r="K219" s="113" t="s">
        <v>5</v>
      </c>
      <c r="L219" s="113" t="s">
        <v>304</v>
      </c>
      <c r="M219" s="36"/>
      <c r="N219" s="40"/>
      <c r="O219" s="40"/>
      <c r="P219" s="113" t="s">
        <v>325</v>
      </c>
      <c r="Q219" s="62">
        <v>100</v>
      </c>
      <c r="R219" s="40"/>
      <c r="S219" s="40"/>
      <c r="T219" s="36"/>
      <c r="U219" s="35"/>
      <c r="V219" s="35">
        <f t="shared" si="5"/>
        <v>26</v>
      </c>
      <c r="W219" s="35"/>
      <c r="X219" s="35"/>
    </row>
    <row r="220" spans="1:24" s="54" customFormat="1" ht="132" hidden="1" x14ac:dyDescent="0.25">
      <c r="A220" s="63"/>
      <c r="B220" s="170"/>
      <c r="C220" s="35" t="s">
        <v>476</v>
      </c>
      <c r="D220" s="35" t="s">
        <v>1298</v>
      </c>
      <c r="E220" s="63"/>
      <c r="F220" s="63"/>
      <c r="G220" s="35" t="s">
        <v>545</v>
      </c>
      <c r="H220" s="36"/>
      <c r="I220" s="35" t="s">
        <v>524</v>
      </c>
      <c r="J220" s="35"/>
      <c r="K220" s="113" t="s">
        <v>52</v>
      </c>
      <c r="L220" s="113" t="s">
        <v>303</v>
      </c>
      <c r="M220" s="36"/>
      <c r="N220" s="40"/>
      <c r="O220" s="40"/>
      <c r="P220" s="113" t="s">
        <v>324</v>
      </c>
      <c r="Q220" s="62">
        <v>100</v>
      </c>
      <c r="R220" s="40"/>
      <c r="S220" s="40"/>
      <c r="T220" s="36"/>
      <c r="U220" s="35"/>
      <c r="V220" s="35">
        <f t="shared" si="5"/>
        <v>25</v>
      </c>
      <c r="W220" s="35"/>
      <c r="X220" s="35"/>
    </row>
    <row r="221" spans="1:24" s="54" customFormat="1" ht="33" hidden="1" x14ac:dyDescent="0.25">
      <c r="A221" s="63"/>
      <c r="B221" s="170"/>
      <c r="C221" s="35" t="s">
        <v>477</v>
      </c>
      <c r="D221" s="35" t="s">
        <v>1299</v>
      </c>
      <c r="E221" s="63"/>
      <c r="F221" s="63"/>
      <c r="G221" s="35" t="s">
        <v>546</v>
      </c>
      <c r="H221" s="36"/>
      <c r="I221" s="35" t="s">
        <v>525</v>
      </c>
      <c r="J221" s="35"/>
      <c r="K221" s="113" t="s">
        <v>52</v>
      </c>
      <c r="L221" s="113" t="s">
        <v>303</v>
      </c>
      <c r="M221" s="36"/>
      <c r="N221" s="40"/>
      <c r="O221" s="40"/>
      <c r="P221" s="113" t="s">
        <v>324</v>
      </c>
      <c r="Q221" s="62">
        <v>100</v>
      </c>
      <c r="R221" s="40"/>
      <c r="S221" s="40"/>
      <c r="T221" s="36"/>
      <c r="U221" s="35"/>
      <c r="V221" s="35">
        <f t="shared" si="5"/>
        <v>22</v>
      </c>
      <c r="W221" s="35"/>
      <c r="X221" s="35"/>
    </row>
    <row r="222" spans="1:24" s="54" customFormat="1" ht="66" hidden="1" x14ac:dyDescent="0.25">
      <c r="A222" s="63"/>
      <c r="B222" s="170"/>
      <c r="C222" s="35" t="s">
        <v>479</v>
      </c>
      <c r="D222" s="35" t="s">
        <v>1301</v>
      </c>
      <c r="E222" s="63"/>
      <c r="F222" s="63"/>
      <c r="G222" s="35" t="s">
        <v>547</v>
      </c>
      <c r="H222" s="36"/>
      <c r="I222" s="35" t="s">
        <v>527</v>
      </c>
      <c r="J222" s="35"/>
      <c r="K222" s="113" t="s">
        <v>52</v>
      </c>
      <c r="L222" s="113" t="s">
        <v>303</v>
      </c>
      <c r="M222" s="36"/>
      <c r="N222" s="40"/>
      <c r="O222" s="40"/>
      <c r="P222" s="113" t="s">
        <v>324</v>
      </c>
      <c r="Q222" s="62">
        <v>100</v>
      </c>
      <c r="R222" s="40"/>
      <c r="S222" s="40"/>
      <c r="T222" s="36"/>
      <c r="U222" s="35"/>
      <c r="V222" s="35">
        <f t="shared" si="5"/>
        <v>24</v>
      </c>
      <c r="W222" s="35"/>
      <c r="X222" s="35"/>
    </row>
    <row r="223" spans="1:24" s="54" customFormat="1" ht="49.5" hidden="1" x14ac:dyDescent="0.25">
      <c r="A223" s="63"/>
      <c r="B223" s="170"/>
      <c r="C223" s="35" t="s">
        <v>480</v>
      </c>
      <c r="D223" s="35" t="s">
        <v>1303</v>
      </c>
      <c r="E223" s="63"/>
      <c r="F223" s="63"/>
      <c r="G223" s="35" t="s">
        <v>548</v>
      </c>
      <c r="H223" s="36"/>
      <c r="I223" s="35" t="s">
        <v>522</v>
      </c>
      <c r="J223" s="35"/>
      <c r="K223" s="113" t="s">
        <v>5</v>
      </c>
      <c r="L223" s="113" t="s">
        <v>304</v>
      </c>
      <c r="M223" s="36"/>
      <c r="N223" s="40"/>
      <c r="O223" s="40"/>
      <c r="P223" s="113" t="s">
        <v>323</v>
      </c>
      <c r="Q223" s="62">
        <v>100</v>
      </c>
      <c r="R223" s="40"/>
      <c r="S223" s="40"/>
      <c r="T223" s="36"/>
      <c r="U223" s="35"/>
      <c r="V223" s="35">
        <f t="shared" si="5"/>
        <v>26</v>
      </c>
      <c r="W223" s="35"/>
      <c r="X223" s="35"/>
    </row>
    <row r="224" spans="1:24" s="54" customFormat="1" ht="49.5" hidden="1" x14ac:dyDescent="0.25">
      <c r="A224" s="63"/>
      <c r="B224" s="170"/>
      <c r="C224" s="35" t="s">
        <v>481</v>
      </c>
      <c r="D224" s="35" t="s">
        <v>1304</v>
      </c>
      <c r="E224" s="63"/>
      <c r="F224" s="63"/>
      <c r="G224" s="35" t="s">
        <v>549</v>
      </c>
      <c r="H224" s="36"/>
      <c r="I224" s="35" t="s">
        <v>523</v>
      </c>
      <c r="J224" s="35"/>
      <c r="K224" s="113" t="s">
        <v>5</v>
      </c>
      <c r="L224" s="113" t="s">
        <v>304</v>
      </c>
      <c r="M224" s="36"/>
      <c r="N224" s="40"/>
      <c r="O224" s="40"/>
      <c r="P224" s="113" t="s">
        <v>323</v>
      </c>
      <c r="Q224" s="62">
        <v>100</v>
      </c>
      <c r="R224" s="40"/>
      <c r="S224" s="40"/>
      <c r="T224" s="36"/>
      <c r="U224" s="35"/>
      <c r="V224" s="35">
        <f t="shared" si="5"/>
        <v>26</v>
      </c>
      <c r="W224" s="35"/>
      <c r="X224" s="35"/>
    </row>
    <row r="225" spans="1:24" s="54" customFormat="1" ht="132" hidden="1" x14ac:dyDescent="0.25">
      <c r="A225" s="63"/>
      <c r="B225" s="170"/>
      <c r="C225" s="35" t="s">
        <v>482</v>
      </c>
      <c r="D225" s="35" t="s">
        <v>1305</v>
      </c>
      <c r="E225" s="63"/>
      <c r="F225" s="63"/>
      <c r="G225" s="35" t="s">
        <v>550</v>
      </c>
      <c r="H225" s="36"/>
      <c r="I225" s="35" t="s">
        <v>524</v>
      </c>
      <c r="J225" s="35"/>
      <c r="K225" s="113" t="s">
        <v>52</v>
      </c>
      <c r="L225" s="113" t="s">
        <v>303</v>
      </c>
      <c r="M225" s="36"/>
      <c r="N225" s="40"/>
      <c r="O225" s="40"/>
      <c r="P225" s="113" t="s">
        <v>322</v>
      </c>
      <c r="Q225" s="62">
        <v>100</v>
      </c>
      <c r="R225" s="40"/>
      <c r="S225" s="40"/>
      <c r="T225" s="36"/>
      <c r="U225" s="35"/>
      <c r="V225" s="35">
        <f t="shared" si="5"/>
        <v>25</v>
      </c>
      <c r="W225" s="35"/>
      <c r="X225" s="35"/>
    </row>
    <row r="226" spans="1:24" s="54" customFormat="1" ht="33" hidden="1" x14ac:dyDescent="0.25">
      <c r="A226" s="63"/>
      <c r="B226" s="170"/>
      <c r="C226" s="35" t="s">
        <v>483</v>
      </c>
      <c r="D226" s="35" t="s">
        <v>1306</v>
      </c>
      <c r="E226" s="63"/>
      <c r="F226" s="63"/>
      <c r="G226" s="35" t="s">
        <v>551</v>
      </c>
      <c r="H226" s="36"/>
      <c r="I226" s="35" t="s">
        <v>525</v>
      </c>
      <c r="J226" s="35"/>
      <c r="K226" s="113" t="s">
        <v>52</v>
      </c>
      <c r="L226" s="113" t="s">
        <v>303</v>
      </c>
      <c r="M226" s="36"/>
      <c r="N226" s="40"/>
      <c r="O226" s="40"/>
      <c r="P226" s="113" t="s">
        <v>322</v>
      </c>
      <c r="Q226" s="62">
        <v>100</v>
      </c>
      <c r="R226" s="40"/>
      <c r="S226" s="40"/>
      <c r="T226" s="36"/>
      <c r="U226" s="35"/>
      <c r="V226" s="35">
        <f t="shared" si="5"/>
        <v>22</v>
      </c>
      <c r="W226" s="35"/>
      <c r="X226" s="35"/>
    </row>
    <row r="227" spans="1:24" s="54" customFormat="1" ht="66" hidden="1" x14ac:dyDescent="0.25">
      <c r="A227" s="63"/>
      <c r="B227" s="170"/>
      <c r="C227" s="35" t="s">
        <v>485</v>
      </c>
      <c r="D227" s="35" t="s">
        <v>1308</v>
      </c>
      <c r="E227" s="63"/>
      <c r="F227" s="63"/>
      <c r="G227" s="35" t="s">
        <v>552</v>
      </c>
      <c r="H227" s="36"/>
      <c r="I227" s="35" t="s">
        <v>527</v>
      </c>
      <c r="J227" s="35"/>
      <c r="K227" s="113" t="s">
        <v>52</v>
      </c>
      <c r="L227" s="113" t="s">
        <v>303</v>
      </c>
      <c r="M227" s="36"/>
      <c r="N227" s="40"/>
      <c r="O227" s="40"/>
      <c r="P227" s="113" t="s">
        <v>322</v>
      </c>
      <c r="Q227" s="62">
        <v>100</v>
      </c>
      <c r="R227" s="40"/>
      <c r="S227" s="40"/>
      <c r="T227" s="36"/>
      <c r="U227" s="35"/>
      <c r="V227" s="35">
        <f t="shared" si="5"/>
        <v>24</v>
      </c>
      <c r="W227" s="35"/>
      <c r="X227" s="35"/>
    </row>
    <row r="228" spans="1:24" s="54" customFormat="1" ht="50" x14ac:dyDescent="0.25">
      <c r="A228" s="35" t="s">
        <v>1510</v>
      </c>
      <c r="B228" s="167" t="s">
        <v>1798</v>
      </c>
      <c r="C228" s="63"/>
      <c r="D228" s="63"/>
      <c r="E228" s="63"/>
      <c r="F228" s="63"/>
      <c r="G228" s="35" t="s">
        <v>1511</v>
      </c>
      <c r="H228" s="36"/>
      <c r="I228" s="99" t="s">
        <v>1415</v>
      </c>
      <c r="J228" s="35"/>
      <c r="K228" s="135" t="s">
        <v>52</v>
      </c>
      <c r="L228" s="135" t="s">
        <v>303</v>
      </c>
      <c r="M228" s="36"/>
      <c r="N228" s="36" t="s">
        <v>1348</v>
      </c>
      <c r="O228" s="36">
        <v>50</v>
      </c>
      <c r="P228" s="40"/>
      <c r="Q228" s="40"/>
      <c r="R228" s="40"/>
      <c r="S228" s="40"/>
      <c r="T228" s="36"/>
      <c r="U228" s="35" t="s">
        <v>1534</v>
      </c>
      <c r="V228" s="35"/>
      <c r="W228" s="35"/>
      <c r="X228" s="35"/>
    </row>
    <row r="229" spans="1:24" s="54" customFormat="1" ht="66" x14ac:dyDescent="0.25">
      <c r="A229" s="101" t="s">
        <v>1425</v>
      </c>
      <c r="B229" s="167" t="s">
        <v>1799</v>
      </c>
      <c r="C229" s="63"/>
      <c r="D229" s="63"/>
      <c r="E229" s="63"/>
      <c r="F229" s="63"/>
      <c r="G229" s="35" t="s">
        <v>1694</v>
      </c>
      <c r="H229" s="36"/>
      <c r="I229" s="11" t="s">
        <v>1426</v>
      </c>
      <c r="J229" s="35"/>
      <c r="K229" s="135" t="s">
        <v>52</v>
      </c>
      <c r="L229" s="135" t="s">
        <v>303</v>
      </c>
      <c r="M229" s="36"/>
      <c r="N229" s="36" t="s">
        <v>1370</v>
      </c>
      <c r="O229" s="36">
        <v>50</v>
      </c>
      <c r="P229" s="40"/>
      <c r="Q229" s="40"/>
      <c r="R229" s="40"/>
      <c r="S229" s="40"/>
      <c r="T229" s="36"/>
      <c r="U229" s="114" t="s">
        <v>1538</v>
      </c>
      <c r="V229" s="35"/>
      <c r="W229" s="35"/>
      <c r="X229" s="35"/>
    </row>
    <row r="230" spans="1:24" ht="33" x14ac:dyDescent="0.25">
      <c r="A230" s="101" t="s">
        <v>1550</v>
      </c>
      <c r="B230" s="167" t="s">
        <v>1800</v>
      </c>
      <c r="C230" s="63"/>
      <c r="D230" s="63"/>
      <c r="E230" s="63"/>
      <c r="F230" s="63"/>
      <c r="G230" s="136" t="s">
        <v>1695</v>
      </c>
      <c r="I230" s="11" t="s">
        <v>1331</v>
      </c>
      <c r="K230" s="135" t="s">
        <v>52</v>
      </c>
      <c r="L230" s="135" t="s">
        <v>303</v>
      </c>
      <c r="N230" s="36" t="s">
        <v>1551</v>
      </c>
      <c r="O230" s="36">
        <v>50</v>
      </c>
      <c r="P230" s="40"/>
      <c r="Q230" s="40"/>
      <c r="R230" s="40"/>
      <c r="S230" s="40"/>
      <c r="U230" s="114" t="s">
        <v>1539</v>
      </c>
    </row>
    <row r="231" spans="1:24" ht="33" x14ac:dyDescent="0.25">
      <c r="A231" s="101" t="s">
        <v>1417</v>
      </c>
      <c r="B231" s="167" t="s">
        <v>1801</v>
      </c>
      <c r="C231" s="63"/>
      <c r="D231" s="63"/>
      <c r="E231" s="63"/>
      <c r="F231" s="63"/>
      <c r="G231" s="136" t="s">
        <v>1696</v>
      </c>
      <c r="I231" s="11" t="s">
        <v>1418</v>
      </c>
      <c r="K231" s="135" t="s">
        <v>52</v>
      </c>
      <c r="L231" s="135" t="s">
        <v>303</v>
      </c>
      <c r="N231" s="36" t="s">
        <v>1348</v>
      </c>
      <c r="O231" s="36">
        <v>50</v>
      </c>
      <c r="P231" s="40"/>
      <c r="Q231" s="40"/>
      <c r="R231" s="40"/>
      <c r="S231" s="40"/>
      <c r="U231" s="105"/>
    </row>
    <row r="232" spans="1:24" ht="33" x14ac:dyDescent="0.25">
      <c r="A232" s="101" t="s">
        <v>1337</v>
      </c>
      <c r="B232" s="167" t="s">
        <v>1802</v>
      </c>
      <c r="C232" s="63"/>
      <c r="D232" s="63"/>
      <c r="E232" s="63"/>
      <c r="F232" s="63"/>
      <c r="G232" s="136" t="s">
        <v>1697</v>
      </c>
      <c r="I232" s="11" t="s">
        <v>1338</v>
      </c>
      <c r="K232" s="135" t="s">
        <v>52</v>
      </c>
      <c r="L232" s="135" t="s">
        <v>303</v>
      </c>
      <c r="N232" s="36" t="s">
        <v>1552</v>
      </c>
      <c r="O232" s="36">
        <v>20</v>
      </c>
      <c r="P232" s="40"/>
      <c r="Q232" s="40"/>
      <c r="R232" s="40"/>
      <c r="S232" s="40"/>
      <c r="U232" s="114" t="s">
        <v>1537</v>
      </c>
    </row>
    <row r="233" spans="1:24" ht="82.5" x14ac:dyDescent="0.25">
      <c r="A233" s="101" t="s">
        <v>1408</v>
      </c>
      <c r="B233" s="167" t="s">
        <v>1803</v>
      </c>
      <c r="C233" s="63"/>
      <c r="D233" s="63"/>
      <c r="E233" s="63"/>
      <c r="F233" s="63"/>
      <c r="G233" s="136" t="s">
        <v>1698</v>
      </c>
      <c r="I233" s="11" t="s">
        <v>1409</v>
      </c>
      <c r="K233" s="135" t="s">
        <v>52</v>
      </c>
      <c r="L233" s="135" t="s">
        <v>303</v>
      </c>
      <c r="N233" s="36" t="s">
        <v>1347</v>
      </c>
      <c r="O233" s="36">
        <v>20</v>
      </c>
      <c r="P233" s="40"/>
      <c r="Q233" s="40"/>
      <c r="R233" s="40"/>
      <c r="S233" s="40"/>
      <c r="U233" s="114" t="s">
        <v>1536</v>
      </c>
    </row>
    <row r="234" spans="1:24" ht="82.5" x14ac:dyDescent="0.25">
      <c r="A234" s="101" t="s">
        <v>1556</v>
      </c>
      <c r="B234" s="167" t="s">
        <v>1804</v>
      </c>
      <c r="C234" s="63"/>
      <c r="D234" s="63"/>
      <c r="E234" s="63"/>
      <c r="F234" s="63"/>
      <c r="G234" s="136" t="s">
        <v>1700</v>
      </c>
      <c r="I234" s="11" t="s">
        <v>1356</v>
      </c>
      <c r="K234" s="135" t="s">
        <v>52</v>
      </c>
      <c r="L234" s="135" t="s">
        <v>303</v>
      </c>
      <c r="N234" s="148" t="s">
        <v>1370</v>
      </c>
      <c r="O234" s="148">
        <v>50</v>
      </c>
      <c r="P234" s="40"/>
      <c r="Q234" s="40"/>
      <c r="R234" s="40"/>
      <c r="S234" s="40"/>
      <c r="U234" s="180" t="s">
        <v>1557</v>
      </c>
    </row>
    <row r="235" spans="1:24" ht="66" x14ac:dyDescent="0.25">
      <c r="A235" s="101" t="s">
        <v>1438</v>
      </c>
      <c r="B235" s="167" t="s">
        <v>1805</v>
      </c>
      <c r="C235" s="63"/>
      <c r="D235" s="63"/>
      <c r="E235" s="63"/>
      <c r="F235" s="63"/>
      <c r="G235" s="136" t="s">
        <v>1441</v>
      </c>
      <c r="I235" s="11" t="s">
        <v>1439</v>
      </c>
      <c r="K235" s="135" t="s">
        <v>52</v>
      </c>
      <c r="L235" s="135" t="s">
        <v>303</v>
      </c>
      <c r="N235" s="36" t="s">
        <v>1551</v>
      </c>
      <c r="O235" s="36">
        <v>50</v>
      </c>
      <c r="P235" s="40"/>
      <c r="Q235" s="40"/>
      <c r="R235" s="40"/>
      <c r="S235" s="40"/>
      <c r="U235" s="180"/>
    </row>
    <row r="236" spans="1:24" ht="100" x14ac:dyDescent="0.25">
      <c r="A236" s="107" t="s">
        <v>1358</v>
      </c>
      <c r="B236" s="167" t="s">
        <v>1806</v>
      </c>
      <c r="C236" s="63"/>
      <c r="D236" s="63"/>
      <c r="E236" s="63"/>
      <c r="F236" s="63"/>
      <c r="G236" s="136" t="s">
        <v>1699</v>
      </c>
      <c r="I236" s="99" t="s">
        <v>1535</v>
      </c>
      <c r="K236" s="135" t="s">
        <v>52</v>
      </c>
      <c r="L236" s="135" t="s">
        <v>303</v>
      </c>
      <c r="N236" s="36" t="s">
        <v>1553</v>
      </c>
      <c r="O236" s="36">
        <v>50</v>
      </c>
      <c r="P236" s="40"/>
      <c r="Q236" s="40"/>
      <c r="R236" s="40"/>
      <c r="S236" s="40"/>
      <c r="U236" s="112" t="s">
        <v>1540</v>
      </c>
    </row>
    <row r="237" spans="1:24" ht="33" x14ac:dyDescent="0.25">
      <c r="A237" s="101" t="s">
        <v>1459</v>
      </c>
      <c r="B237" s="167" t="s">
        <v>1807</v>
      </c>
      <c r="C237" s="63"/>
      <c r="D237" s="63"/>
      <c r="E237" s="63"/>
      <c r="F237" s="63"/>
      <c r="G237" s="136" t="s">
        <v>1461</v>
      </c>
      <c r="I237" s="11" t="s">
        <v>1460</v>
      </c>
      <c r="K237" s="135" t="s">
        <v>52</v>
      </c>
      <c r="L237" s="135" t="s">
        <v>303</v>
      </c>
      <c r="N237" s="36" t="s">
        <v>1462</v>
      </c>
      <c r="O237" s="36">
        <v>20</v>
      </c>
      <c r="P237" s="40"/>
      <c r="Q237" s="40"/>
      <c r="R237" s="40"/>
      <c r="S237" s="40"/>
      <c r="U237" s="136" t="s">
        <v>1545</v>
      </c>
    </row>
    <row r="238" spans="1:24" ht="49.5" x14ac:dyDescent="0.25">
      <c r="A238" s="101" t="s">
        <v>1463</v>
      </c>
      <c r="B238" s="167" t="s">
        <v>1808</v>
      </c>
      <c r="C238" s="63"/>
      <c r="D238" s="63"/>
      <c r="E238" s="63"/>
      <c r="F238" s="63"/>
      <c r="G238" s="136" t="s">
        <v>1701</v>
      </c>
      <c r="I238" s="99"/>
      <c r="K238" s="135" t="s">
        <v>113</v>
      </c>
      <c r="L238" s="135" t="s">
        <v>304</v>
      </c>
      <c r="N238" s="36" t="s">
        <v>1462</v>
      </c>
      <c r="O238" s="36">
        <v>20</v>
      </c>
      <c r="P238" s="40"/>
      <c r="Q238" s="40"/>
      <c r="R238" s="40"/>
      <c r="S238" s="40"/>
      <c r="U238" s="136" t="s">
        <v>1545</v>
      </c>
    </row>
    <row r="239" spans="1:24" s="179" customFormat="1" ht="27" x14ac:dyDescent="0.25">
      <c r="A239" s="171" t="s">
        <v>1664</v>
      </c>
      <c r="B239" s="172" t="s">
        <v>1809</v>
      </c>
      <c r="C239" s="173"/>
      <c r="D239" s="173"/>
      <c r="E239" s="173"/>
      <c r="F239" s="173"/>
      <c r="G239" s="171" t="s">
        <v>1665</v>
      </c>
      <c r="H239" s="174"/>
      <c r="I239" s="175" t="s">
        <v>1811</v>
      </c>
      <c r="J239" s="176"/>
      <c r="K239" s="177" t="s">
        <v>52</v>
      </c>
      <c r="L239" s="177" t="s">
        <v>303</v>
      </c>
      <c r="M239" s="174"/>
      <c r="N239" s="174" t="s">
        <v>1666</v>
      </c>
      <c r="O239" s="174"/>
      <c r="P239" s="178"/>
      <c r="Q239" s="178"/>
      <c r="R239" s="178"/>
      <c r="S239" s="178"/>
      <c r="T239" s="174"/>
      <c r="U239" s="176"/>
      <c r="V239" s="176"/>
      <c r="W239" s="176"/>
      <c r="X239" s="176"/>
    </row>
    <row r="240" spans="1:24" s="179" customFormat="1" ht="27" x14ac:dyDescent="0.25">
      <c r="A240" s="171" t="s">
        <v>1667</v>
      </c>
      <c r="B240" s="172" t="s">
        <v>1810</v>
      </c>
      <c r="C240" s="173"/>
      <c r="D240" s="173"/>
      <c r="E240" s="173"/>
      <c r="F240" s="173"/>
      <c r="G240" s="171" t="s">
        <v>1668</v>
      </c>
      <c r="H240" s="174"/>
      <c r="I240" s="175" t="s">
        <v>1811</v>
      </c>
      <c r="J240" s="176"/>
      <c r="K240" s="177" t="s">
        <v>52</v>
      </c>
      <c r="L240" s="177" t="s">
        <v>303</v>
      </c>
      <c r="M240" s="174"/>
      <c r="N240" s="174" t="s">
        <v>1666</v>
      </c>
      <c r="O240" s="174"/>
      <c r="P240" s="178"/>
      <c r="Q240" s="178"/>
      <c r="R240" s="178"/>
      <c r="S240" s="178"/>
      <c r="T240" s="174"/>
      <c r="U240" s="176"/>
      <c r="V240" s="176"/>
      <c r="W240" s="176"/>
      <c r="X240" s="176"/>
    </row>
    <row r="241" spans="9:9" hidden="1" x14ac:dyDescent="0.25">
      <c r="I241" s="99"/>
    </row>
  </sheetData>
  <autoFilter ref="N1:N241" xr:uid="{1577B844-EB43-47B8-B28C-D93652A2D106}">
    <filterColumn colId="0">
      <customFilters>
        <customFilter operator="notEqual" val=" "/>
      </customFilters>
    </filterColumn>
  </autoFilter>
  <mergeCells count="9">
    <mergeCell ref="U234:U235"/>
    <mergeCell ref="U73:U74"/>
    <mergeCell ref="U75:U76"/>
    <mergeCell ref="P1:Q1"/>
    <mergeCell ref="R1:T1"/>
    <mergeCell ref="U12:U17"/>
    <mergeCell ref="A2:S2"/>
    <mergeCell ref="N1:O1"/>
    <mergeCell ref="U90:U91"/>
  </mergeCells>
  <phoneticPr fontId="1" type="noConversion"/>
  <conditionalFormatting sqref="V91:V115 V1:V89 V117:V1048576">
    <cfRule type="cellIs" dxfId="354" priority="150" operator="greaterThan">
      <formula>31</formula>
    </cfRule>
  </conditionalFormatting>
  <conditionalFormatting sqref="E167">
    <cfRule type="duplicateValues" dxfId="353" priority="4137"/>
  </conditionalFormatting>
  <conditionalFormatting sqref="E168 E24">
    <cfRule type="duplicateValues" dxfId="352" priority="4139"/>
  </conditionalFormatting>
  <conditionalFormatting sqref="E171:E172">
    <cfRule type="duplicateValues" dxfId="351" priority="4140"/>
  </conditionalFormatting>
  <conditionalFormatting sqref="E173:E174">
    <cfRule type="duplicateValues" dxfId="350" priority="4142"/>
  </conditionalFormatting>
  <conditionalFormatting sqref="E175:E176">
    <cfRule type="duplicateValues" dxfId="349" priority="4144"/>
  </conditionalFormatting>
  <conditionalFormatting sqref="E177:E178">
    <cfRule type="duplicateValues" dxfId="348" priority="4146"/>
  </conditionalFormatting>
  <conditionalFormatting sqref="E179:E180">
    <cfRule type="duplicateValues" dxfId="347" priority="4148"/>
  </conditionalFormatting>
  <conditionalFormatting sqref="E169:E170 E181:E182 E25">
    <cfRule type="duplicateValues" dxfId="346" priority="4150"/>
  </conditionalFormatting>
  <conditionalFormatting sqref="F167">
    <cfRule type="duplicateValues" dxfId="345" priority="117"/>
  </conditionalFormatting>
  <conditionalFormatting sqref="E135">
    <cfRule type="duplicateValues" dxfId="344" priority="112"/>
  </conditionalFormatting>
  <conditionalFormatting sqref="E135">
    <cfRule type="duplicateValues" dxfId="343" priority="113"/>
  </conditionalFormatting>
  <conditionalFormatting sqref="E135">
    <cfRule type="duplicateValues" dxfId="342" priority="114"/>
  </conditionalFormatting>
  <conditionalFormatting sqref="E135">
    <cfRule type="duplicateValues" dxfId="341" priority="115"/>
  </conditionalFormatting>
  <conditionalFormatting sqref="E135">
    <cfRule type="duplicateValues" dxfId="340" priority="116"/>
  </conditionalFormatting>
  <conditionalFormatting sqref="F135">
    <cfRule type="duplicateValues" dxfId="339" priority="102"/>
  </conditionalFormatting>
  <conditionalFormatting sqref="F135">
    <cfRule type="duplicateValues" dxfId="338" priority="103"/>
  </conditionalFormatting>
  <conditionalFormatting sqref="F135">
    <cfRule type="duplicateValues" dxfId="337" priority="104"/>
  </conditionalFormatting>
  <conditionalFormatting sqref="F135">
    <cfRule type="duplicateValues" dxfId="336" priority="105"/>
  </conditionalFormatting>
  <conditionalFormatting sqref="F135">
    <cfRule type="duplicateValues" dxfId="335" priority="106"/>
  </conditionalFormatting>
  <conditionalFormatting sqref="F148">
    <cfRule type="duplicateValues" dxfId="334" priority="87"/>
  </conditionalFormatting>
  <conditionalFormatting sqref="F148">
    <cfRule type="duplicateValues" dxfId="333" priority="88"/>
  </conditionalFormatting>
  <conditionalFormatting sqref="F148">
    <cfRule type="duplicateValues" dxfId="332" priority="89"/>
  </conditionalFormatting>
  <conditionalFormatting sqref="F148">
    <cfRule type="duplicateValues" dxfId="331" priority="90"/>
  </conditionalFormatting>
  <conditionalFormatting sqref="F148">
    <cfRule type="duplicateValues" dxfId="330" priority="91"/>
  </conditionalFormatting>
  <conditionalFormatting sqref="E111">
    <cfRule type="duplicateValues" dxfId="329" priority="76"/>
  </conditionalFormatting>
  <conditionalFormatting sqref="E106:E107">
    <cfRule type="duplicateValues" dxfId="328" priority="67"/>
  </conditionalFormatting>
  <conditionalFormatting sqref="E109">
    <cfRule type="duplicateValues" dxfId="327" priority="65"/>
  </conditionalFormatting>
  <conditionalFormatting sqref="E22">
    <cfRule type="duplicateValues" dxfId="326" priority="63"/>
  </conditionalFormatting>
  <conditionalFormatting sqref="E23">
    <cfRule type="duplicateValues" dxfId="325" priority="61"/>
  </conditionalFormatting>
  <conditionalFormatting sqref="E114">
    <cfRule type="duplicateValues" dxfId="324" priority="57"/>
  </conditionalFormatting>
  <conditionalFormatting sqref="E112">
    <cfRule type="duplicateValues" dxfId="323" priority="56"/>
  </conditionalFormatting>
  <conditionalFormatting sqref="E113">
    <cfRule type="duplicateValues" dxfId="322" priority="54"/>
  </conditionalFormatting>
  <conditionalFormatting sqref="E183:E184 E139">
    <cfRule type="duplicateValues" dxfId="321" priority="4153"/>
  </conditionalFormatting>
  <conditionalFormatting sqref="F183:F184 F139">
    <cfRule type="duplicateValues" dxfId="320" priority="4163"/>
  </conditionalFormatting>
  <conditionalFormatting sqref="E166:F166">
    <cfRule type="duplicateValues" dxfId="319" priority="4167"/>
  </conditionalFormatting>
  <conditionalFormatting sqref="E164:E165">
    <cfRule type="duplicateValues" dxfId="318" priority="4178"/>
  </conditionalFormatting>
  <conditionalFormatting sqref="D135">
    <cfRule type="duplicateValues" dxfId="317" priority="40"/>
  </conditionalFormatting>
  <conditionalFormatting sqref="D135">
    <cfRule type="duplicateValues" dxfId="316" priority="41"/>
  </conditionalFormatting>
  <conditionalFormatting sqref="D135">
    <cfRule type="duplicateValues" dxfId="315" priority="42"/>
  </conditionalFormatting>
  <conditionalFormatting sqref="D135">
    <cfRule type="duplicateValues" dxfId="314" priority="43"/>
  </conditionalFormatting>
  <conditionalFormatting sqref="D135">
    <cfRule type="duplicateValues" dxfId="313" priority="44"/>
  </conditionalFormatting>
  <conditionalFormatting sqref="D139">
    <cfRule type="duplicateValues" dxfId="312" priority="45"/>
  </conditionalFormatting>
  <conditionalFormatting sqref="D148">
    <cfRule type="duplicateValues" dxfId="311" priority="35"/>
  </conditionalFormatting>
  <conditionalFormatting sqref="D148">
    <cfRule type="duplicateValues" dxfId="310" priority="36"/>
  </conditionalFormatting>
  <conditionalFormatting sqref="D148">
    <cfRule type="duplicateValues" dxfId="309" priority="37"/>
  </conditionalFormatting>
  <conditionalFormatting sqref="D148">
    <cfRule type="duplicateValues" dxfId="308" priority="38"/>
  </conditionalFormatting>
  <conditionalFormatting sqref="D148">
    <cfRule type="duplicateValues" dxfId="307" priority="39"/>
  </conditionalFormatting>
  <conditionalFormatting sqref="D167">
    <cfRule type="duplicateValues" dxfId="306" priority="33"/>
  </conditionalFormatting>
  <conditionalFormatting sqref="D166">
    <cfRule type="duplicateValues" dxfId="305" priority="34"/>
  </conditionalFormatting>
  <conditionalFormatting sqref="D168 D24">
    <cfRule type="duplicateValues" dxfId="304" priority="26"/>
  </conditionalFormatting>
  <conditionalFormatting sqref="D171:D172">
    <cfRule type="duplicateValues" dxfId="303" priority="27"/>
  </conditionalFormatting>
  <conditionalFormatting sqref="D173:D174">
    <cfRule type="duplicateValues" dxfId="302" priority="28"/>
  </conditionalFormatting>
  <conditionalFormatting sqref="D175:D176">
    <cfRule type="duplicateValues" dxfId="301" priority="29"/>
  </conditionalFormatting>
  <conditionalFormatting sqref="D177:D178">
    <cfRule type="duplicateValues" dxfId="300" priority="30"/>
  </conditionalFormatting>
  <conditionalFormatting sqref="D179:D180">
    <cfRule type="duplicateValues" dxfId="299" priority="31"/>
  </conditionalFormatting>
  <conditionalFormatting sqref="D169:D170 D181:D182 D25">
    <cfRule type="duplicateValues" dxfId="298" priority="32"/>
  </conditionalFormatting>
  <conditionalFormatting sqref="D183:D184">
    <cfRule type="duplicateValues" dxfId="297" priority="25"/>
  </conditionalFormatting>
  <conditionalFormatting sqref="V116">
    <cfRule type="cellIs" dxfId="296" priority="24" operator="greaterThan">
      <formula>31</formula>
    </cfRule>
  </conditionalFormatting>
  <conditionalFormatting sqref="E116">
    <cfRule type="duplicateValues" dxfId="295" priority="23"/>
  </conditionalFormatting>
  <conditionalFormatting sqref="A91">
    <cfRule type="duplicateValues" dxfId="294" priority="19"/>
  </conditionalFormatting>
  <conditionalFormatting sqref="A91">
    <cfRule type="duplicateValues" dxfId="293" priority="20"/>
  </conditionalFormatting>
  <conditionalFormatting sqref="A91">
    <cfRule type="duplicateValues" dxfId="292" priority="21"/>
  </conditionalFormatting>
  <conditionalFormatting sqref="A91">
    <cfRule type="duplicateValues" dxfId="291" priority="22"/>
  </conditionalFormatting>
  <conditionalFormatting sqref="A229">
    <cfRule type="duplicateValues" dxfId="290" priority="14"/>
  </conditionalFormatting>
  <conditionalFormatting sqref="A229">
    <cfRule type="duplicateValues" dxfId="289" priority="15"/>
  </conditionalFormatting>
  <conditionalFormatting sqref="A229">
    <cfRule type="duplicateValues" dxfId="288" priority="16"/>
  </conditionalFormatting>
  <conditionalFormatting sqref="A229">
    <cfRule type="duplicateValues" dxfId="287" priority="17"/>
  </conditionalFormatting>
  <conditionalFormatting sqref="A229">
    <cfRule type="duplicateValues" dxfId="286" priority="18"/>
  </conditionalFormatting>
  <conditionalFormatting sqref="A230">
    <cfRule type="duplicateValues" dxfId="285" priority="12"/>
  </conditionalFormatting>
  <conditionalFormatting sqref="A230">
    <cfRule type="duplicateValues" dxfId="284" priority="13"/>
  </conditionalFormatting>
  <conditionalFormatting sqref="A232">
    <cfRule type="duplicateValues" dxfId="283" priority="10"/>
  </conditionalFormatting>
  <conditionalFormatting sqref="A232">
    <cfRule type="duplicateValues" dxfId="282" priority="11"/>
  </conditionalFormatting>
  <conditionalFormatting sqref="A233:A234">
    <cfRule type="duplicateValues" dxfId="281" priority="8"/>
  </conditionalFormatting>
  <conditionalFormatting sqref="A233:A234">
    <cfRule type="duplicateValues" dxfId="280" priority="9"/>
  </conditionalFormatting>
  <conditionalFormatting sqref="A237">
    <cfRule type="duplicateValues" dxfId="279" priority="6"/>
  </conditionalFormatting>
  <conditionalFormatting sqref="A237">
    <cfRule type="duplicateValues" dxfId="278" priority="7"/>
  </conditionalFormatting>
  <conditionalFormatting sqref="A238">
    <cfRule type="duplicateValues" dxfId="277" priority="4"/>
  </conditionalFormatting>
  <conditionalFormatting sqref="A238">
    <cfRule type="duplicateValues" dxfId="276" priority="5"/>
  </conditionalFormatting>
  <conditionalFormatting sqref="A231">
    <cfRule type="duplicateValues" dxfId="275" priority="3"/>
  </conditionalFormatting>
  <conditionalFormatting sqref="A235">
    <cfRule type="duplicateValues" dxfId="274" priority="1"/>
  </conditionalFormatting>
  <conditionalFormatting sqref="A235">
    <cfRule type="duplicateValues" dxfId="273" priority="2"/>
  </conditionalFormatting>
  <dataValidations count="1">
    <dataValidation type="list" operator="lessThanOrEqual" allowBlank="1" errorTitle="Character number limit error" error="半角大文字32文字までの英数字のみ" promptTitle="Signal" prompt="半角大文字32文字までの英数字のみとする_x000a_単語間は「_」（半角アンダーバー）で繋ぐこと_x000a_「 」（スペース）は使用禁止とする" sqref="M164:M168 M24" xr:uid="{00000000-0002-0000-0200-000000000000}">
      <formula1>"int8,int16,int32,uint8,uint16,uint32,uint64,float32,double64"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7"/>
  <sheetViews>
    <sheetView zoomScale="60" zoomScaleNormal="60" workbookViewId="0">
      <pane ySplit="3" topLeftCell="A4" activePane="bottomLeft" state="frozen"/>
      <selection pane="bottomLeft" activeCell="A2" sqref="A2:O2"/>
    </sheetView>
  </sheetViews>
  <sheetFormatPr defaultColWidth="8.81640625" defaultRowHeight="24" x14ac:dyDescent="0.25"/>
  <cols>
    <col min="1" max="1" width="39.1796875" style="17" bestFit="1" customWidth="1"/>
    <col min="2" max="2" width="12.90625" style="17" customWidth="1"/>
    <col min="3" max="3" width="62.6328125" style="17" customWidth="1"/>
    <col min="4" max="4" width="17.36328125" style="17" customWidth="1"/>
    <col min="5" max="5" width="7.36328125" style="17" bestFit="1" customWidth="1"/>
    <col min="6" max="6" width="9.1796875" style="17" customWidth="1"/>
    <col min="7" max="7" width="9.08984375" style="17" customWidth="1"/>
    <col min="8" max="8" width="4.08984375" style="23" customWidth="1"/>
    <col min="9" max="9" width="33" style="24" customWidth="1"/>
    <col min="10" max="10" width="19.6328125" style="17" customWidth="1"/>
    <col min="11" max="11" width="66.08984375" style="17" customWidth="1"/>
    <col min="12" max="12" width="36.08984375" style="17" customWidth="1"/>
    <col min="13" max="13" width="9.90625" style="17" customWidth="1"/>
    <col min="14" max="14" width="10" style="17" customWidth="1"/>
    <col min="15" max="15" width="18.08984375" style="17" customWidth="1"/>
    <col min="16" max="16" width="34.453125" style="17" customWidth="1"/>
    <col min="17" max="17" width="20" style="25" customWidth="1"/>
    <col min="18" max="16384" width="8.81640625" style="17"/>
  </cols>
  <sheetData>
    <row r="1" spans="1:17" s="27" customFormat="1" ht="44.15" customHeight="1" x14ac:dyDescent="0.25">
      <c r="A1" s="198" t="s">
        <v>969</v>
      </c>
      <c r="B1" s="199"/>
      <c r="C1" s="199"/>
      <c r="D1" s="199"/>
      <c r="E1" s="199"/>
      <c r="F1" s="199"/>
      <c r="G1" s="200"/>
      <c r="H1" s="26"/>
      <c r="I1" s="196" t="s">
        <v>1507</v>
      </c>
      <c r="J1" s="196"/>
      <c r="K1" s="196"/>
      <c r="L1" s="196"/>
      <c r="M1" s="196"/>
      <c r="N1" s="196"/>
      <c r="O1" s="196"/>
      <c r="P1" s="197" t="s">
        <v>968</v>
      </c>
      <c r="Q1" s="197" t="s">
        <v>967</v>
      </c>
    </row>
    <row r="2" spans="1:17" ht="32.5" customHeight="1" x14ac:dyDescent="0.25">
      <c r="A2" s="196" t="s">
        <v>1688</v>
      </c>
      <c r="B2" s="196"/>
      <c r="C2" s="196"/>
      <c r="D2" s="196"/>
      <c r="E2" s="196"/>
      <c r="F2" s="196"/>
      <c r="G2" s="196"/>
      <c r="H2" s="196"/>
      <c r="I2" s="196"/>
      <c r="J2" s="196"/>
      <c r="K2" s="196"/>
      <c r="L2" s="196"/>
      <c r="M2" s="196"/>
      <c r="N2" s="196"/>
      <c r="O2" s="196"/>
      <c r="P2" s="197"/>
      <c r="Q2" s="197"/>
    </row>
    <row r="3" spans="1:17" s="32" customFormat="1" ht="49.5" x14ac:dyDescent="0.25">
      <c r="A3" s="30" t="s">
        <v>966</v>
      </c>
      <c r="B3" s="30" t="s">
        <v>964</v>
      </c>
      <c r="C3" s="30" t="s">
        <v>963</v>
      </c>
      <c r="D3" s="30" t="s">
        <v>962</v>
      </c>
      <c r="E3" s="30" t="s">
        <v>961</v>
      </c>
      <c r="F3" s="30" t="s">
        <v>960</v>
      </c>
      <c r="G3" s="30" t="s">
        <v>959</v>
      </c>
      <c r="H3" s="31"/>
      <c r="I3" s="30" t="s">
        <v>965</v>
      </c>
      <c r="J3" s="30" t="s">
        <v>964</v>
      </c>
      <c r="K3" s="30" t="s">
        <v>963</v>
      </c>
      <c r="L3" s="30" t="s">
        <v>962</v>
      </c>
      <c r="M3" s="30" t="s">
        <v>961</v>
      </c>
      <c r="N3" s="30" t="s">
        <v>960</v>
      </c>
      <c r="O3" s="30" t="s">
        <v>959</v>
      </c>
      <c r="P3" s="197"/>
      <c r="Q3" s="197"/>
    </row>
    <row r="4" spans="1:17" s="85" customFormat="1" ht="346.5" x14ac:dyDescent="0.25">
      <c r="A4" s="11" t="s">
        <v>958</v>
      </c>
      <c r="B4" s="11"/>
      <c r="C4" s="11" t="s">
        <v>957</v>
      </c>
      <c r="D4" s="11"/>
      <c r="E4" s="11"/>
      <c r="F4" s="11" t="s">
        <v>810</v>
      </c>
      <c r="G4" s="11">
        <v>100</v>
      </c>
      <c r="H4" s="16"/>
      <c r="I4" s="11"/>
      <c r="J4" s="11"/>
      <c r="K4" s="11"/>
      <c r="L4" s="11"/>
      <c r="M4" s="11"/>
      <c r="N4" s="11"/>
      <c r="O4" s="11"/>
      <c r="P4" s="11"/>
      <c r="Q4" s="189" t="s">
        <v>956</v>
      </c>
    </row>
    <row r="5" spans="1:17" s="85" customFormat="1" ht="82.5" x14ac:dyDescent="0.25">
      <c r="A5" s="11" t="s">
        <v>955</v>
      </c>
      <c r="B5" s="11"/>
      <c r="C5" s="11" t="s">
        <v>954</v>
      </c>
      <c r="D5" s="11"/>
      <c r="E5" s="11"/>
      <c r="F5" s="11" t="s">
        <v>810</v>
      </c>
      <c r="G5" s="11">
        <v>100</v>
      </c>
      <c r="H5" s="16"/>
      <c r="I5" s="11"/>
      <c r="J5" s="11"/>
      <c r="K5" s="11"/>
      <c r="L5" s="11"/>
      <c r="M5" s="11"/>
      <c r="N5" s="11"/>
      <c r="O5" s="11"/>
      <c r="P5" s="11"/>
      <c r="Q5" s="189"/>
    </row>
    <row r="6" spans="1:17" s="20" customFormat="1" ht="82.5" x14ac:dyDescent="0.25">
      <c r="A6" s="19" t="s">
        <v>953</v>
      </c>
      <c r="B6" s="19"/>
      <c r="C6" s="19" t="s">
        <v>952</v>
      </c>
      <c r="D6" s="19"/>
      <c r="E6" s="19"/>
      <c r="F6" s="19" t="s">
        <v>811</v>
      </c>
      <c r="G6" s="19">
        <v>100</v>
      </c>
      <c r="H6" s="19"/>
      <c r="I6" s="100" t="s">
        <v>1357</v>
      </c>
      <c r="J6" s="19"/>
      <c r="K6" s="19"/>
      <c r="L6" s="19"/>
      <c r="M6" s="19"/>
      <c r="N6" s="19" t="s">
        <v>1351</v>
      </c>
      <c r="O6" s="19">
        <v>50</v>
      </c>
      <c r="P6" s="19"/>
      <c r="Q6" s="189"/>
    </row>
    <row r="7" spans="1:17" s="20" customFormat="1" ht="82.5" x14ac:dyDescent="0.25">
      <c r="A7" s="19" t="s">
        <v>951</v>
      </c>
      <c r="B7" s="19"/>
      <c r="C7" s="19" t="s">
        <v>950</v>
      </c>
      <c r="D7" s="19"/>
      <c r="E7" s="19"/>
      <c r="F7" s="19" t="s">
        <v>810</v>
      </c>
      <c r="G7" s="19">
        <v>100</v>
      </c>
      <c r="H7" s="19"/>
      <c r="I7" s="100" t="s">
        <v>1375</v>
      </c>
      <c r="J7" s="19"/>
      <c r="K7" s="19" t="s">
        <v>1356</v>
      </c>
      <c r="L7" s="106" t="s">
        <v>1376</v>
      </c>
      <c r="M7" s="19"/>
      <c r="N7" s="19" t="s">
        <v>1377</v>
      </c>
      <c r="O7" s="19">
        <v>50</v>
      </c>
      <c r="P7" s="19"/>
      <c r="Q7" s="189"/>
    </row>
    <row r="8" spans="1:17" s="85" customFormat="1" ht="409.5" x14ac:dyDescent="0.25">
      <c r="A8" s="11" t="s">
        <v>949</v>
      </c>
      <c r="B8" s="11"/>
      <c r="C8" s="88" t="s">
        <v>948</v>
      </c>
      <c r="D8" s="11"/>
      <c r="E8" s="11"/>
      <c r="F8" s="11" t="s">
        <v>810</v>
      </c>
      <c r="G8" s="11">
        <v>100</v>
      </c>
      <c r="H8" s="16"/>
      <c r="I8" s="11"/>
      <c r="J8" s="11"/>
      <c r="K8" s="11"/>
      <c r="L8" s="11"/>
      <c r="M8" s="11"/>
      <c r="N8" s="11"/>
      <c r="O8" s="11"/>
      <c r="P8" s="11"/>
      <c r="Q8" s="189"/>
    </row>
    <row r="9" spans="1:17" s="85" customFormat="1" ht="66" x14ac:dyDescent="0.25">
      <c r="A9" s="11" t="s">
        <v>947</v>
      </c>
      <c r="B9" s="11"/>
      <c r="C9" s="11" t="s">
        <v>946</v>
      </c>
      <c r="D9" s="11"/>
      <c r="E9" s="11"/>
      <c r="F9" s="11" t="s">
        <v>945</v>
      </c>
      <c r="G9" s="11">
        <v>100</v>
      </c>
      <c r="H9" s="16"/>
      <c r="P9" s="11"/>
      <c r="Q9" s="189"/>
    </row>
    <row r="10" spans="1:17" s="85" customFormat="1" ht="66" x14ac:dyDescent="0.25">
      <c r="A10" s="11" t="s">
        <v>944</v>
      </c>
      <c r="B10" s="11"/>
      <c r="C10" s="11" t="s">
        <v>943</v>
      </c>
      <c r="D10" s="11"/>
      <c r="E10" s="11"/>
      <c r="F10" s="11" t="s">
        <v>936</v>
      </c>
      <c r="G10" s="11">
        <v>100</v>
      </c>
      <c r="H10" s="16"/>
      <c r="I10" s="11"/>
      <c r="J10" s="11"/>
      <c r="K10" s="11"/>
      <c r="L10" s="11"/>
      <c r="M10" s="11"/>
      <c r="N10" s="11"/>
      <c r="O10" s="11"/>
      <c r="P10" s="11"/>
      <c r="Q10" s="189"/>
    </row>
    <row r="11" spans="1:17" s="20" customFormat="1" ht="132" x14ac:dyDescent="0.25">
      <c r="A11" s="19" t="s">
        <v>942</v>
      </c>
      <c r="B11" s="19"/>
      <c r="C11" s="19" t="s">
        <v>941</v>
      </c>
      <c r="D11" s="19"/>
      <c r="E11" s="19"/>
      <c r="F11" s="19" t="s">
        <v>940</v>
      </c>
      <c r="G11" s="19">
        <v>100</v>
      </c>
      <c r="H11" s="19"/>
      <c r="I11" s="100" t="s">
        <v>1362</v>
      </c>
      <c r="J11" s="19"/>
      <c r="K11" s="19" t="s">
        <v>1363</v>
      </c>
      <c r="L11" s="19"/>
      <c r="M11" s="19"/>
      <c r="N11" s="19" t="s">
        <v>1361</v>
      </c>
      <c r="O11" s="19">
        <v>50</v>
      </c>
      <c r="P11" s="19"/>
      <c r="Q11" s="189"/>
    </row>
    <row r="12" spans="1:17" s="85" customFormat="1" ht="33" x14ac:dyDescent="0.25">
      <c r="A12" s="11" t="s">
        <v>1326</v>
      </c>
      <c r="B12" s="11"/>
      <c r="C12" s="11" t="s">
        <v>939</v>
      </c>
      <c r="D12" s="11"/>
      <c r="E12" s="11"/>
      <c r="F12" s="11" t="s">
        <v>824</v>
      </c>
      <c r="G12" s="11">
        <v>100</v>
      </c>
      <c r="H12" s="16"/>
      <c r="I12" s="11"/>
      <c r="J12" s="11"/>
      <c r="K12" s="11"/>
      <c r="L12" s="11"/>
      <c r="M12" s="11"/>
      <c r="N12" s="11"/>
      <c r="O12" s="11"/>
      <c r="P12" s="11"/>
      <c r="Q12" s="189"/>
    </row>
    <row r="13" spans="1:17" s="85" customFormat="1" ht="21.5" customHeight="1" x14ac:dyDescent="0.25">
      <c r="A13" s="11" t="s">
        <v>938</v>
      </c>
      <c r="B13" s="11"/>
      <c r="C13" s="11" t="s">
        <v>937</v>
      </c>
      <c r="D13" s="11"/>
      <c r="E13" s="11"/>
      <c r="F13" s="11" t="s">
        <v>824</v>
      </c>
      <c r="G13" s="11">
        <v>100</v>
      </c>
      <c r="H13" s="16"/>
      <c r="I13" s="101" t="s">
        <v>1360</v>
      </c>
      <c r="J13" s="11"/>
      <c r="K13" s="11"/>
      <c r="L13" s="11"/>
      <c r="M13" s="11"/>
      <c r="N13" s="11" t="s">
        <v>1361</v>
      </c>
      <c r="O13" s="11">
        <v>50</v>
      </c>
      <c r="P13" s="11"/>
      <c r="Q13" s="189"/>
    </row>
    <row r="14" spans="1:17" s="85" customFormat="1" ht="99" x14ac:dyDescent="0.25">
      <c r="A14" s="11" t="s">
        <v>935</v>
      </c>
      <c r="B14" s="11"/>
      <c r="C14" s="11" t="s">
        <v>934</v>
      </c>
      <c r="D14" s="11"/>
      <c r="E14" s="11"/>
      <c r="F14" s="11" t="s">
        <v>824</v>
      </c>
      <c r="G14" s="11">
        <v>100</v>
      </c>
      <c r="H14" s="16"/>
      <c r="I14" s="11"/>
      <c r="J14" s="11"/>
      <c r="K14" s="11"/>
      <c r="L14" s="11"/>
      <c r="M14" s="11"/>
      <c r="N14" s="11"/>
      <c r="O14" s="11"/>
      <c r="P14" s="11"/>
      <c r="Q14" s="189"/>
    </row>
    <row r="15" spans="1:17" s="85" customFormat="1" ht="82.5" x14ac:dyDescent="0.25">
      <c r="A15" s="11" t="s">
        <v>933</v>
      </c>
      <c r="B15" s="11"/>
      <c r="C15" s="11" t="s">
        <v>932</v>
      </c>
      <c r="D15" s="11"/>
      <c r="E15" s="11"/>
      <c r="F15" s="11" t="s">
        <v>824</v>
      </c>
      <c r="G15" s="11">
        <v>100</v>
      </c>
      <c r="H15" s="16"/>
      <c r="I15" s="11"/>
      <c r="J15" s="11"/>
      <c r="K15" s="11"/>
      <c r="L15" s="11"/>
      <c r="M15" s="11"/>
      <c r="N15" s="11"/>
      <c r="O15" s="11"/>
      <c r="P15" s="11"/>
      <c r="Q15" s="189"/>
    </row>
    <row r="16" spans="1:17" s="85" customFormat="1" ht="33" x14ac:dyDescent="0.25">
      <c r="A16" s="11" t="s">
        <v>1325</v>
      </c>
      <c r="B16" s="11"/>
      <c r="C16" s="11" t="s">
        <v>931</v>
      </c>
      <c r="D16" s="11"/>
      <c r="E16" s="11"/>
      <c r="F16" s="11" t="s">
        <v>824</v>
      </c>
      <c r="G16" s="11">
        <v>100</v>
      </c>
      <c r="H16" s="16"/>
      <c r="I16" s="11"/>
      <c r="J16" s="11"/>
      <c r="K16" s="11"/>
      <c r="L16" s="11"/>
      <c r="M16" s="11"/>
      <c r="N16" s="11"/>
      <c r="O16" s="11"/>
      <c r="P16" s="11"/>
      <c r="Q16" s="189"/>
    </row>
    <row r="17" spans="1:17" s="85" customFormat="1" ht="247.5" x14ac:dyDescent="0.25">
      <c r="A17" s="11" t="s">
        <v>930</v>
      </c>
      <c r="B17" s="11"/>
      <c r="C17" s="11" t="s">
        <v>929</v>
      </c>
      <c r="D17" s="11"/>
      <c r="E17" s="11"/>
      <c r="F17" s="11" t="s">
        <v>824</v>
      </c>
      <c r="G17" s="11">
        <v>100</v>
      </c>
      <c r="H17" s="16"/>
      <c r="I17" s="11"/>
      <c r="J17" s="11"/>
      <c r="K17" s="11"/>
      <c r="L17" s="11"/>
      <c r="M17" s="11"/>
      <c r="N17" s="11"/>
      <c r="O17" s="11"/>
      <c r="P17" s="11"/>
      <c r="Q17" s="189"/>
    </row>
    <row r="18" spans="1:17" s="85" customFormat="1" ht="66" x14ac:dyDescent="0.25">
      <c r="A18" s="11" t="s">
        <v>928</v>
      </c>
      <c r="B18" s="11"/>
      <c r="C18" s="11" t="s">
        <v>927</v>
      </c>
      <c r="D18" s="11"/>
      <c r="E18" s="11"/>
      <c r="F18" s="11" t="s">
        <v>824</v>
      </c>
      <c r="G18" s="11">
        <v>100</v>
      </c>
      <c r="H18" s="16"/>
      <c r="I18" s="11"/>
      <c r="J18" s="11"/>
      <c r="K18" s="11"/>
      <c r="L18" s="11"/>
      <c r="M18" s="11"/>
      <c r="N18" s="11"/>
      <c r="O18" s="11"/>
      <c r="P18" s="11"/>
      <c r="Q18" s="189"/>
    </row>
    <row r="19" spans="1:17" s="85" customFormat="1" ht="66" x14ac:dyDescent="0.25">
      <c r="A19" s="11" t="s">
        <v>926</v>
      </c>
      <c r="B19" s="11"/>
      <c r="C19" s="11" t="s">
        <v>925</v>
      </c>
      <c r="D19" s="11"/>
      <c r="E19" s="11"/>
      <c r="F19" s="11" t="s">
        <v>829</v>
      </c>
      <c r="G19" s="11">
        <v>100</v>
      </c>
      <c r="H19" s="16"/>
      <c r="I19" s="11"/>
      <c r="J19" s="11"/>
      <c r="K19" s="11"/>
      <c r="L19" s="11"/>
      <c r="M19" s="11"/>
      <c r="N19" s="11"/>
      <c r="O19" s="11"/>
      <c r="P19" s="11"/>
      <c r="Q19" s="189"/>
    </row>
    <row r="20" spans="1:17" s="85" customFormat="1" ht="66" x14ac:dyDescent="0.25">
      <c r="A20" s="11" t="s">
        <v>924</v>
      </c>
      <c r="B20" s="11"/>
      <c r="C20" s="11" t="s">
        <v>923</v>
      </c>
      <c r="D20" s="11"/>
      <c r="E20" s="11"/>
      <c r="F20" s="11" t="s">
        <v>824</v>
      </c>
      <c r="G20" s="11">
        <v>100</v>
      </c>
      <c r="H20" s="16"/>
      <c r="I20" s="11"/>
      <c r="J20" s="11"/>
      <c r="K20" s="11"/>
      <c r="L20" s="11"/>
      <c r="M20" s="11"/>
      <c r="N20" s="11"/>
      <c r="O20" s="11"/>
      <c r="P20" s="11"/>
      <c r="Q20" s="189"/>
    </row>
    <row r="21" spans="1:17" s="85" customFormat="1" ht="132" x14ac:dyDescent="0.25">
      <c r="A21" s="11" t="s">
        <v>922</v>
      </c>
      <c r="B21" s="11"/>
      <c r="C21" s="11" t="s">
        <v>921</v>
      </c>
      <c r="D21" s="11"/>
      <c r="E21" s="11"/>
      <c r="F21" s="11" t="s">
        <v>824</v>
      </c>
      <c r="G21" s="11">
        <v>100</v>
      </c>
      <c r="H21" s="16"/>
      <c r="I21" s="11"/>
      <c r="J21" s="11"/>
      <c r="K21" s="11"/>
      <c r="L21" s="11"/>
      <c r="M21" s="11"/>
      <c r="N21" s="11"/>
      <c r="O21" s="11"/>
      <c r="P21" s="11"/>
      <c r="Q21" s="189"/>
    </row>
    <row r="22" spans="1:17" s="85" customFormat="1" ht="33" x14ac:dyDescent="0.25">
      <c r="A22" s="11" t="s">
        <v>920</v>
      </c>
      <c r="B22" s="11"/>
      <c r="C22" s="11" t="s">
        <v>919</v>
      </c>
      <c r="D22" s="11"/>
      <c r="E22" s="11"/>
      <c r="F22" s="11" t="s">
        <v>802</v>
      </c>
      <c r="G22" s="11">
        <v>20</v>
      </c>
      <c r="H22" s="16"/>
      <c r="I22" s="11"/>
      <c r="J22" s="11"/>
      <c r="K22" s="11"/>
      <c r="L22" s="11"/>
      <c r="M22" s="11"/>
      <c r="N22" s="11"/>
      <c r="O22" s="11"/>
      <c r="P22" s="11"/>
      <c r="Q22" s="189"/>
    </row>
    <row r="23" spans="1:17" s="85" customFormat="1" ht="132" x14ac:dyDescent="0.25">
      <c r="A23" s="11" t="s">
        <v>918</v>
      </c>
      <c r="B23" s="11"/>
      <c r="C23" s="11" t="s">
        <v>917</v>
      </c>
      <c r="D23" s="11"/>
      <c r="E23" s="11"/>
      <c r="F23" s="11" t="s">
        <v>802</v>
      </c>
      <c r="G23" s="11">
        <v>20</v>
      </c>
      <c r="H23" s="16"/>
      <c r="I23" s="11"/>
      <c r="J23" s="11"/>
      <c r="K23" s="11"/>
      <c r="L23" s="11"/>
      <c r="M23" s="11"/>
      <c r="N23" s="11"/>
      <c r="O23" s="11"/>
      <c r="P23" s="11"/>
      <c r="Q23" s="189"/>
    </row>
    <row r="24" spans="1:17" s="20" customFormat="1" ht="132" x14ac:dyDescent="0.25">
      <c r="A24" s="19" t="s">
        <v>916</v>
      </c>
      <c r="B24" s="19"/>
      <c r="C24" s="19" t="s">
        <v>915</v>
      </c>
      <c r="D24" s="19"/>
      <c r="E24" s="19"/>
      <c r="F24" s="19" t="s">
        <v>872</v>
      </c>
      <c r="G24" s="19">
        <v>20</v>
      </c>
      <c r="H24" s="19"/>
      <c r="I24" s="100" t="s">
        <v>1380</v>
      </c>
      <c r="J24" s="19"/>
      <c r="K24" s="19" t="s">
        <v>1381</v>
      </c>
      <c r="L24" s="19"/>
      <c r="M24" s="19"/>
      <c r="N24" s="19" t="s">
        <v>1382</v>
      </c>
      <c r="O24" s="19">
        <v>50</v>
      </c>
      <c r="P24" s="19"/>
      <c r="Q24" s="189"/>
    </row>
    <row r="25" spans="1:17" s="85" customFormat="1" ht="33" x14ac:dyDescent="0.25">
      <c r="A25" s="11" t="s">
        <v>914</v>
      </c>
      <c r="B25" s="11"/>
      <c r="C25" s="11" t="s">
        <v>913</v>
      </c>
      <c r="D25" s="11"/>
      <c r="E25" s="11"/>
      <c r="F25" s="11" t="s">
        <v>802</v>
      </c>
      <c r="G25" s="11">
        <v>20</v>
      </c>
      <c r="H25" s="16"/>
      <c r="I25" s="11"/>
      <c r="J25" s="11"/>
      <c r="K25" s="11"/>
      <c r="L25" s="11"/>
      <c r="M25" s="11"/>
      <c r="N25" s="11"/>
      <c r="O25" s="11"/>
      <c r="P25" s="11"/>
      <c r="Q25" s="189"/>
    </row>
    <row r="26" spans="1:17" s="85" customFormat="1" ht="16.5" x14ac:dyDescent="0.25">
      <c r="A26" s="11" t="s">
        <v>912</v>
      </c>
      <c r="B26" s="11"/>
      <c r="C26" s="11" t="s">
        <v>702</v>
      </c>
      <c r="D26" s="11"/>
      <c r="E26" s="11"/>
      <c r="F26" s="11" t="s">
        <v>802</v>
      </c>
      <c r="G26" s="11">
        <v>20</v>
      </c>
      <c r="H26" s="16"/>
      <c r="I26" s="11"/>
      <c r="J26" s="11"/>
      <c r="K26" s="11"/>
      <c r="L26" s="11"/>
      <c r="M26" s="11"/>
      <c r="N26" s="11"/>
      <c r="O26" s="11"/>
      <c r="P26" s="11"/>
      <c r="Q26" s="189"/>
    </row>
    <row r="27" spans="1:17" s="85" customFormat="1" ht="16.5" x14ac:dyDescent="0.25">
      <c r="A27" s="11" t="s">
        <v>911</v>
      </c>
      <c r="B27" s="11"/>
      <c r="C27" s="11" t="s">
        <v>702</v>
      </c>
      <c r="D27" s="11"/>
      <c r="E27" s="11"/>
      <c r="F27" s="11" t="s">
        <v>802</v>
      </c>
      <c r="G27" s="11">
        <v>20</v>
      </c>
      <c r="H27" s="16"/>
      <c r="I27" s="11"/>
      <c r="J27" s="11"/>
      <c r="K27" s="11"/>
      <c r="L27" s="11"/>
      <c r="M27" s="11"/>
      <c r="N27" s="11"/>
      <c r="O27" s="11"/>
      <c r="P27" s="11"/>
      <c r="Q27" s="189"/>
    </row>
    <row r="28" spans="1:17" s="85" customFormat="1" ht="16.5" x14ac:dyDescent="0.25">
      <c r="A28" s="11" t="s">
        <v>910</v>
      </c>
      <c r="B28" s="11"/>
      <c r="C28" s="11"/>
      <c r="D28" s="11"/>
      <c r="E28" s="11"/>
      <c r="F28" s="11" t="s">
        <v>890</v>
      </c>
      <c r="G28" s="11">
        <v>20</v>
      </c>
      <c r="H28" s="16"/>
      <c r="I28" s="11"/>
      <c r="J28" s="11"/>
      <c r="K28" s="11"/>
      <c r="L28" s="11"/>
      <c r="M28" s="11"/>
      <c r="N28" s="11"/>
      <c r="O28" s="11"/>
      <c r="P28" s="11"/>
      <c r="Q28" s="189" t="s">
        <v>909</v>
      </c>
    </row>
    <row r="29" spans="1:17" s="85" customFormat="1" ht="16.5" x14ac:dyDescent="0.25">
      <c r="A29" s="11" t="s">
        <v>908</v>
      </c>
      <c r="B29" s="11"/>
      <c r="C29" s="11"/>
      <c r="D29" s="11"/>
      <c r="E29" s="11"/>
      <c r="F29" s="11" t="s">
        <v>891</v>
      </c>
      <c r="G29" s="11">
        <v>20</v>
      </c>
      <c r="H29" s="16"/>
      <c r="I29" s="11"/>
      <c r="J29" s="11"/>
      <c r="K29" s="11"/>
      <c r="L29" s="11"/>
      <c r="M29" s="11"/>
      <c r="N29" s="11"/>
      <c r="O29" s="11"/>
      <c r="P29" s="11"/>
      <c r="Q29" s="189"/>
    </row>
    <row r="30" spans="1:17" s="85" customFormat="1" ht="16.5" x14ac:dyDescent="0.25">
      <c r="A30" s="11" t="s">
        <v>907</v>
      </c>
      <c r="B30" s="11"/>
      <c r="C30" s="11" t="s">
        <v>702</v>
      </c>
      <c r="D30" s="11"/>
      <c r="E30" s="11"/>
      <c r="F30" s="11" t="s">
        <v>890</v>
      </c>
      <c r="G30" s="11">
        <v>20</v>
      </c>
      <c r="H30" s="16"/>
      <c r="I30" s="101" t="s">
        <v>1336</v>
      </c>
      <c r="J30" s="11"/>
      <c r="K30" s="11"/>
      <c r="L30" s="11"/>
      <c r="M30" s="102" t="s">
        <v>1342</v>
      </c>
      <c r="N30" s="11" t="s">
        <v>1340</v>
      </c>
      <c r="O30" s="11">
        <v>20</v>
      </c>
      <c r="P30" s="11"/>
      <c r="Q30" s="189"/>
    </row>
    <row r="31" spans="1:17" s="20" customFormat="1" ht="66" x14ac:dyDescent="0.25">
      <c r="A31" s="19" t="s">
        <v>906</v>
      </c>
      <c r="B31" s="19"/>
      <c r="C31" s="19" t="s">
        <v>905</v>
      </c>
      <c r="D31" s="19"/>
      <c r="E31" s="19"/>
      <c r="F31" s="19" t="s">
        <v>890</v>
      </c>
      <c r="G31" s="19">
        <v>20</v>
      </c>
      <c r="H31" s="19"/>
      <c r="I31" s="100" t="s">
        <v>1333</v>
      </c>
      <c r="J31" s="19"/>
      <c r="K31" s="19" t="s">
        <v>1331</v>
      </c>
      <c r="L31" s="19"/>
      <c r="M31" s="19"/>
      <c r="N31" s="19" t="s">
        <v>1341</v>
      </c>
      <c r="O31" s="19">
        <v>20</v>
      </c>
      <c r="P31" s="19"/>
      <c r="Q31" s="189"/>
    </row>
    <row r="32" spans="1:17" s="85" customFormat="1" ht="16.5" x14ac:dyDescent="0.25">
      <c r="A32" s="11" t="s">
        <v>1323</v>
      </c>
      <c r="B32" s="11"/>
      <c r="C32" s="11"/>
      <c r="D32" s="11"/>
      <c r="E32" s="11"/>
      <c r="F32" s="11" t="s">
        <v>105</v>
      </c>
      <c r="G32" s="11">
        <v>20</v>
      </c>
      <c r="H32" s="16"/>
      <c r="I32" s="11"/>
      <c r="J32" s="11"/>
      <c r="K32" s="11"/>
      <c r="L32" s="11"/>
      <c r="M32" s="11"/>
      <c r="N32" s="11"/>
      <c r="O32" s="11"/>
      <c r="P32" s="11"/>
      <c r="Q32" s="189"/>
    </row>
    <row r="33" spans="1:17" s="85" customFormat="1" ht="33" x14ac:dyDescent="0.25">
      <c r="A33" s="11" t="s">
        <v>904</v>
      </c>
      <c r="B33" s="11"/>
      <c r="C33" s="11" t="s">
        <v>903</v>
      </c>
      <c r="D33" s="11"/>
      <c r="E33" s="11"/>
      <c r="F33" s="11" t="s">
        <v>900</v>
      </c>
      <c r="G33" s="11">
        <v>20</v>
      </c>
      <c r="H33" s="16"/>
      <c r="I33" s="11"/>
      <c r="J33" s="11"/>
      <c r="K33" s="11"/>
      <c r="L33" s="11"/>
      <c r="M33" s="11"/>
      <c r="N33" s="11"/>
      <c r="O33" s="11"/>
      <c r="P33" s="11"/>
      <c r="Q33" s="189"/>
    </row>
    <row r="34" spans="1:17" s="20" customFormat="1" ht="264" x14ac:dyDescent="0.25">
      <c r="A34" s="19" t="s">
        <v>902</v>
      </c>
      <c r="B34" s="19"/>
      <c r="C34" s="19" t="s">
        <v>901</v>
      </c>
      <c r="D34" s="19"/>
      <c r="E34" s="19"/>
      <c r="F34" s="19" t="s">
        <v>900</v>
      </c>
      <c r="G34" s="19">
        <v>20</v>
      </c>
      <c r="H34" s="19"/>
      <c r="I34" s="100" t="s">
        <v>1349</v>
      </c>
      <c r="J34" s="19"/>
      <c r="K34" s="19" t="s">
        <v>1350</v>
      </c>
      <c r="L34" s="19"/>
      <c r="M34" s="19"/>
      <c r="N34" s="19" t="s">
        <v>1351</v>
      </c>
      <c r="O34" s="19">
        <v>50</v>
      </c>
      <c r="P34" s="19"/>
      <c r="Q34" s="189"/>
    </row>
    <row r="35" spans="1:17" s="20" customFormat="1" ht="66" x14ac:dyDescent="0.25">
      <c r="A35" s="19" t="s">
        <v>899</v>
      </c>
      <c r="B35" s="19"/>
      <c r="C35" s="19" t="s">
        <v>898</v>
      </c>
      <c r="D35" s="19"/>
      <c r="E35" s="19"/>
      <c r="F35" s="19" t="s">
        <v>890</v>
      </c>
      <c r="G35" s="19">
        <v>20</v>
      </c>
      <c r="H35" s="19"/>
      <c r="I35" s="100" t="s">
        <v>1335</v>
      </c>
      <c r="J35" s="19"/>
      <c r="K35" s="19"/>
      <c r="L35" s="19"/>
      <c r="M35" s="19"/>
      <c r="N35" s="19" t="s">
        <v>1341</v>
      </c>
      <c r="O35" s="19">
        <v>20</v>
      </c>
      <c r="P35" s="15" t="s">
        <v>1403</v>
      </c>
      <c r="Q35" s="189"/>
    </row>
    <row r="36" spans="1:17" s="20" customFormat="1" ht="66" x14ac:dyDescent="0.25">
      <c r="A36" s="19"/>
      <c r="B36" s="19"/>
      <c r="C36" s="19"/>
      <c r="D36" s="19"/>
      <c r="E36" s="19"/>
      <c r="F36" s="19"/>
      <c r="G36" s="19"/>
      <c r="H36" s="19"/>
      <c r="I36" s="100" t="s">
        <v>1404</v>
      </c>
      <c r="J36" s="19"/>
      <c r="K36" s="19"/>
      <c r="L36" s="19"/>
      <c r="M36" s="19"/>
      <c r="N36" s="19" t="s">
        <v>1341</v>
      </c>
      <c r="O36" s="19">
        <v>20</v>
      </c>
      <c r="P36" s="15" t="s">
        <v>1403</v>
      </c>
      <c r="Q36" s="189"/>
    </row>
    <row r="37" spans="1:17" s="20" customFormat="1" ht="33" customHeight="1" x14ac:dyDescent="0.25">
      <c r="A37" s="19" t="s">
        <v>897</v>
      </c>
      <c r="B37" s="19"/>
      <c r="C37" s="19" t="s">
        <v>896</v>
      </c>
      <c r="D37" s="19"/>
      <c r="E37" s="19"/>
      <c r="F37" s="19" t="s">
        <v>890</v>
      </c>
      <c r="G37" s="19">
        <v>20</v>
      </c>
      <c r="H37" s="19"/>
      <c r="I37" s="100" t="s">
        <v>1334</v>
      </c>
      <c r="J37" s="19"/>
      <c r="K37" s="19" t="s">
        <v>1331</v>
      </c>
      <c r="L37" s="19"/>
      <c r="M37" s="19"/>
      <c r="N37" s="19" t="s">
        <v>1341</v>
      </c>
      <c r="O37" s="19">
        <v>20</v>
      </c>
      <c r="P37" s="15" t="s">
        <v>1402</v>
      </c>
      <c r="Q37" s="189"/>
    </row>
    <row r="38" spans="1:17" s="20" customFormat="1" ht="33" customHeight="1" x14ac:dyDescent="0.25">
      <c r="A38" s="19"/>
      <c r="B38" s="19"/>
      <c r="C38" s="19"/>
      <c r="D38" s="19"/>
      <c r="E38" s="19"/>
      <c r="F38" s="19"/>
      <c r="G38" s="19"/>
      <c r="H38" s="19"/>
      <c r="I38" s="100" t="s">
        <v>1400</v>
      </c>
      <c r="J38" s="19"/>
      <c r="K38" s="19" t="s">
        <v>1331</v>
      </c>
      <c r="L38" s="19"/>
      <c r="M38" s="19"/>
      <c r="N38" s="19" t="s">
        <v>1341</v>
      </c>
      <c r="O38" s="19">
        <v>20</v>
      </c>
      <c r="P38" s="15" t="s">
        <v>1401</v>
      </c>
      <c r="Q38" s="189"/>
    </row>
    <row r="39" spans="1:17" s="85" customFormat="1" ht="33" x14ac:dyDescent="0.25">
      <c r="A39" s="11" t="s">
        <v>895</v>
      </c>
      <c r="B39" s="11"/>
      <c r="C39" s="11" t="s">
        <v>894</v>
      </c>
      <c r="D39" s="11"/>
      <c r="E39" s="11"/>
      <c r="F39" s="11" t="s">
        <v>890</v>
      </c>
      <c r="G39" s="11">
        <v>20</v>
      </c>
      <c r="H39" s="16"/>
      <c r="I39" s="101" t="s">
        <v>1343</v>
      </c>
      <c r="J39" s="11"/>
      <c r="K39" s="11" t="s">
        <v>1331</v>
      </c>
      <c r="L39" s="11"/>
      <c r="M39" s="11"/>
      <c r="N39" s="11" t="s">
        <v>1341</v>
      </c>
      <c r="O39" s="11">
        <v>20</v>
      </c>
      <c r="P39" s="11"/>
      <c r="Q39" s="189"/>
    </row>
    <row r="40" spans="1:17" s="85" customFormat="1" ht="33" x14ac:dyDescent="0.25">
      <c r="A40" s="11" t="s">
        <v>893</v>
      </c>
      <c r="B40" s="11"/>
      <c r="C40" s="11" t="s">
        <v>892</v>
      </c>
      <c r="D40" s="11"/>
      <c r="E40" s="11"/>
      <c r="F40" s="11" t="s">
        <v>891</v>
      </c>
      <c r="G40" s="11">
        <v>20</v>
      </c>
      <c r="H40" s="16"/>
      <c r="I40" s="99" t="s">
        <v>1330</v>
      </c>
      <c r="J40" s="11"/>
      <c r="K40" s="11" t="s">
        <v>1332</v>
      </c>
      <c r="L40" s="99"/>
      <c r="M40" s="11"/>
      <c r="N40" s="11" t="s">
        <v>1341</v>
      </c>
      <c r="O40" s="11">
        <v>20</v>
      </c>
      <c r="P40" s="11"/>
      <c r="Q40" s="189"/>
    </row>
    <row r="41" spans="1:17" s="85" customFormat="1" ht="33" x14ac:dyDescent="0.25">
      <c r="A41" s="11" t="s">
        <v>889</v>
      </c>
      <c r="B41" s="11"/>
      <c r="C41" s="11" t="s">
        <v>888</v>
      </c>
      <c r="D41" s="11"/>
      <c r="E41" s="11"/>
      <c r="F41" s="11" t="s">
        <v>874</v>
      </c>
      <c r="G41" s="11">
        <v>20</v>
      </c>
      <c r="H41" s="16"/>
      <c r="I41" s="101" t="s">
        <v>1339</v>
      </c>
      <c r="J41" s="11"/>
      <c r="K41" s="11" t="s">
        <v>1331</v>
      </c>
      <c r="L41" s="11"/>
      <c r="M41" s="11"/>
      <c r="N41" s="11" t="s">
        <v>1341</v>
      </c>
      <c r="O41" s="11">
        <v>20</v>
      </c>
      <c r="P41" s="11"/>
      <c r="Q41" s="189"/>
    </row>
    <row r="42" spans="1:17" s="85" customFormat="1" ht="66" x14ac:dyDescent="0.25">
      <c r="A42" s="11" t="s">
        <v>887</v>
      </c>
      <c r="B42" s="11"/>
      <c r="C42" s="11" t="s">
        <v>886</v>
      </c>
      <c r="D42" s="11"/>
      <c r="E42" s="11"/>
      <c r="F42" s="11" t="s">
        <v>885</v>
      </c>
      <c r="G42" s="11">
        <v>20</v>
      </c>
      <c r="H42" s="16"/>
      <c r="I42" s="11"/>
      <c r="J42" s="11"/>
      <c r="K42" s="11"/>
      <c r="L42" s="11"/>
      <c r="M42" s="11"/>
      <c r="N42" s="11"/>
      <c r="O42" s="11"/>
      <c r="P42" s="11"/>
      <c r="Q42" s="189"/>
    </row>
    <row r="43" spans="1:17" s="85" customFormat="1" ht="33" x14ac:dyDescent="0.25">
      <c r="A43" s="11" t="s">
        <v>884</v>
      </c>
      <c r="B43" s="11"/>
      <c r="C43" s="11" t="s">
        <v>883</v>
      </c>
      <c r="D43" s="11"/>
      <c r="E43" s="11"/>
      <c r="F43" s="11" t="s">
        <v>874</v>
      </c>
      <c r="G43" s="11">
        <v>20</v>
      </c>
      <c r="H43" s="16"/>
      <c r="I43" s="11"/>
      <c r="J43" s="11"/>
      <c r="K43" s="11"/>
      <c r="L43" s="11"/>
      <c r="M43" s="11"/>
      <c r="N43" s="11"/>
      <c r="O43" s="11"/>
      <c r="P43" s="11"/>
      <c r="Q43" s="189"/>
    </row>
    <row r="44" spans="1:17" s="85" customFormat="1" ht="33" x14ac:dyDescent="0.25">
      <c r="A44" s="86" t="s">
        <v>882</v>
      </c>
      <c r="B44" s="11"/>
      <c r="C44" s="86" t="s">
        <v>881</v>
      </c>
      <c r="D44" s="11"/>
      <c r="E44" s="11"/>
      <c r="F44" s="11" t="s">
        <v>874</v>
      </c>
      <c r="G44" s="11">
        <v>20</v>
      </c>
      <c r="H44" s="16"/>
      <c r="I44" s="11"/>
      <c r="J44" s="11"/>
      <c r="K44" s="11"/>
      <c r="L44" s="11"/>
      <c r="M44" s="11"/>
      <c r="N44" s="11"/>
      <c r="O44" s="11"/>
      <c r="P44" s="11"/>
      <c r="Q44" s="189"/>
    </row>
    <row r="45" spans="1:17" s="85" customFormat="1" ht="33" x14ac:dyDescent="0.25">
      <c r="A45" s="86" t="s">
        <v>880</v>
      </c>
      <c r="B45" s="11"/>
      <c r="C45" s="86" t="s">
        <v>879</v>
      </c>
      <c r="D45" s="11"/>
      <c r="E45" s="11"/>
      <c r="F45" s="11" t="s">
        <v>874</v>
      </c>
      <c r="G45" s="11">
        <v>20</v>
      </c>
      <c r="H45" s="16"/>
      <c r="I45" s="11"/>
      <c r="J45" s="11"/>
      <c r="K45" s="11"/>
      <c r="L45" s="11"/>
      <c r="M45" s="11"/>
      <c r="N45" s="11"/>
      <c r="O45" s="11"/>
      <c r="P45" s="11"/>
      <c r="Q45" s="189"/>
    </row>
    <row r="46" spans="1:17" s="85" customFormat="1" ht="16.5" x14ac:dyDescent="0.25">
      <c r="A46" s="11"/>
      <c r="B46" s="11"/>
      <c r="C46" s="11"/>
      <c r="D46" s="11"/>
      <c r="E46" s="11"/>
      <c r="F46" s="11"/>
      <c r="G46" s="11"/>
      <c r="H46" s="16"/>
      <c r="I46" s="11"/>
      <c r="J46" s="11"/>
      <c r="K46" s="11"/>
      <c r="L46" s="11"/>
      <c r="M46" s="11"/>
      <c r="N46" s="11"/>
      <c r="O46" s="11"/>
      <c r="P46" s="11"/>
      <c r="Q46" s="189"/>
    </row>
    <row r="47" spans="1:17" s="20" customFormat="1" ht="132" x14ac:dyDescent="0.25">
      <c r="A47" s="19" t="s">
        <v>878</v>
      </c>
      <c r="B47" s="19"/>
      <c r="C47" s="19" t="s">
        <v>877</v>
      </c>
      <c r="D47" s="19"/>
      <c r="E47" s="19"/>
      <c r="F47" s="19" t="s">
        <v>802</v>
      </c>
      <c r="G47" s="19">
        <v>20</v>
      </c>
      <c r="H47" s="19"/>
      <c r="I47" s="100" t="s">
        <v>1355</v>
      </c>
      <c r="J47" s="19"/>
      <c r="K47" s="19" t="s">
        <v>1356</v>
      </c>
      <c r="L47" s="19"/>
      <c r="M47" s="19"/>
      <c r="N47" s="19" t="s">
        <v>1354</v>
      </c>
      <c r="O47" s="19">
        <v>50</v>
      </c>
      <c r="P47" s="19"/>
      <c r="Q47" s="189"/>
    </row>
    <row r="48" spans="1:17" s="85" customFormat="1" ht="33" x14ac:dyDescent="0.25">
      <c r="A48" s="11" t="s">
        <v>876</v>
      </c>
      <c r="B48" s="11"/>
      <c r="C48" s="11" t="s">
        <v>875</v>
      </c>
      <c r="D48" s="11"/>
      <c r="E48" s="11"/>
      <c r="F48" s="11" t="s">
        <v>874</v>
      </c>
      <c r="G48" s="11">
        <v>20</v>
      </c>
      <c r="H48" s="16"/>
      <c r="I48" s="11"/>
      <c r="J48" s="11"/>
      <c r="K48" s="11"/>
      <c r="L48" s="11"/>
      <c r="M48" s="11"/>
      <c r="N48" s="11"/>
      <c r="O48" s="11"/>
      <c r="P48" s="11"/>
      <c r="Q48" s="189"/>
    </row>
    <row r="49" spans="1:17" s="85" customFormat="1" ht="33" x14ac:dyDescent="0.25">
      <c r="A49" s="11" t="s">
        <v>873</v>
      </c>
      <c r="B49" s="11"/>
      <c r="C49" s="11" t="s">
        <v>871</v>
      </c>
      <c r="D49" s="11"/>
      <c r="E49" s="11"/>
      <c r="F49" s="11" t="s">
        <v>872</v>
      </c>
      <c r="G49" s="11">
        <v>20</v>
      </c>
      <c r="H49" s="16"/>
      <c r="I49" s="11"/>
      <c r="J49" s="11"/>
      <c r="K49" s="11"/>
      <c r="L49" s="11"/>
      <c r="M49" s="11"/>
      <c r="N49" s="11"/>
      <c r="O49" s="11"/>
      <c r="P49" s="11"/>
      <c r="Q49" s="189"/>
    </row>
    <row r="50" spans="1:17" s="20" customFormat="1" ht="115.5" x14ac:dyDescent="0.25">
      <c r="A50" s="19" t="s">
        <v>870</v>
      </c>
      <c r="B50" s="19"/>
      <c r="C50" s="19" t="s">
        <v>869</v>
      </c>
      <c r="D50" s="19"/>
      <c r="E50" s="19"/>
      <c r="F50" s="19" t="s">
        <v>802</v>
      </c>
      <c r="G50" s="19">
        <v>20</v>
      </c>
      <c r="H50" s="19"/>
      <c r="I50" s="100" t="s">
        <v>1344</v>
      </c>
      <c r="J50" s="19"/>
      <c r="K50" s="19" t="s">
        <v>1331</v>
      </c>
      <c r="L50" s="19"/>
      <c r="M50" s="19"/>
      <c r="N50" s="19" t="s">
        <v>1347</v>
      </c>
      <c r="O50" s="19">
        <v>20</v>
      </c>
      <c r="P50" s="15" t="s">
        <v>1520</v>
      </c>
      <c r="Q50" s="189"/>
    </row>
    <row r="51" spans="1:17" s="20" customFormat="1" ht="99" x14ac:dyDescent="0.25">
      <c r="A51" s="19"/>
      <c r="B51" s="19"/>
      <c r="C51" s="19"/>
      <c r="D51" s="19"/>
      <c r="E51" s="19"/>
      <c r="F51" s="19"/>
      <c r="G51" s="19"/>
      <c r="H51" s="19"/>
      <c r="I51" s="100" t="s">
        <v>1406</v>
      </c>
      <c r="J51" s="19"/>
      <c r="K51" s="19" t="s">
        <v>1407</v>
      </c>
      <c r="L51" s="19"/>
      <c r="M51" s="19"/>
      <c r="N51" s="19" t="s">
        <v>1347</v>
      </c>
      <c r="O51" s="19">
        <v>20</v>
      </c>
      <c r="P51" s="15" t="s">
        <v>1405</v>
      </c>
      <c r="Q51" s="109"/>
    </row>
    <row r="52" spans="1:17" s="85" customFormat="1" ht="33" x14ac:dyDescent="0.25">
      <c r="A52" s="11" t="s">
        <v>1329</v>
      </c>
      <c r="B52" s="11"/>
      <c r="C52" s="11" t="s">
        <v>350</v>
      </c>
      <c r="D52" s="11"/>
      <c r="E52" s="11"/>
      <c r="F52" s="11" t="s">
        <v>810</v>
      </c>
      <c r="G52" s="11">
        <v>100</v>
      </c>
      <c r="H52" s="16"/>
      <c r="I52" s="101" t="s">
        <v>1378</v>
      </c>
      <c r="J52" s="11"/>
      <c r="K52" s="11" t="s">
        <v>1379</v>
      </c>
      <c r="L52" s="11"/>
      <c r="M52" s="11"/>
      <c r="N52" s="11" t="s">
        <v>1366</v>
      </c>
      <c r="O52" s="11">
        <v>50</v>
      </c>
      <c r="P52" s="11"/>
      <c r="Q52" s="189" t="s">
        <v>868</v>
      </c>
    </row>
    <row r="53" spans="1:17" s="85" customFormat="1" ht="264" x14ac:dyDescent="0.25">
      <c r="A53" s="11" t="s">
        <v>867</v>
      </c>
      <c r="B53" s="11"/>
      <c r="C53" s="89" t="s">
        <v>349</v>
      </c>
      <c r="D53" s="11"/>
      <c r="E53" s="11"/>
      <c r="F53" s="11" t="s">
        <v>811</v>
      </c>
      <c r="G53" s="11">
        <v>100</v>
      </c>
      <c r="H53" s="16"/>
      <c r="I53" s="11"/>
      <c r="J53" s="11"/>
      <c r="K53" s="11"/>
      <c r="L53" s="11"/>
      <c r="M53" s="11"/>
      <c r="N53" s="11"/>
      <c r="O53" s="11"/>
      <c r="P53" s="11"/>
      <c r="Q53" s="189"/>
    </row>
    <row r="54" spans="1:17" s="85" customFormat="1" ht="409.5" x14ac:dyDescent="0.25">
      <c r="A54" s="11" t="s">
        <v>866</v>
      </c>
      <c r="B54" s="11"/>
      <c r="C54" s="11" t="s">
        <v>1371</v>
      </c>
      <c r="D54" s="11"/>
      <c r="E54" s="11"/>
      <c r="F54" s="11" t="s">
        <v>810</v>
      </c>
      <c r="G54" s="11">
        <v>100</v>
      </c>
      <c r="H54" s="16"/>
      <c r="I54" s="104" t="s">
        <v>1372</v>
      </c>
      <c r="J54" s="87"/>
      <c r="K54" s="87" t="s">
        <v>1373</v>
      </c>
      <c r="L54" s="11"/>
      <c r="M54" s="11"/>
      <c r="N54" s="11" t="s">
        <v>1370</v>
      </c>
      <c r="O54" s="11">
        <v>50</v>
      </c>
      <c r="P54" s="105" t="s">
        <v>1374</v>
      </c>
      <c r="Q54" s="189"/>
    </row>
    <row r="55" spans="1:17" s="20" customFormat="1" ht="66" x14ac:dyDescent="0.25">
      <c r="A55" s="19" t="s">
        <v>865</v>
      </c>
      <c r="B55" s="19"/>
      <c r="C55" s="19" t="s">
        <v>864</v>
      </c>
      <c r="D55" s="19"/>
      <c r="E55" s="19"/>
      <c r="F55" s="19" t="s">
        <v>810</v>
      </c>
      <c r="G55" s="19">
        <v>100</v>
      </c>
      <c r="H55" s="19"/>
      <c r="I55" s="100" t="s">
        <v>1368</v>
      </c>
      <c r="J55" s="19"/>
      <c r="K55" s="19" t="s">
        <v>1369</v>
      </c>
      <c r="L55" s="19"/>
      <c r="M55" s="19"/>
      <c r="N55" s="19" t="s">
        <v>1370</v>
      </c>
      <c r="O55" s="19">
        <v>50</v>
      </c>
      <c r="P55" s="19"/>
      <c r="Q55" s="189"/>
    </row>
    <row r="56" spans="1:17" s="85" customFormat="1" ht="71" customHeight="1" x14ac:dyDescent="0.25">
      <c r="A56" s="11" t="s">
        <v>863</v>
      </c>
      <c r="B56" s="11"/>
      <c r="C56" s="11" t="s">
        <v>862</v>
      </c>
      <c r="D56" s="11"/>
      <c r="E56" s="11"/>
      <c r="F56" s="11" t="s">
        <v>810</v>
      </c>
      <c r="G56" s="11">
        <v>100</v>
      </c>
      <c r="H56" s="16"/>
      <c r="I56" s="104" t="s">
        <v>1367</v>
      </c>
      <c r="J56" s="87"/>
      <c r="K56" s="87" t="s">
        <v>1356</v>
      </c>
      <c r="L56" s="11"/>
      <c r="M56" s="11"/>
      <c r="N56" s="11" t="s">
        <v>1370</v>
      </c>
      <c r="O56" s="11">
        <v>50</v>
      </c>
      <c r="P56" s="11"/>
      <c r="Q56" s="189"/>
    </row>
    <row r="57" spans="1:17" s="85" customFormat="1" ht="66" x14ac:dyDescent="0.25">
      <c r="A57" s="11" t="s">
        <v>861</v>
      </c>
      <c r="B57" s="11"/>
      <c r="C57" s="11" t="s">
        <v>860</v>
      </c>
      <c r="D57" s="11"/>
      <c r="E57" s="11"/>
      <c r="F57" s="11" t="s">
        <v>810</v>
      </c>
      <c r="G57" s="11">
        <v>100</v>
      </c>
      <c r="H57" s="16"/>
      <c r="I57" s="11"/>
      <c r="J57" s="11"/>
      <c r="K57" s="11"/>
      <c r="L57" s="11"/>
      <c r="M57" s="11"/>
      <c r="N57" s="11"/>
      <c r="O57" s="11"/>
      <c r="P57" s="11"/>
      <c r="Q57" s="189"/>
    </row>
    <row r="58" spans="1:17" s="85" customFormat="1" ht="73.5" customHeight="1" x14ac:dyDescent="0.25">
      <c r="A58" s="11" t="s">
        <v>859</v>
      </c>
      <c r="B58" s="11"/>
      <c r="C58" s="11" t="s">
        <v>858</v>
      </c>
      <c r="D58" s="11"/>
      <c r="E58" s="11"/>
      <c r="F58" s="11" t="s">
        <v>811</v>
      </c>
      <c r="G58" s="11">
        <v>100</v>
      </c>
      <c r="H58" s="16"/>
      <c r="I58" s="11"/>
      <c r="J58" s="11"/>
      <c r="K58" s="11"/>
      <c r="L58" s="11"/>
      <c r="M58" s="11"/>
      <c r="N58" s="11"/>
      <c r="O58" s="11"/>
      <c r="P58" s="11"/>
      <c r="Q58" s="189"/>
    </row>
    <row r="59" spans="1:17" s="85" customFormat="1" ht="33" x14ac:dyDescent="0.25">
      <c r="A59" s="11" t="s">
        <v>857</v>
      </c>
      <c r="B59" s="11"/>
      <c r="C59" s="11" t="s">
        <v>856</v>
      </c>
      <c r="D59" s="11"/>
      <c r="E59" s="11"/>
      <c r="F59" s="11" t="s">
        <v>810</v>
      </c>
      <c r="G59" s="11">
        <v>100</v>
      </c>
      <c r="H59" s="16"/>
      <c r="I59" s="11"/>
      <c r="J59" s="11"/>
      <c r="K59" s="11"/>
      <c r="L59" s="11"/>
      <c r="M59" s="11"/>
      <c r="N59" s="11"/>
      <c r="O59" s="11"/>
      <c r="P59" s="11"/>
      <c r="Q59" s="189"/>
    </row>
    <row r="60" spans="1:17" s="85" customFormat="1" ht="82.5" x14ac:dyDescent="0.25">
      <c r="A60" s="11" t="s">
        <v>855</v>
      </c>
      <c r="B60" s="11"/>
      <c r="C60" s="11" t="s">
        <v>854</v>
      </c>
      <c r="D60" s="11"/>
      <c r="E60" s="11"/>
      <c r="F60" s="11" t="s">
        <v>810</v>
      </c>
      <c r="G60" s="11">
        <v>100</v>
      </c>
      <c r="H60" s="16"/>
      <c r="I60" s="11"/>
      <c r="J60" s="11"/>
      <c r="K60" s="11"/>
      <c r="L60" s="11"/>
      <c r="M60" s="11"/>
      <c r="N60" s="11"/>
      <c r="O60" s="11"/>
      <c r="P60" s="11"/>
      <c r="Q60" s="189"/>
    </row>
    <row r="61" spans="1:17" s="85" customFormat="1" ht="99" x14ac:dyDescent="0.25">
      <c r="A61" s="11" t="s">
        <v>853</v>
      </c>
      <c r="B61" s="11"/>
      <c r="C61" s="11" t="s">
        <v>852</v>
      </c>
      <c r="D61" s="11"/>
      <c r="E61" s="11"/>
      <c r="F61" s="11" t="s">
        <v>810</v>
      </c>
      <c r="G61" s="11">
        <v>100</v>
      </c>
      <c r="H61" s="16"/>
      <c r="I61" s="11"/>
      <c r="J61" s="11"/>
      <c r="K61" s="11"/>
      <c r="L61" s="11"/>
      <c r="M61" s="11"/>
      <c r="N61" s="11"/>
      <c r="O61" s="11"/>
      <c r="P61" s="11"/>
      <c r="Q61" s="189"/>
    </row>
    <row r="62" spans="1:17" s="85" customFormat="1" ht="265" customHeight="1" x14ac:dyDescent="0.25">
      <c r="A62" s="11" t="s">
        <v>851</v>
      </c>
      <c r="B62" s="11"/>
      <c r="C62" s="11" t="s">
        <v>850</v>
      </c>
      <c r="D62" s="11"/>
      <c r="E62" s="11"/>
      <c r="F62" s="11" t="s">
        <v>810</v>
      </c>
      <c r="G62" s="11">
        <v>100</v>
      </c>
      <c r="H62" s="16"/>
      <c r="I62" s="11"/>
      <c r="J62" s="11"/>
      <c r="K62" s="11"/>
      <c r="L62" s="11"/>
      <c r="M62" s="11"/>
      <c r="N62" s="11"/>
      <c r="O62" s="11"/>
      <c r="P62" s="11"/>
      <c r="Q62" s="189"/>
    </row>
    <row r="63" spans="1:17" s="20" customFormat="1" ht="132" x14ac:dyDescent="0.25">
      <c r="A63" s="19" t="s">
        <v>849</v>
      </c>
      <c r="B63" s="19"/>
      <c r="C63" s="33" t="s">
        <v>848</v>
      </c>
      <c r="D63" s="19"/>
      <c r="E63" s="19"/>
      <c r="F63" s="21" t="s">
        <v>836</v>
      </c>
      <c r="G63" s="21">
        <v>20</v>
      </c>
      <c r="H63" s="19"/>
      <c r="I63" s="100" t="s">
        <v>1345</v>
      </c>
      <c r="J63" s="19"/>
      <c r="K63" s="19" t="s">
        <v>1346</v>
      </c>
      <c r="L63" s="19"/>
      <c r="M63" s="19"/>
      <c r="N63" s="19" t="s">
        <v>1348</v>
      </c>
      <c r="O63" s="19">
        <v>50</v>
      </c>
      <c r="P63" s="19"/>
      <c r="Q63" s="189" t="s">
        <v>847</v>
      </c>
    </row>
    <row r="64" spans="1:17" s="85" customFormat="1" ht="16.5" x14ac:dyDescent="0.25">
      <c r="A64" s="11" t="s">
        <v>846</v>
      </c>
      <c r="B64" s="11"/>
      <c r="C64" s="11"/>
      <c r="D64" s="11"/>
      <c r="E64" s="11"/>
      <c r="F64" s="91" t="s">
        <v>836</v>
      </c>
      <c r="G64" s="91">
        <v>20</v>
      </c>
      <c r="H64" s="16"/>
      <c r="I64" s="11"/>
      <c r="J64" s="11"/>
      <c r="K64" s="11"/>
      <c r="L64" s="11"/>
      <c r="M64" s="11"/>
      <c r="N64" s="11"/>
      <c r="O64" s="11"/>
      <c r="P64" s="11"/>
      <c r="Q64" s="189"/>
    </row>
    <row r="65" spans="1:17" s="85" customFormat="1" ht="16.5" x14ac:dyDescent="0.25">
      <c r="A65" s="11" t="s">
        <v>845</v>
      </c>
      <c r="B65" s="11"/>
      <c r="C65" s="11"/>
      <c r="D65" s="11"/>
      <c r="E65" s="11"/>
      <c r="F65" s="91" t="s">
        <v>836</v>
      </c>
      <c r="G65" s="91">
        <v>20</v>
      </c>
      <c r="H65" s="16"/>
      <c r="I65" s="11"/>
      <c r="J65" s="11"/>
      <c r="K65" s="11"/>
      <c r="L65" s="11"/>
      <c r="M65" s="11"/>
      <c r="N65" s="11"/>
      <c r="O65" s="11"/>
      <c r="P65" s="11"/>
      <c r="Q65" s="189"/>
    </row>
    <row r="66" spans="1:17" s="85" customFormat="1" ht="66" x14ac:dyDescent="0.25">
      <c r="A66" s="11" t="s">
        <v>844</v>
      </c>
      <c r="B66" s="11"/>
      <c r="C66" s="90" t="s">
        <v>843</v>
      </c>
      <c r="D66" s="11"/>
      <c r="E66" s="11"/>
      <c r="F66" s="91" t="s">
        <v>836</v>
      </c>
      <c r="G66" s="91">
        <v>20</v>
      </c>
      <c r="H66" s="16"/>
      <c r="I66" s="11"/>
      <c r="J66" s="11"/>
      <c r="K66" s="11"/>
      <c r="L66" s="11"/>
      <c r="M66" s="11"/>
      <c r="N66" s="11"/>
      <c r="O66" s="11"/>
      <c r="P66" s="11"/>
      <c r="Q66" s="189"/>
    </row>
    <row r="67" spans="1:17" s="85" customFormat="1" ht="115.5" x14ac:dyDescent="0.25">
      <c r="A67" s="92" t="s">
        <v>1327</v>
      </c>
      <c r="B67" s="11"/>
      <c r="C67" s="93" t="s">
        <v>842</v>
      </c>
      <c r="D67" s="11"/>
      <c r="E67" s="11"/>
      <c r="F67" s="91" t="s">
        <v>841</v>
      </c>
      <c r="G67" s="91">
        <v>20</v>
      </c>
      <c r="H67" s="16"/>
      <c r="I67" s="11"/>
      <c r="J67" s="11"/>
      <c r="K67" s="11"/>
      <c r="L67" s="11"/>
      <c r="M67" s="11"/>
      <c r="N67" s="11"/>
      <c r="O67" s="11"/>
      <c r="P67" s="11"/>
      <c r="Q67" s="189"/>
    </row>
    <row r="68" spans="1:17" s="85" customFormat="1" ht="16.5" x14ac:dyDescent="0.25">
      <c r="A68" s="92" t="s">
        <v>348</v>
      </c>
      <c r="B68" s="11"/>
      <c r="C68" s="11"/>
      <c r="D68" s="11"/>
      <c r="E68" s="11"/>
      <c r="F68" s="91" t="s">
        <v>841</v>
      </c>
      <c r="G68" s="91">
        <v>20</v>
      </c>
      <c r="H68" s="16"/>
      <c r="I68" s="11"/>
      <c r="J68" s="11"/>
      <c r="K68" s="11"/>
      <c r="L68" s="11"/>
      <c r="M68" s="11"/>
      <c r="N68" s="11"/>
      <c r="O68" s="11"/>
      <c r="P68" s="11"/>
      <c r="Q68" s="189"/>
    </row>
    <row r="69" spans="1:17" s="85" customFormat="1" ht="33" x14ac:dyDescent="0.25">
      <c r="A69" s="92" t="s">
        <v>347</v>
      </c>
      <c r="B69" s="11"/>
      <c r="C69" s="11" t="s">
        <v>840</v>
      </c>
      <c r="D69" s="11"/>
      <c r="E69" s="11"/>
      <c r="F69" s="91" t="s">
        <v>841</v>
      </c>
      <c r="G69" s="91">
        <v>20</v>
      </c>
      <c r="H69" s="16"/>
      <c r="I69" s="11"/>
      <c r="J69" s="11"/>
      <c r="K69" s="11"/>
      <c r="L69" s="11"/>
      <c r="M69" s="11"/>
      <c r="N69" s="11"/>
      <c r="O69" s="11"/>
      <c r="P69" s="11"/>
      <c r="Q69" s="189"/>
    </row>
    <row r="70" spans="1:17" s="85" customFormat="1" ht="16.5" x14ac:dyDescent="0.25">
      <c r="A70" s="11" t="s">
        <v>839</v>
      </c>
      <c r="B70" s="11"/>
      <c r="C70" s="11"/>
      <c r="D70" s="11"/>
      <c r="E70" s="11"/>
      <c r="F70" s="91" t="s">
        <v>838</v>
      </c>
      <c r="G70" s="91">
        <v>20</v>
      </c>
      <c r="H70" s="16"/>
      <c r="I70" s="11"/>
      <c r="J70" s="11"/>
      <c r="K70" s="11"/>
      <c r="L70" s="11"/>
      <c r="M70" s="11"/>
      <c r="N70" s="11"/>
      <c r="O70" s="11"/>
      <c r="P70" s="11"/>
      <c r="Q70" s="189"/>
    </row>
    <row r="71" spans="1:17" s="85" customFormat="1" ht="16.5" x14ac:dyDescent="0.25">
      <c r="A71" s="11" t="s">
        <v>837</v>
      </c>
      <c r="B71" s="11"/>
      <c r="C71" s="11"/>
      <c r="D71" s="11"/>
      <c r="E71" s="11"/>
      <c r="F71" s="91" t="s">
        <v>836</v>
      </c>
      <c r="G71" s="91">
        <v>20</v>
      </c>
      <c r="H71" s="16"/>
      <c r="I71" s="11"/>
      <c r="J71" s="11"/>
      <c r="K71" s="11"/>
      <c r="L71" s="11"/>
      <c r="M71" s="11"/>
      <c r="N71" s="11"/>
      <c r="O71" s="11"/>
      <c r="P71" s="11"/>
      <c r="Q71" s="189"/>
    </row>
    <row r="72" spans="1:17" s="85" customFormat="1" ht="231" x14ac:dyDescent="0.25">
      <c r="A72" s="11" t="s">
        <v>835</v>
      </c>
      <c r="B72" s="11"/>
      <c r="C72" s="11" t="s">
        <v>834</v>
      </c>
      <c r="D72" s="11"/>
      <c r="E72" s="11"/>
      <c r="F72" s="11" t="s">
        <v>829</v>
      </c>
      <c r="G72" s="11">
        <v>100</v>
      </c>
      <c r="H72" s="16"/>
      <c r="I72" s="11"/>
      <c r="J72" s="11"/>
      <c r="K72" s="11"/>
      <c r="L72" s="11"/>
      <c r="M72" s="11"/>
      <c r="N72" s="11"/>
      <c r="O72" s="11"/>
      <c r="P72" s="11"/>
      <c r="Q72" s="190" t="s">
        <v>833</v>
      </c>
    </row>
    <row r="73" spans="1:17" s="85" customFormat="1" ht="99" x14ac:dyDescent="0.25">
      <c r="A73" s="11" t="s">
        <v>832</v>
      </c>
      <c r="B73" s="11"/>
      <c r="C73" s="11" t="s">
        <v>831</v>
      </c>
      <c r="D73" s="11"/>
      <c r="E73" s="11"/>
      <c r="F73" s="11" t="s">
        <v>830</v>
      </c>
      <c r="G73" s="11">
        <v>100</v>
      </c>
      <c r="H73" s="16"/>
      <c r="I73" s="11"/>
      <c r="J73" s="11"/>
      <c r="K73" s="11"/>
      <c r="L73" s="11"/>
      <c r="M73" s="11"/>
      <c r="N73" s="11"/>
      <c r="O73" s="11"/>
      <c r="P73" s="11"/>
      <c r="Q73" s="191"/>
    </row>
    <row r="74" spans="1:17" s="85" customFormat="1" ht="115.5" x14ac:dyDescent="0.25">
      <c r="A74" s="11" t="s">
        <v>346</v>
      </c>
      <c r="B74" s="11"/>
      <c r="C74" s="11" t="s">
        <v>828</v>
      </c>
      <c r="D74" s="11"/>
      <c r="E74" s="11"/>
      <c r="F74" s="11" t="s">
        <v>824</v>
      </c>
      <c r="G74" s="11">
        <v>100</v>
      </c>
      <c r="H74" s="16"/>
      <c r="I74" s="11"/>
      <c r="J74" s="11"/>
      <c r="K74" s="11"/>
      <c r="L74" s="11"/>
      <c r="M74" s="11"/>
      <c r="N74" s="11"/>
      <c r="O74" s="11"/>
      <c r="P74" s="11"/>
      <c r="Q74" s="191"/>
    </row>
    <row r="75" spans="1:17" s="85" customFormat="1" ht="66" x14ac:dyDescent="0.25">
      <c r="A75" s="11" t="s">
        <v>827</v>
      </c>
      <c r="B75" s="11"/>
      <c r="C75" s="11" t="s">
        <v>826</v>
      </c>
      <c r="D75" s="11"/>
      <c r="E75" s="11"/>
      <c r="F75" s="11" t="s">
        <v>824</v>
      </c>
      <c r="G75" s="11">
        <v>100</v>
      </c>
      <c r="H75" s="16"/>
      <c r="I75" s="11"/>
      <c r="J75" s="11"/>
      <c r="K75" s="11"/>
      <c r="L75" s="11"/>
      <c r="M75" s="11"/>
      <c r="N75" s="11"/>
      <c r="O75" s="11"/>
      <c r="P75" s="11"/>
      <c r="Q75" s="191"/>
    </row>
    <row r="76" spans="1:17" s="85" customFormat="1" ht="99" x14ac:dyDescent="0.25">
      <c r="A76" s="94" t="s">
        <v>345</v>
      </c>
      <c r="B76" s="11"/>
      <c r="C76" s="86" t="s">
        <v>825</v>
      </c>
      <c r="D76" s="11"/>
      <c r="E76" s="11"/>
      <c r="F76" s="11" t="s">
        <v>824</v>
      </c>
      <c r="G76" s="11">
        <v>100</v>
      </c>
      <c r="H76" s="16"/>
      <c r="I76" s="11"/>
      <c r="J76" s="11"/>
      <c r="K76" s="11"/>
      <c r="L76" s="11"/>
      <c r="M76" s="11"/>
      <c r="N76" s="11"/>
      <c r="O76" s="11"/>
      <c r="P76" s="11"/>
      <c r="Q76" s="191"/>
    </row>
    <row r="77" spans="1:17" s="85" customFormat="1" ht="99" x14ac:dyDescent="0.25">
      <c r="A77" s="94" t="s">
        <v>344</v>
      </c>
      <c r="B77" s="11"/>
      <c r="C77" s="86" t="s">
        <v>823</v>
      </c>
      <c r="D77" s="11"/>
      <c r="E77" s="11"/>
      <c r="F77" s="11" t="s">
        <v>822</v>
      </c>
      <c r="G77" s="11">
        <v>100</v>
      </c>
      <c r="H77" s="16"/>
      <c r="I77" s="11"/>
      <c r="J77" s="11"/>
      <c r="K77" s="11"/>
      <c r="L77" s="11"/>
      <c r="M77" s="11"/>
      <c r="N77" s="11"/>
      <c r="O77" s="11"/>
      <c r="P77" s="11"/>
      <c r="Q77" s="191"/>
    </row>
    <row r="78" spans="1:17" s="85" customFormat="1" ht="66" x14ac:dyDescent="0.25">
      <c r="A78" s="11" t="s">
        <v>821</v>
      </c>
      <c r="B78" s="11"/>
      <c r="C78" s="11" t="s">
        <v>820</v>
      </c>
      <c r="D78" s="11"/>
      <c r="E78" s="11"/>
      <c r="F78" s="11" t="s">
        <v>810</v>
      </c>
      <c r="G78" s="11">
        <v>100</v>
      </c>
      <c r="H78" s="16"/>
      <c r="I78" s="11"/>
      <c r="J78" s="11"/>
      <c r="K78" s="11"/>
      <c r="L78" s="11"/>
      <c r="M78" s="11"/>
      <c r="N78" s="11"/>
      <c r="O78" s="11"/>
      <c r="P78" s="11"/>
      <c r="Q78" s="191"/>
    </row>
    <row r="79" spans="1:17" s="85" customFormat="1" ht="33" x14ac:dyDescent="0.25">
      <c r="A79" s="95" t="s">
        <v>819</v>
      </c>
      <c r="B79" s="11"/>
      <c r="C79" s="86" t="s">
        <v>816</v>
      </c>
      <c r="D79" s="11"/>
      <c r="E79" s="11"/>
      <c r="F79" s="11" t="s">
        <v>818</v>
      </c>
      <c r="G79" s="11">
        <v>100</v>
      </c>
      <c r="H79" s="16"/>
      <c r="I79" s="11"/>
      <c r="J79" s="11"/>
      <c r="K79" s="11"/>
      <c r="L79" s="11"/>
      <c r="M79" s="11"/>
      <c r="N79" s="11"/>
      <c r="O79" s="11"/>
      <c r="P79" s="11"/>
      <c r="Q79" s="191"/>
    </row>
    <row r="80" spans="1:17" s="85" customFormat="1" ht="33" x14ac:dyDescent="0.25">
      <c r="A80" s="95" t="s">
        <v>817</v>
      </c>
      <c r="B80" s="11"/>
      <c r="C80" s="86" t="s">
        <v>816</v>
      </c>
      <c r="D80" s="11"/>
      <c r="E80" s="11"/>
      <c r="F80" s="11" t="s">
        <v>791</v>
      </c>
      <c r="G80" s="11">
        <v>100</v>
      </c>
      <c r="H80" s="16"/>
      <c r="I80" s="11"/>
      <c r="J80" s="11"/>
      <c r="K80" s="11"/>
      <c r="L80" s="11"/>
      <c r="M80" s="11"/>
      <c r="N80" s="11"/>
      <c r="O80" s="11"/>
      <c r="P80" s="11"/>
      <c r="Q80" s="191"/>
    </row>
    <row r="81" spans="1:17" s="85" customFormat="1" ht="33" x14ac:dyDescent="0.25">
      <c r="A81" s="95" t="s">
        <v>815</v>
      </c>
      <c r="B81" s="11"/>
      <c r="C81" s="86" t="s">
        <v>814</v>
      </c>
      <c r="D81" s="11"/>
      <c r="E81" s="11"/>
      <c r="F81" s="11" t="s">
        <v>791</v>
      </c>
      <c r="G81" s="11">
        <v>100</v>
      </c>
      <c r="H81" s="16"/>
      <c r="I81" s="11"/>
      <c r="J81" s="11"/>
      <c r="K81" s="11"/>
      <c r="L81" s="11"/>
      <c r="M81" s="11"/>
      <c r="N81" s="11"/>
      <c r="O81" s="11"/>
      <c r="P81" s="11"/>
      <c r="Q81" s="192"/>
    </row>
    <row r="82" spans="1:17" s="85" customFormat="1" ht="264" x14ac:dyDescent="0.25">
      <c r="A82" s="11" t="s">
        <v>813</v>
      </c>
      <c r="B82" s="11"/>
      <c r="C82" s="11" t="s">
        <v>812</v>
      </c>
      <c r="D82" s="11"/>
      <c r="E82" s="11"/>
      <c r="F82" s="11" t="s">
        <v>811</v>
      </c>
      <c r="G82" s="11">
        <v>100</v>
      </c>
      <c r="H82" s="16"/>
      <c r="I82" s="11"/>
      <c r="J82" s="11"/>
      <c r="K82" s="11"/>
      <c r="L82" s="11"/>
      <c r="M82" s="11"/>
      <c r="N82" s="11"/>
      <c r="O82" s="11"/>
      <c r="P82" s="11"/>
      <c r="Q82" s="190" t="s">
        <v>809</v>
      </c>
    </row>
    <row r="83" spans="1:17" s="85" customFormat="1" ht="33" x14ac:dyDescent="0.25">
      <c r="A83" s="11" t="s">
        <v>343</v>
      </c>
      <c r="B83" s="11"/>
      <c r="C83" s="11" t="s">
        <v>808</v>
      </c>
      <c r="D83" s="11"/>
      <c r="E83" s="11"/>
      <c r="F83" s="11" t="s">
        <v>805</v>
      </c>
      <c r="G83" s="11">
        <v>100</v>
      </c>
      <c r="H83" s="16"/>
      <c r="I83" s="101" t="s">
        <v>1352</v>
      </c>
      <c r="J83" s="11"/>
      <c r="K83" s="11" t="s">
        <v>1353</v>
      </c>
      <c r="L83" s="11"/>
      <c r="M83" s="11"/>
      <c r="N83" s="11" t="s">
        <v>1354</v>
      </c>
      <c r="O83" s="11">
        <v>50</v>
      </c>
      <c r="P83" s="11"/>
      <c r="Q83" s="191"/>
    </row>
    <row r="84" spans="1:17" s="85" customFormat="1" ht="66" x14ac:dyDescent="0.25">
      <c r="A84" s="11" t="s">
        <v>807</v>
      </c>
      <c r="B84" s="11"/>
      <c r="C84" s="11" t="s">
        <v>806</v>
      </c>
      <c r="D84" s="11"/>
      <c r="E84" s="11"/>
      <c r="F84" s="11" t="s">
        <v>805</v>
      </c>
      <c r="G84" s="11">
        <v>100</v>
      </c>
      <c r="H84" s="16"/>
      <c r="I84" s="101" t="s">
        <v>1364</v>
      </c>
      <c r="J84" s="11"/>
      <c r="K84" s="11" t="s">
        <v>1365</v>
      </c>
      <c r="L84" s="11"/>
      <c r="M84" s="11"/>
      <c r="N84" s="11" t="s">
        <v>1366</v>
      </c>
      <c r="O84" s="11">
        <v>50</v>
      </c>
      <c r="P84" s="11"/>
      <c r="Q84" s="191"/>
    </row>
    <row r="85" spans="1:17" s="85" customFormat="1" ht="132" x14ac:dyDescent="0.25">
      <c r="A85" s="11" t="s">
        <v>804</v>
      </c>
      <c r="B85" s="11"/>
      <c r="C85" s="11" t="s">
        <v>803</v>
      </c>
      <c r="D85" s="11"/>
      <c r="E85" s="11"/>
      <c r="F85" s="11" t="s">
        <v>802</v>
      </c>
      <c r="G85" s="11">
        <v>20</v>
      </c>
      <c r="H85" s="16"/>
      <c r="I85" s="11"/>
      <c r="J85" s="11"/>
      <c r="K85" s="11"/>
      <c r="L85" s="11"/>
      <c r="M85" s="11"/>
      <c r="N85" s="11"/>
      <c r="O85" s="11"/>
      <c r="P85" s="11"/>
      <c r="Q85" s="191"/>
    </row>
    <row r="86" spans="1:17" s="85" customFormat="1" ht="198" x14ac:dyDescent="0.25">
      <c r="A86" s="11" t="s">
        <v>801</v>
      </c>
      <c r="B86" s="11"/>
      <c r="C86" s="11" t="s">
        <v>800</v>
      </c>
      <c r="D86" s="11"/>
      <c r="E86" s="11"/>
      <c r="F86" s="11" t="s">
        <v>799</v>
      </c>
      <c r="G86" s="11">
        <v>100</v>
      </c>
      <c r="H86" s="16"/>
      <c r="I86" s="103" t="s">
        <v>1358</v>
      </c>
      <c r="J86" s="87"/>
      <c r="K86" s="87" t="s">
        <v>1359</v>
      </c>
      <c r="L86" s="11"/>
      <c r="M86" s="11"/>
      <c r="N86" s="11" t="s">
        <v>1351</v>
      </c>
      <c r="O86" s="11">
        <v>50</v>
      </c>
      <c r="P86" s="11" t="s">
        <v>1627</v>
      </c>
      <c r="Q86" s="192"/>
    </row>
    <row r="87" spans="1:17" s="85" customFormat="1" ht="165" x14ac:dyDescent="0.25">
      <c r="A87" s="95" t="s">
        <v>798</v>
      </c>
      <c r="B87" s="11"/>
      <c r="C87" s="96" t="s">
        <v>797</v>
      </c>
      <c r="D87" s="11"/>
      <c r="E87" s="11"/>
      <c r="F87" s="11" t="s">
        <v>791</v>
      </c>
      <c r="G87" s="11">
        <v>100</v>
      </c>
      <c r="H87" s="16"/>
      <c r="I87" s="11"/>
      <c r="J87" s="11"/>
      <c r="K87" s="11"/>
      <c r="L87" s="11"/>
      <c r="M87" s="11"/>
      <c r="N87" s="11"/>
      <c r="O87" s="11"/>
      <c r="P87" s="11"/>
      <c r="Q87" s="193" t="s">
        <v>796</v>
      </c>
    </row>
    <row r="88" spans="1:17" s="85" customFormat="1" ht="66" x14ac:dyDescent="0.25">
      <c r="A88" s="95" t="s">
        <v>795</v>
      </c>
      <c r="B88" s="11"/>
      <c r="C88" s="96" t="s">
        <v>792</v>
      </c>
      <c r="D88" s="11"/>
      <c r="E88" s="11"/>
      <c r="F88" s="11" t="s">
        <v>794</v>
      </c>
      <c r="G88" s="11">
        <v>100</v>
      </c>
      <c r="H88" s="16"/>
      <c r="I88" s="11"/>
      <c r="J88" s="11"/>
      <c r="K88" s="11"/>
      <c r="L88" s="11"/>
      <c r="M88" s="11"/>
      <c r="N88" s="11"/>
      <c r="O88" s="11"/>
      <c r="P88" s="11"/>
      <c r="Q88" s="194"/>
    </row>
    <row r="89" spans="1:17" s="85" customFormat="1" ht="66" x14ac:dyDescent="0.25">
      <c r="A89" s="95" t="s">
        <v>793</v>
      </c>
      <c r="B89" s="11"/>
      <c r="C89" s="96" t="s">
        <v>792</v>
      </c>
      <c r="D89" s="11"/>
      <c r="E89" s="11"/>
      <c r="F89" s="11" t="s">
        <v>791</v>
      </c>
      <c r="G89" s="11">
        <v>100</v>
      </c>
      <c r="H89" s="16"/>
      <c r="I89" s="11"/>
      <c r="J89" s="11"/>
      <c r="K89" s="11"/>
      <c r="L89" s="11"/>
      <c r="M89" s="11"/>
      <c r="N89" s="11"/>
      <c r="O89" s="11"/>
      <c r="P89" s="11"/>
      <c r="Q89" s="194"/>
    </row>
    <row r="90" spans="1:17" s="85" customFormat="1" ht="132" x14ac:dyDescent="0.25">
      <c r="A90" s="11" t="s">
        <v>789</v>
      </c>
      <c r="B90" s="11"/>
      <c r="C90" s="11" t="s">
        <v>788</v>
      </c>
      <c r="D90" s="11"/>
      <c r="E90" s="11"/>
      <c r="F90" s="11" t="s">
        <v>778</v>
      </c>
      <c r="G90" s="11">
        <v>100</v>
      </c>
      <c r="H90" s="16"/>
      <c r="I90" s="11"/>
      <c r="J90" s="11"/>
      <c r="K90" s="11"/>
      <c r="L90" s="11"/>
      <c r="M90" s="11"/>
      <c r="N90" s="11"/>
      <c r="O90" s="11"/>
      <c r="P90" s="11"/>
      <c r="Q90" s="194"/>
    </row>
    <row r="91" spans="1:17" s="85" customFormat="1" ht="33" x14ac:dyDescent="0.25">
      <c r="A91" s="11" t="s">
        <v>787</v>
      </c>
      <c r="B91" s="11"/>
      <c r="C91" s="11" t="s">
        <v>762</v>
      </c>
      <c r="D91" s="11"/>
      <c r="E91" s="11"/>
      <c r="F91" s="11" t="s">
        <v>780</v>
      </c>
      <c r="G91" s="11">
        <v>100</v>
      </c>
      <c r="H91" s="16"/>
      <c r="I91" s="11"/>
      <c r="J91" s="11"/>
      <c r="K91" s="11"/>
      <c r="L91" s="11"/>
      <c r="M91" s="11"/>
      <c r="N91" s="11"/>
      <c r="O91" s="11"/>
      <c r="P91" s="11"/>
      <c r="Q91" s="194"/>
    </row>
    <row r="92" spans="1:17" s="85" customFormat="1" ht="33" x14ac:dyDescent="0.25">
      <c r="A92" s="11" t="s">
        <v>786</v>
      </c>
      <c r="B92" s="11"/>
      <c r="C92" s="11" t="s">
        <v>387</v>
      </c>
      <c r="D92" s="11"/>
      <c r="E92" s="11"/>
      <c r="F92" s="11" t="s">
        <v>780</v>
      </c>
      <c r="G92" s="11">
        <v>100</v>
      </c>
      <c r="H92" s="16"/>
      <c r="I92" s="11"/>
      <c r="J92" s="11"/>
      <c r="K92" s="11"/>
      <c r="L92" s="11"/>
      <c r="M92" s="11"/>
      <c r="N92" s="11"/>
      <c r="O92" s="11"/>
      <c r="P92" s="11"/>
      <c r="Q92" s="194"/>
    </row>
    <row r="93" spans="1:17" s="85" customFormat="1" ht="66" x14ac:dyDescent="0.25">
      <c r="A93" s="11" t="s">
        <v>785</v>
      </c>
      <c r="B93" s="11"/>
      <c r="C93" s="11" t="s">
        <v>783</v>
      </c>
      <c r="D93" s="11"/>
      <c r="E93" s="11"/>
      <c r="F93" s="11" t="s">
        <v>780</v>
      </c>
      <c r="G93" s="11">
        <v>100</v>
      </c>
      <c r="H93" s="16"/>
      <c r="I93" s="11"/>
      <c r="J93" s="11"/>
      <c r="K93" s="11"/>
      <c r="L93" s="11"/>
      <c r="M93" s="11"/>
      <c r="N93" s="11"/>
      <c r="O93" s="11"/>
      <c r="P93" s="11"/>
      <c r="Q93" s="194"/>
    </row>
    <row r="94" spans="1:17" s="85" customFormat="1" ht="66" x14ac:dyDescent="0.25">
      <c r="A94" s="11" t="s">
        <v>784</v>
      </c>
      <c r="B94" s="11"/>
      <c r="C94" s="11" t="s">
        <v>783</v>
      </c>
      <c r="D94" s="11"/>
      <c r="E94" s="11"/>
      <c r="F94" s="11" t="s">
        <v>778</v>
      </c>
      <c r="G94" s="11">
        <v>100</v>
      </c>
      <c r="H94" s="16"/>
      <c r="I94" s="11"/>
      <c r="J94" s="11"/>
      <c r="K94" s="11"/>
      <c r="L94" s="11"/>
      <c r="M94" s="11"/>
      <c r="N94" s="11"/>
      <c r="O94" s="11"/>
      <c r="P94" s="11"/>
      <c r="Q94" s="194"/>
    </row>
    <row r="95" spans="1:17" s="85" customFormat="1" ht="33" x14ac:dyDescent="0.25">
      <c r="A95" s="11" t="s">
        <v>782</v>
      </c>
      <c r="B95" s="11"/>
      <c r="C95" s="11" t="s">
        <v>747</v>
      </c>
      <c r="D95" s="11"/>
      <c r="E95" s="11"/>
      <c r="F95" s="11" t="s">
        <v>780</v>
      </c>
      <c r="G95" s="11">
        <v>100</v>
      </c>
      <c r="H95" s="16"/>
      <c r="I95" s="11"/>
      <c r="J95" s="11"/>
      <c r="K95" s="11"/>
      <c r="L95" s="11"/>
      <c r="M95" s="11"/>
      <c r="N95" s="11"/>
      <c r="O95" s="11"/>
      <c r="P95" s="11"/>
      <c r="Q95" s="194"/>
    </row>
    <row r="96" spans="1:17" s="85" customFormat="1" ht="33" x14ac:dyDescent="0.25">
      <c r="A96" s="11" t="s">
        <v>781</v>
      </c>
      <c r="B96" s="11"/>
      <c r="C96" s="11" t="s">
        <v>762</v>
      </c>
      <c r="D96" s="11"/>
      <c r="E96" s="11"/>
      <c r="F96" s="11" t="s">
        <v>780</v>
      </c>
      <c r="G96" s="11">
        <v>100</v>
      </c>
      <c r="H96" s="16"/>
      <c r="I96" s="11"/>
      <c r="J96" s="11"/>
      <c r="K96" s="11"/>
      <c r="L96" s="11"/>
      <c r="M96" s="11"/>
      <c r="N96" s="11"/>
      <c r="O96" s="11"/>
      <c r="P96" s="11"/>
      <c r="Q96" s="194"/>
    </row>
    <row r="97" spans="1:17" s="85" customFormat="1" ht="33" x14ac:dyDescent="0.25">
      <c r="A97" s="11" t="s">
        <v>779</v>
      </c>
      <c r="B97" s="11"/>
      <c r="C97" s="11" t="s">
        <v>762</v>
      </c>
      <c r="D97" s="11"/>
      <c r="E97" s="11"/>
      <c r="F97" s="11" t="s">
        <v>778</v>
      </c>
      <c r="G97" s="11">
        <v>100</v>
      </c>
      <c r="H97" s="16"/>
      <c r="I97" s="11"/>
      <c r="J97" s="11"/>
      <c r="K97" s="11"/>
      <c r="L97" s="11"/>
      <c r="M97" s="11"/>
      <c r="N97" s="11"/>
      <c r="O97" s="11"/>
      <c r="P97" s="11"/>
      <c r="Q97" s="194"/>
    </row>
    <row r="98" spans="1:17" s="85" customFormat="1" ht="132" x14ac:dyDescent="0.25">
      <c r="A98" s="11" t="s">
        <v>777</v>
      </c>
      <c r="B98" s="11"/>
      <c r="C98" s="11" t="s">
        <v>776</v>
      </c>
      <c r="D98" s="11"/>
      <c r="E98" s="11"/>
      <c r="F98" s="11" t="s">
        <v>765</v>
      </c>
      <c r="G98" s="11">
        <v>100</v>
      </c>
      <c r="H98" s="16"/>
      <c r="I98" s="11"/>
      <c r="J98" s="11"/>
      <c r="K98" s="11"/>
      <c r="L98" s="11"/>
      <c r="M98" s="11"/>
      <c r="N98" s="11"/>
      <c r="O98" s="11"/>
      <c r="P98" s="11"/>
      <c r="Q98" s="194"/>
    </row>
    <row r="99" spans="1:17" s="85" customFormat="1" ht="33" x14ac:dyDescent="0.25">
      <c r="A99" s="11" t="s">
        <v>775</v>
      </c>
      <c r="B99" s="11"/>
      <c r="C99" s="11" t="s">
        <v>754</v>
      </c>
      <c r="D99" s="11"/>
      <c r="E99" s="11"/>
      <c r="F99" s="11" t="s">
        <v>765</v>
      </c>
      <c r="G99" s="11">
        <v>100</v>
      </c>
      <c r="H99" s="16"/>
      <c r="I99" s="11"/>
      <c r="J99" s="11"/>
      <c r="K99" s="11"/>
      <c r="L99" s="11"/>
      <c r="M99" s="11"/>
      <c r="N99" s="11"/>
      <c r="O99" s="11"/>
      <c r="P99" s="11"/>
      <c r="Q99" s="194"/>
    </row>
    <row r="100" spans="1:17" s="85" customFormat="1" ht="33" x14ac:dyDescent="0.25">
      <c r="A100" s="11" t="s">
        <v>774</v>
      </c>
      <c r="B100" s="11"/>
      <c r="C100" s="11" t="s">
        <v>773</v>
      </c>
      <c r="D100" s="11"/>
      <c r="E100" s="11"/>
      <c r="F100" s="11" t="s">
        <v>767</v>
      </c>
      <c r="G100" s="11">
        <v>100</v>
      </c>
      <c r="H100" s="16"/>
      <c r="I100" s="11"/>
      <c r="J100" s="11"/>
      <c r="K100" s="11"/>
      <c r="L100" s="11"/>
      <c r="M100" s="11"/>
      <c r="N100" s="11"/>
      <c r="O100" s="11"/>
      <c r="P100" s="11"/>
      <c r="Q100" s="194"/>
    </row>
    <row r="101" spans="1:17" s="85" customFormat="1" ht="66" x14ac:dyDescent="0.25">
      <c r="A101" s="11" t="s">
        <v>772</v>
      </c>
      <c r="B101" s="11"/>
      <c r="C101" s="11" t="s">
        <v>770</v>
      </c>
      <c r="D101" s="11"/>
      <c r="E101" s="11"/>
      <c r="F101" s="11" t="s">
        <v>765</v>
      </c>
      <c r="G101" s="11">
        <v>100</v>
      </c>
      <c r="H101" s="16"/>
      <c r="I101" s="11"/>
      <c r="J101" s="11"/>
      <c r="K101" s="11"/>
      <c r="L101" s="11"/>
      <c r="M101" s="11"/>
      <c r="N101" s="11"/>
      <c r="O101" s="11"/>
      <c r="P101" s="11"/>
      <c r="Q101" s="194"/>
    </row>
    <row r="102" spans="1:17" s="85" customFormat="1" ht="66" x14ac:dyDescent="0.25">
      <c r="A102" s="11" t="s">
        <v>771</v>
      </c>
      <c r="B102" s="11"/>
      <c r="C102" s="11" t="s">
        <v>770</v>
      </c>
      <c r="D102" s="11"/>
      <c r="E102" s="11"/>
      <c r="F102" s="11" t="s">
        <v>767</v>
      </c>
      <c r="G102" s="11">
        <v>100</v>
      </c>
      <c r="H102" s="16"/>
      <c r="I102" s="11"/>
      <c r="J102" s="11"/>
      <c r="K102" s="11"/>
      <c r="L102" s="11"/>
      <c r="M102" s="11"/>
      <c r="N102" s="11"/>
      <c r="O102" s="11"/>
      <c r="P102" s="11"/>
      <c r="Q102" s="194"/>
    </row>
    <row r="103" spans="1:17" s="85" customFormat="1" ht="33" x14ac:dyDescent="0.25">
      <c r="A103" s="11" t="s">
        <v>769</v>
      </c>
      <c r="B103" s="11"/>
      <c r="C103" s="11" t="s">
        <v>747</v>
      </c>
      <c r="D103" s="11"/>
      <c r="E103" s="11"/>
      <c r="F103" s="11" t="s">
        <v>767</v>
      </c>
      <c r="G103" s="11">
        <v>100</v>
      </c>
      <c r="H103" s="16"/>
      <c r="I103" s="11"/>
      <c r="J103" s="11"/>
      <c r="K103" s="11"/>
      <c r="L103" s="11"/>
      <c r="M103" s="11"/>
      <c r="N103" s="11"/>
      <c r="O103" s="11"/>
      <c r="P103" s="11"/>
      <c r="Q103" s="194"/>
    </row>
    <row r="104" spans="1:17" s="85" customFormat="1" ht="33" x14ac:dyDescent="0.25">
      <c r="A104" s="11" t="s">
        <v>768</v>
      </c>
      <c r="B104" s="11"/>
      <c r="C104" s="11" t="s">
        <v>762</v>
      </c>
      <c r="D104" s="11"/>
      <c r="E104" s="11"/>
      <c r="F104" s="11" t="s">
        <v>765</v>
      </c>
      <c r="G104" s="11">
        <v>100</v>
      </c>
      <c r="H104" s="16"/>
      <c r="I104" s="11"/>
      <c r="J104" s="11"/>
      <c r="K104" s="11"/>
      <c r="L104" s="11"/>
      <c r="M104" s="11"/>
      <c r="N104" s="11"/>
      <c r="O104" s="11"/>
      <c r="P104" s="11"/>
      <c r="Q104" s="194"/>
    </row>
    <row r="105" spans="1:17" s="85" customFormat="1" ht="33" x14ac:dyDescent="0.25">
      <c r="A105" s="11" t="s">
        <v>766</v>
      </c>
      <c r="B105" s="11"/>
      <c r="C105" s="11" t="s">
        <v>753</v>
      </c>
      <c r="D105" s="11"/>
      <c r="E105" s="11"/>
      <c r="F105" s="11" t="s">
        <v>765</v>
      </c>
      <c r="G105" s="11">
        <v>100</v>
      </c>
      <c r="H105" s="16"/>
      <c r="I105" s="11"/>
      <c r="J105" s="11"/>
      <c r="K105" s="11"/>
      <c r="L105" s="11"/>
      <c r="M105" s="11"/>
      <c r="N105" s="11"/>
      <c r="O105" s="11"/>
      <c r="P105" s="11"/>
      <c r="Q105" s="194"/>
    </row>
    <row r="106" spans="1:17" s="85" customFormat="1" ht="132" x14ac:dyDescent="0.25">
      <c r="A106" s="11" t="s">
        <v>764</v>
      </c>
      <c r="B106" s="11"/>
      <c r="C106" s="11" t="s">
        <v>756</v>
      </c>
      <c r="D106" s="11"/>
      <c r="E106" s="11"/>
      <c r="F106" s="11" t="s">
        <v>759</v>
      </c>
      <c r="G106" s="11">
        <v>100</v>
      </c>
      <c r="H106" s="16"/>
      <c r="I106" s="11"/>
      <c r="J106" s="11"/>
      <c r="K106" s="11"/>
      <c r="L106" s="11"/>
      <c r="M106" s="11"/>
      <c r="N106" s="11"/>
      <c r="O106" s="11"/>
      <c r="P106" s="11"/>
      <c r="Q106" s="194"/>
    </row>
    <row r="107" spans="1:17" s="85" customFormat="1" ht="33" x14ac:dyDescent="0.25">
      <c r="A107" s="11" t="s">
        <v>763</v>
      </c>
      <c r="B107" s="11"/>
      <c r="C107" s="11" t="s">
        <v>754</v>
      </c>
      <c r="D107" s="11"/>
      <c r="E107" s="11"/>
      <c r="F107" s="11" t="s">
        <v>758</v>
      </c>
      <c r="G107" s="11">
        <v>100</v>
      </c>
      <c r="H107" s="16"/>
      <c r="I107" s="11"/>
      <c r="J107" s="11"/>
      <c r="K107" s="11"/>
      <c r="L107" s="11"/>
      <c r="M107" s="11"/>
      <c r="N107" s="11"/>
      <c r="O107" s="11"/>
      <c r="P107" s="11"/>
      <c r="Q107" s="194"/>
    </row>
    <row r="108" spans="1:17" s="85" customFormat="1" ht="33" x14ac:dyDescent="0.25">
      <c r="A108" s="11" t="s">
        <v>761</v>
      </c>
      <c r="B108" s="11"/>
      <c r="C108" s="11" t="s">
        <v>750</v>
      </c>
      <c r="D108" s="11"/>
      <c r="E108" s="11"/>
      <c r="F108" s="11" t="s">
        <v>759</v>
      </c>
      <c r="G108" s="11">
        <v>100</v>
      </c>
      <c r="H108" s="16"/>
      <c r="I108" s="11"/>
      <c r="J108" s="11"/>
      <c r="K108" s="11"/>
      <c r="L108" s="11"/>
      <c r="M108" s="11"/>
      <c r="N108" s="11"/>
      <c r="O108" s="11"/>
      <c r="P108" s="11"/>
      <c r="Q108" s="194"/>
    </row>
    <row r="109" spans="1:17" s="85" customFormat="1" ht="33" x14ac:dyDescent="0.25">
      <c r="A109" s="11" t="s">
        <v>760</v>
      </c>
      <c r="B109" s="11"/>
      <c r="C109" s="11" t="s">
        <v>747</v>
      </c>
      <c r="D109" s="11"/>
      <c r="E109" s="11"/>
      <c r="F109" s="11" t="s">
        <v>759</v>
      </c>
      <c r="G109" s="11">
        <v>100</v>
      </c>
      <c r="H109" s="16"/>
      <c r="I109" s="11"/>
      <c r="J109" s="11"/>
      <c r="K109" s="11"/>
      <c r="L109" s="11"/>
      <c r="M109" s="11"/>
      <c r="N109" s="11"/>
      <c r="O109" s="11"/>
      <c r="P109" s="11"/>
      <c r="Q109" s="194"/>
    </row>
    <row r="110" spans="1:17" s="85" customFormat="1" ht="132" x14ac:dyDescent="0.25">
      <c r="A110" s="11" t="s">
        <v>757</v>
      </c>
      <c r="B110" s="11"/>
      <c r="C110" s="11" t="s">
        <v>756</v>
      </c>
      <c r="D110" s="11"/>
      <c r="E110" s="11"/>
      <c r="F110" s="11" t="s">
        <v>746</v>
      </c>
      <c r="G110" s="11">
        <v>100</v>
      </c>
      <c r="H110" s="16"/>
      <c r="I110" s="11"/>
      <c r="J110" s="11"/>
      <c r="K110" s="11"/>
      <c r="L110" s="11"/>
      <c r="M110" s="11"/>
      <c r="N110" s="11"/>
      <c r="O110" s="11"/>
      <c r="P110" s="11"/>
      <c r="Q110" s="194"/>
    </row>
    <row r="111" spans="1:17" s="85" customFormat="1" ht="33" x14ac:dyDescent="0.25">
      <c r="A111" s="11" t="s">
        <v>755</v>
      </c>
      <c r="B111" s="11"/>
      <c r="C111" s="11" t="s">
        <v>754</v>
      </c>
      <c r="D111" s="11"/>
      <c r="E111" s="11"/>
      <c r="F111" s="11" t="s">
        <v>751</v>
      </c>
      <c r="G111" s="11">
        <v>100</v>
      </c>
      <c r="H111" s="16"/>
      <c r="I111" s="11"/>
      <c r="J111" s="11"/>
      <c r="K111" s="11"/>
      <c r="L111" s="11"/>
      <c r="M111" s="11"/>
      <c r="N111" s="11"/>
      <c r="O111" s="11"/>
      <c r="P111" s="11"/>
      <c r="Q111" s="194"/>
    </row>
    <row r="112" spans="1:17" s="85" customFormat="1" ht="33" x14ac:dyDescent="0.25">
      <c r="A112" s="11" t="s">
        <v>752</v>
      </c>
      <c r="B112" s="11"/>
      <c r="C112" s="11" t="s">
        <v>750</v>
      </c>
      <c r="D112" s="11"/>
      <c r="E112" s="11"/>
      <c r="F112" s="11" t="s">
        <v>751</v>
      </c>
      <c r="G112" s="11">
        <v>100</v>
      </c>
      <c r="H112" s="16"/>
      <c r="I112" s="11"/>
      <c r="J112" s="11"/>
      <c r="K112" s="11"/>
      <c r="L112" s="11"/>
      <c r="M112" s="11"/>
      <c r="N112" s="11"/>
      <c r="O112" s="11"/>
      <c r="P112" s="11"/>
      <c r="Q112" s="194"/>
    </row>
    <row r="113" spans="1:17" s="85" customFormat="1" ht="33" x14ac:dyDescent="0.25">
      <c r="A113" s="11" t="s">
        <v>749</v>
      </c>
      <c r="B113" s="11"/>
      <c r="C113" s="11" t="s">
        <v>748</v>
      </c>
      <c r="D113" s="11"/>
      <c r="E113" s="11"/>
      <c r="F113" s="11" t="s">
        <v>746</v>
      </c>
      <c r="G113" s="11">
        <v>100</v>
      </c>
      <c r="H113" s="16"/>
      <c r="I113" s="11"/>
      <c r="J113" s="11"/>
      <c r="K113" s="11"/>
      <c r="L113" s="11"/>
      <c r="M113" s="11"/>
      <c r="N113" s="11"/>
      <c r="O113" s="11"/>
      <c r="P113" s="11"/>
      <c r="Q113" s="195"/>
    </row>
    <row r="114" spans="1:17" s="85" customFormat="1" ht="33" x14ac:dyDescent="0.25">
      <c r="A114" s="86" t="s">
        <v>745</v>
      </c>
      <c r="B114" s="86"/>
      <c r="C114" s="97" t="s">
        <v>731</v>
      </c>
      <c r="D114" s="86"/>
      <c r="E114" s="86"/>
      <c r="F114" s="86" t="s">
        <v>737</v>
      </c>
      <c r="G114" s="86">
        <v>55</v>
      </c>
      <c r="H114" s="22"/>
      <c r="I114" s="86"/>
      <c r="J114" s="86"/>
      <c r="K114" s="86"/>
      <c r="L114" s="86"/>
      <c r="M114" s="86"/>
      <c r="N114" s="86"/>
      <c r="O114" s="86"/>
      <c r="P114" s="11"/>
      <c r="Q114" s="189" t="s">
        <v>744</v>
      </c>
    </row>
    <row r="115" spans="1:17" s="85" customFormat="1" ht="33" x14ac:dyDescent="0.25">
      <c r="A115" s="86" t="s">
        <v>743</v>
      </c>
      <c r="B115" s="86"/>
      <c r="C115" s="97" t="s">
        <v>728</v>
      </c>
      <c r="D115" s="86"/>
      <c r="E115" s="86"/>
      <c r="F115" s="86" t="s">
        <v>742</v>
      </c>
      <c r="G115" s="86">
        <v>55</v>
      </c>
      <c r="H115" s="22"/>
      <c r="I115" s="86"/>
      <c r="J115" s="86"/>
      <c r="K115" s="86"/>
      <c r="L115" s="86"/>
      <c r="M115" s="86"/>
      <c r="N115" s="86"/>
      <c r="O115" s="86"/>
      <c r="P115" s="11"/>
      <c r="Q115" s="189"/>
    </row>
    <row r="116" spans="1:17" s="85" customFormat="1" ht="33" x14ac:dyDescent="0.25">
      <c r="A116" s="86" t="s">
        <v>741</v>
      </c>
      <c r="B116" s="86"/>
      <c r="C116" s="97" t="s">
        <v>740</v>
      </c>
      <c r="D116" s="86"/>
      <c r="E116" s="86"/>
      <c r="F116" s="86" t="s">
        <v>737</v>
      </c>
      <c r="G116" s="86">
        <v>55</v>
      </c>
      <c r="H116" s="22"/>
      <c r="I116" s="86"/>
      <c r="J116" s="86"/>
      <c r="K116" s="86"/>
      <c r="L116" s="86"/>
      <c r="M116" s="86"/>
      <c r="N116" s="86"/>
      <c r="O116" s="86"/>
      <c r="P116" s="11"/>
      <c r="Q116" s="189"/>
    </row>
    <row r="117" spans="1:17" s="85" customFormat="1" ht="33" x14ac:dyDescent="0.25">
      <c r="A117" s="86" t="s">
        <v>739</v>
      </c>
      <c r="B117" s="86"/>
      <c r="C117" s="97" t="s">
        <v>336</v>
      </c>
      <c r="D117" s="86"/>
      <c r="E117" s="86"/>
      <c r="F117" s="86" t="s">
        <v>737</v>
      </c>
      <c r="G117" s="86">
        <v>55</v>
      </c>
      <c r="H117" s="22"/>
      <c r="I117" s="86"/>
      <c r="J117" s="86"/>
      <c r="K117" s="86"/>
      <c r="L117" s="86"/>
      <c r="M117" s="86"/>
      <c r="N117" s="86"/>
      <c r="O117" s="86"/>
      <c r="P117" s="11"/>
      <c r="Q117" s="189"/>
    </row>
    <row r="118" spans="1:17" s="85" customFormat="1" ht="33" x14ac:dyDescent="0.25">
      <c r="A118" s="86" t="s">
        <v>738</v>
      </c>
      <c r="B118" s="86"/>
      <c r="C118" s="97" t="s">
        <v>721</v>
      </c>
      <c r="D118" s="86"/>
      <c r="E118" s="86"/>
      <c r="F118" s="86" t="s">
        <v>737</v>
      </c>
      <c r="G118" s="86">
        <v>55</v>
      </c>
      <c r="H118" s="22"/>
      <c r="I118" s="86"/>
      <c r="J118" s="86"/>
      <c r="K118" s="86"/>
      <c r="L118" s="86"/>
      <c r="M118" s="86"/>
      <c r="N118" s="86"/>
      <c r="O118" s="86"/>
      <c r="P118" s="11"/>
      <c r="Q118" s="189"/>
    </row>
    <row r="119" spans="1:17" s="85" customFormat="1" ht="247.5" x14ac:dyDescent="0.25">
      <c r="A119" s="86" t="s">
        <v>1188</v>
      </c>
      <c r="B119" s="86"/>
      <c r="C119" s="86" t="s">
        <v>736</v>
      </c>
      <c r="D119" s="86"/>
      <c r="E119" s="86"/>
      <c r="F119" s="86" t="s">
        <v>735</v>
      </c>
      <c r="G119" s="86">
        <v>100</v>
      </c>
      <c r="H119" s="22"/>
      <c r="I119" s="86"/>
      <c r="J119" s="86"/>
      <c r="K119" s="86"/>
      <c r="L119" s="86"/>
      <c r="M119" s="86"/>
      <c r="N119" s="86"/>
      <c r="O119" s="86"/>
      <c r="P119" s="11"/>
      <c r="Q119" s="189"/>
    </row>
    <row r="120" spans="1:17" s="85" customFormat="1" ht="247.5" x14ac:dyDescent="0.25">
      <c r="A120" s="86" t="s">
        <v>734</v>
      </c>
      <c r="B120" s="86"/>
      <c r="C120" s="86" t="s">
        <v>733</v>
      </c>
      <c r="D120" s="86"/>
      <c r="E120" s="86"/>
      <c r="F120" s="86" t="s">
        <v>713</v>
      </c>
      <c r="G120" s="86">
        <v>100</v>
      </c>
      <c r="H120" s="22"/>
      <c r="I120" s="86"/>
      <c r="J120" s="86"/>
      <c r="K120" s="86"/>
      <c r="L120" s="86"/>
      <c r="M120" s="86"/>
      <c r="N120" s="86"/>
      <c r="O120" s="86"/>
      <c r="P120" s="11"/>
      <c r="Q120" s="189"/>
    </row>
    <row r="121" spans="1:17" s="85" customFormat="1" ht="33" x14ac:dyDescent="0.25">
      <c r="A121" s="86" t="s">
        <v>732</v>
      </c>
      <c r="B121" s="86"/>
      <c r="C121" s="97" t="s">
        <v>731</v>
      </c>
      <c r="D121" s="86"/>
      <c r="E121" s="86"/>
      <c r="F121" s="86" t="s">
        <v>730</v>
      </c>
      <c r="G121" s="86">
        <v>55</v>
      </c>
      <c r="H121" s="22"/>
      <c r="I121" s="86"/>
      <c r="J121" s="86"/>
      <c r="K121" s="86"/>
      <c r="L121" s="86"/>
      <c r="M121" s="86"/>
      <c r="N121" s="86"/>
      <c r="O121" s="86"/>
      <c r="P121" s="11"/>
      <c r="Q121" s="189"/>
    </row>
    <row r="122" spans="1:17" s="85" customFormat="1" ht="33" x14ac:dyDescent="0.25">
      <c r="A122" s="86" t="s">
        <v>729</v>
      </c>
      <c r="B122" s="86"/>
      <c r="C122" s="97" t="s">
        <v>728</v>
      </c>
      <c r="D122" s="86"/>
      <c r="E122" s="86"/>
      <c r="F122" s="86" t="s">
        <v>727</v>
      </c>
      <c r="G122" s="86">
        <v>55</v>
      </c>
      <c r="H122" s="22"/>
      <c r="I122" s="86"/>
      <c r="J122" s="86"/>
      <c r="K122" s="86"/>
      <c r="L122" s="86"/>
      <c r="M122" s="86"/>
      <c r="N122" s="86"/>
      <c r="O122" s="86"/>
      <c r="P122" s="11"/>
      <c r="Q122" s="189"/>
    </row>
    <row r="123" spans="1:17" s="85" customFormat="1" ht="33" x14ac:dyDescent="0.25">
      <c r="A123" s="86" t="s">
        <v>726</v>
      </c>
      <c r="B123" s="86"/>
      <c r="C123" s="97" t="s">
        <v>725</v>
      </c>
      <c r="D123" s="86"/>
      <c r="E123" s="86"/>
      <c r="F123" s="86" t="s">
        <v>334</v>
      </c>
      <c r="G123" s="86">
        <v>55</v>
      </c>
      <c r="H123" s="22"/>
      <c r="I123" s="86"/>
      <c r="J123" s="86"/>
      <c r="K123" s="86"/>
      <c r="L123" s="86"/>
      <c r="M123" s="86"/>
      <c r="N123" s="86"/>
      <c r="O123" s="86"/>
      <c r="P123" s="11"/>
      <c r="Q123" s="189"/>
    </row>
    <row r="124" spans="1:17" s="85" customFormat="1" ht="33" x14ac:dyDescent="0.25">
      <c r="A124" s="86" t="s">
        <v>724</v>
      </c>
      <c r="B124" s="86"/>
      <c r="C124" s="97" t="s">
        <v>723</v>
      </c>
      <c r="D124" s="86"/>
      <c r="E124" s="86"/>
      <c r="F124" s="86" t="s">
        <v>334</v>
      </c>
      <c r="G124" s="86">
        <v>55</v>
      </c>
      <c r="H124" s="22"/>
      <c r="I124" s="86"/>
      <c r="J124" s="86"/>
      <c r="K124" s="86"/>
      <c r="L124" s="86"/>
      <c r="M124" s="86"/>
      <c r="N124" s="86"/>
      <c r="O124" s="86"/>
      <c r="P124" s="11"/>
      <c r="Q124" s="189"/>
    </row>
    <row r="125" spans="1:17" s="85" customFormat="1" ht="33" x14ac:dyDescent="0.25">
      <c r="A125" s="86" t="s">
        <v>722</v>
      </c>
      <c r="B125" s="86"/>
      <c r="C125" s="97" t="s">
        <v>721</v>
      </c>
      <c r="D125" s="86"/>
      <c r="E125" s="86"/>
      <c r="F125" s="86" t="s">
        <v>334</v>
      </c>
      <c r="G125" s="86">
        <v>55</v>
      </c>
      <c r="H125" s="22"/>
      <c r="I125" s="86"/>
      <c r="J125" s="86"/>
      <c r="K125" s="86"/>
      <c r="L125" s="86"/>
      <c r="M125" s="86"/>
      <c r="N125" s="86"/>
      <c r="O125" s="86"/>
      <c r="P125" s="11"/>
      <c r="Q125" s="189"/>
    </row>
    <row r="126" spans="1:17" s="85" customFormat="1" ht="247.5" x14ac:dyDescent="0.25">
      <c r="A126" s="86" t="s">
        <v>1192</v>
      </c>
      <c r="B126" s="86"/>
      <c r="C126" s="86" t="s">
        <v>720</v>
      </c>
      <c r="D126" s="86"/>
      <c r="E126" s="86"/>
      <c r="F126" s="86" t="s">
        <v>713</v>
      </c>
      <c r="G126" s="86">
        <v>100</v>
      </c>
      <c r="H126" s="22"/>
      <c r="I126" s="86"/>
      <c r="J126" s="86"/>
      <c r="K126" s="86"/>
      <c r="L126" s="86"/>
      <c r="M126" s="86"/>
      <c r="N126" s="86"/>
      <c r="O126" s="86"/>
      <c r="P126" s="11"/>
      <c r="Q126" s="189"/>
    </row>
    <row r="127" spans="1:17" s="85" customFormat="1" ht="247.5" x14ac:dyDescent="0.25">
      <c r="A127" s="86" t="s">
        <v>719</v>
      </c>
      <c r="B127" s="86"/>
      <c r="C127" s="86" t="s">
        <v>718</v>
      </c>
      <c r="D127" s="86"/>
      <c r="E127" s="86"/>
      <c r="F127" s="86" t="s">
        <v>713</v>
      </c>
      <c r="G127" s="86">
        <v>100</v>
      </c>
      <c r="H127" s="22"/>
      <c r="I127" s="86"/>
      <c r="J127" s="86"/>
      <c r="K127" s="86"/>
      <c r="L127" s="86"/>
      <c r="M127" s="86"/>
      <c r="N127" s="86"/>
      <c r="O127" s="86"/>
      <c r="P127" s="11"/>
      <c r="Q127" s="189"/>
    </row>
    <row r="128" spans="1:17" s="85" customFormat="1" ht="66" x14ac:dyDescent="0.25">
      <c r="A128" s="86" t="s">
        <v>717</v>
      </c>
      <c r="B128" s="86"/>
      <c r="C128" s="86" t="s">
        <v>716</v>
      </c>
      <c r="D128" s="86"/>
      <c r="E128" s="86"/>
      <c r="F128" s="86" t="s">
        <v>713</v>
      </c>
      <c r="G128" s="86">
        <v>100</v>
      </c>
      <c r="H128" s="22"/>
      <c r="I128" s="86"/>
      <c r="J128" s="86"/>
      <c r="K128" s="86"/>
      <c r="L128" s="86"/>
      <c r="M128" s="86"/>
      <c r="N128" s="86"/>
      <c r="O128" s="86"/>
      <c r="P128" s="11"/>
      <c r="Q128" s="189"/>
    </row>
    <row r="129" spans="1:17" s="85" customFormat="1" ht="16.5" x14ac:dyDescent="0.25">
      <c r="A129" s="86" t="s">
        <v>715</v>
      </c>
      <c r="B129" s="86"/>
      <c r="C129" s="86" t="s">
        <v>690</v>
      </c>
      <c r="D129" s="86"/>
      <c r="E129" s="86"/>
      <c r="F129" s="86" t="s">
        <v>714</v>
      </c>
      <c r="G129" s="86">
        <v>100</v>
      </c>
      <c r="H129" s="22"/>
      <c r="I129" s="86"/>
      <c r="J129" s="86"/>
      <c r="K129" s="86"/>
      <c r="L129" s="86"/>
      <c r="M129" s="86"/>
      <c r="N129" s="86"/>
      <c r="O129" s="86"/>
      <c r="P129" s="11"/>
      <c r="Q129" s="189"/>
    </row>
    <row r="130" spans="1:17" s="85" customFormat="1" ht="16.5" x14ac:dyDescent="0.25">
      <c r="A130" s="86"/>
      <c r="B130" s="86"/>
      <c r="C130" s="86"/>
      <c r="D130" s="86"/>
      <c r="E130" s="86"/>
      <c r="F130" s="86"/>
      <c r="G130" s="11"/>
      <c r="H130" s="16"/>
      <c r="I130" s="86"/>
      <c r="J130" s="86"/>
      <c r="K130" s="86"/>
      <c r="L130" s="86"/>
      <c r="M130" s="86"/>
      <c r="N130" s="86"/>
      <c r="O130" s="11"/>
      <c r="P130" s="11"/>
      <c r="Q130" s="189"/>
    </row>
    <row r="131" spans="1:17" s="85" customFormat="1" ht="181.5" x14ac:dyDescent="0.25">
      <c r="A131" s="11" t="s">
        <v>712</v>
      </c>
      <c r="B131" s="11"/>
      <c r="C131" s="11" t="s">
        <v>697</v>
      </c>
      <c r="D131" s="11"/>
      <c r="E131" s="11"/>
      <c r="F131" s="11" t="s">
        <v>711</v>
      </c>
      <c r="G131" s="11">
        <v>100</v>
      </c>
      <c r="H131" s="16"/>
      <c r="I131" s="11"/>
      <c r="J131" s="11"/>
      <c r="K131" s="11"/>
      <c r="L131" s="11"/>
      <c r="M131" s="11"/>
      <c r="N131" s="11"/>
      <c r="O131" s="11"/>
      <c r="P131" s="11"/>
      <c r="Q131" s="189"/>
    </row>
    <row r="132" spans="1:17" s="20" customFormat="1" ht="132" x14ac:dyDescent="0.25">
      <c r="A132" s="19" t="s">
        <v>1202</v>
      </c>
      <c r="B132" s="19"/>
      <c r="C132" s="19" t="s">
        <v>695</v>
      </c>
      <c r="D132" s="19"/>
      <c r="E132" s="19"/>
      <c r="F132" s="19" t="s">
        <v>689</v>
      </c>
      <c r="G132" s="19">
        <v>100</v>
      </c>
      <c r="H132" s="19"/>
      <c r="I132" s="108" t="s">
        <v>1386</v>
      </c>
      <c r="J132" s="19"/>
      <c r="K132" s="19" t="s">
        <v>1387</v>
      </c>
      <c r="L132" s="19"/>
      <c r="M132" s="19"/>
      <c r="N132" s="19" t="s">
        <v>1395</v>
      </c>
      <c r="O132" s="19">
        <v>50</v>
      </c>
      <c r="P132" s="19"/>
      <c r="Q132" s="189"/>
    </row>
    <row r="133" spans="1:17" s="85" customFormat="1" ht="181.5" x14ac:dyDescent="0.25">
      <c r="A133" s="11" t="s">
        <v>710</v>
      </c>
      <c r="B133" s="11"/>
      <c r="C133" s="11" t="s">
        <v>697</v>
      </c>
      <c r="D133" s="11"/>
      <c r="E133" s="11"/>
      <c r="F133" s="11" t="s">
        <v>689</v>
      </c>
      <c r="G133" s="11">
        <v>100</v>
      </c>
      <c r="H133" s="16"/>
      <c r="I133" s="11"/>
      <c r="J133" s="11"/>
      <c r="K133" s="11"/>
      <c r="L133" s="11"/>
      <c r="M133" s="11"/>
      <c r="N133" s="11"/>
      <c r="O133" s="11"/>
      <c r="P133" s="11"/>
      <c r="Q133" s="189"/>
    </row>
    <row r="134" spans="1:17" s="20" customFormat="1" ht="132" x14ac:dyDescent="0.25">
      <c r="A134" s="19" t="s">
        <v>709</v>
      </c>
      <c r="B134" s="19"/>
      <c r="C134" s="19" t="s">
        <v>695</v>
      </c>
      <c r="D134" s="19"/>
      <c r="E134" s="19"/>
      <c r="F134" s="19" t="s">
        <v>689</v>
      </c>
      <c r="G134" s="19">
        <v>100</v>
      </c>
      <c r="H134" s="19"/>
      <c r="I134" s="108" t="s">
        <v>1394</v>
      </c>
      <c r="J134" s="19"/>
      <c r="K134" s="19" t="s">
        <v>1387</v>
      </c>
      <c r="L134" s="19"/>
      <c r="M134" s="19"/>
      <c r="N134" s="19" t="s">
        <v>1395</v>
      </c>
      <c r="O134" s="19">
        <v>50</v>
      </c>
      <c r="P134" s="19"/>
      <c r="Q134" s="189"/>
    </row>
    <row r="135" spans="1:17" s="85" customFormat="1" ht="181.5" x14ac:dyDescent="0.25">
      <c r="A135" s="11" t="s">
        <v>708</v>
      </c>
      <c r="B135" s="11"/>
      <c r="C135" s="11" t="s">
        <v>700</v>
      </c>
      <c r="D135" s="11"/>
      <c r="E135" s="11"/>
      <c r="F135" s="11" t="s">
        <v>689</v>
      </c>
      <c r="G135" s="11">
        <v>100</v>
      </c>
      <c r="H135" s="16"/>
      <c r="I135" s="11"/>
      <c r="J135" s="11"/>
      <c r="K135" s="11"/>
      <c r="L135" s="11"/>
      <c r="M135" s="11"/>
      <c r="N135" s="11"/>
      <c r="O135" s="11"/>
      <c r="P135" s="11"/>
      <c r="Q135" s="189"/>
    </row>
    <row r="136" spans="1:17" s="85" customFormat="1" ht="132" x14ac:dyDescent="0.25">
      <c r="A136" s="11" t="s">
        <v>707</v>
      </c>
      <c r="B136" s="11"/>
      <c r="C136" s="11" t="s">
        <v>695</v>
      </c>
      <c r="D136" s="11"/>
      <c r="E136" s="11"/>
      <c r="F136" s="11" t="s">
        <v>706</v>
      </c>
      <c r="G136" s="11">
        <v>100</v>
      </c>
      <c r="H136" s="16"/>
      <c r="I136" s="11"/>
      <c r="J136" s="11"/>
      <c r="K136" s="11"/>
      <c r="L136" s="11"/>
      <c r="M136" s="11"/>
      <c r="N136" s="11"/>
      <c r="O136" s="11"/>
      <c r="P136" s="11"/>
      <c r="Q136" s="189"/>
    </row>
    <row r="137" spans="1:17" s="85" customFormat="1" ht="181.5" x14ac:dyDescent="0.25">
      <c r="A137" s="11" t="s">
        <v>705</v>
      </c>
      <c r="B137" s="11"/>
      <c r="C137" s="11" t="s">
        <v>704</v>
      </c>
      <c r="D137" s="11"/>
      <c r="E137" s="11"/>
      <c r="F137" s="11" t="s">
        <v>689</v>
      </c>
      <c r="G137" s="11">
        <v>100</v>
      </c>
      <c r="H137" s="16"/>
      <c r="I137" s="11"/>
      <c r="J137" s="11"/>
      <c r="K137" s="11"/>
      <c r="L137" s="11"/>
      <c r="M137" s="11"/>
      <c r="N137" s="11"/>
      <c r="O137" s="11"/>
      <c r="P137" s="11"/>
      <c r="Q137" s="189"/>
    </row>
    <row r="138" spans="1:17" s="85" customFormat="1" ht="132" x14ac:dyDescent="0.25">
      <c r="A138" s="11" t="s">
        <v>703</v>
      </c>
      <c r="B138" s="11"/>
      <c r="C138" s="11" t="s">
        <v>695</v>
      </c>
      <c r="D138" s="11"/>
      <c r="E138" s="11"/>
      <c r="F138" s="11" t="s">
        <v>689</v>
      </c>
      <c r="G138" s="11">
        <v>100</v>
      </c>
      <c r="H138" s="16"/>
      <c r="I138" s="11"/>
      <c r="J138" s="11"/>
      <c r="K138" s="11"/>
      <c r="L138" s="11"/>
      <c r="M138" s="11"/>
      <c r="N138" s="11"/>
      <c r="O138" s="11"/>
      <c r="P138" s="11"/>
      <c r="Q138" s="189"/>
    </row>
    <row r="139" spans="1:17" s="85" customFormat="1" ht="181.5" x14ac:dyDescent="0.25">
      <c r="A139" s="11" t="s">
        <v>701</v>
      </c>
      <c r="B139" s="11"/>
      <c r="C139" s="11" t="s">
        <v>700</v>
      </c>
      <c r="D139" s="11"/>
      <c r="E139" s="11"/>
      <c r="F139" s="11" t="s">
        <v>689</v>
      </c>
      <c r="G139" s="11">
        <v>100</v>
      </c>
      <c r="H139" s="16"/>
      <c r="I139" s="11"/>
      <c r="J139" s="11"/>
      <c r="K139" s="11"/>
      <c r="L139" s="11"/>
      <c r="M139" s="11"/>
      <c r="N139" s="11"/>
      <c r="O139" s="11"/>
      <c r="P139" s="11"/>
      <c r="Q139" s="189"/>
    </row>
    <row r="140" spans="1:17" s="85" customFormat="1" ht="132" x14ac:dyDescent="0.25">
      <c r="A140" s="11" t="s">
        <v>699</v>
      </c>
      <c r="B140" s="11"/>
      <c r="C140" s="11" t="s">
        <v>695</v>
      </c>
      <c r="D140" s="11"/>
      <c r="E140" s="11"/>
      <c r="F140" s="11" t="s">
        <v>689</v>
      </c>
      <c r="G140" s="11">
        <v>100</v>
      </c>
      <c r="H140" s="16"/>
      <c r="I140" s="11"/>
      <c r="J140" s="11"/>
      <c r="K140" s="11"/>
      <c r="L140" s="11"/>
      <c r="M140" s="11"/>
      <c r="N140" s="11"/>
      <c r="O140" s="11"/>
      <c r="P140" s="11"/>
      <c r="Q140" s="189"/>
    </row>
    <row r="141" spans="1:17" s="85" customFormat="1" ht="181.5" x14ac:dyDescent="0.25">
      <c r="A141" s="11" t="s">
        <v>698</v>
      </c>
      <c r="B141" s="11"/>
      <c r="C141" s="11" t="s">
        <v>697</v>
      </c>
      <c r="D141" s="11"/>
      <c r="E141" s="11"/>
      <c r="F141" s="11" t="s">
        <v>689</v>
      </c>
      <c r="G141" s="11">
        <v>100</v>
      </c>
      <c r="H141" s="16"/>
      <c r="I141" s="11"/>
      <c r="J141" s="11"/>
      <c r="K141" s="11"/>
      <c r="L141" s="11"/>
      <c r="M141" s="11"/>
      <c r="N141" s="11"/>
      <c r="O141" s="11"/>
      <c r="P141" s="11"/>
      <c r="Q141" s="189"/>
    </row>
    <row r="142" spans="1:17" s="85" customFormat="1" ht="132" x14ac:dyDescent="0.25">
      <c r="A142" s="11" t="s">
        <v>696</v>
      </c>
      <c r="B142" s="11"/>
      <c r="C142" s="11" t="s">
        <v>695</v>
      </c>
      <c r="D142" s="11"/>
      <c r="E142" s="11"/>
      <c r="F142" s="11" t="s">
        <v>689</v>
      </c>
      <c r="G142" s="11">
        <v>100</v>
      </c>
      <c r="H142" s="16"/>
      <c r="I142" s="11"/>
      <c r="J142" s="11"/>
      <c r="K142" s="11"/>
      <c r="L142" s="11"/>
      <c r="M142" s="11"/>
      <c r="N142" s="11"/>
      <c r="O142" s="11"/>
      <c r="P142" s="11"/>
      <c r="Q142" s="189"/>
    </row>
    <row r="143" spans="1:17" s="85" customFormat="1" ht="66" x14ac:dyDescent="0.25">
      <c r="A143" s="11" t="s">
        <v>694</v>
      </c>
      <c r="B143" s="11"/>
      <c r="C143" s="11" t="s">
        <v>692</v>
      </c>
      <c r="D143" s="11"/>
      <c r="E143" s="11"/>
      <c r="F143" s="11" t="s">
        <v>689</v>
      </c>
      <c r="G143" s="11">
        <v>100</v>
      </c>
      <c r="H143" s="16"/>
      <c r="I143" s="11"/>
      <c r="J143" s="11"/>
      <c r="K143" s="11"/>
      <c r="L143" s="11"/>
      <c r="M143" s="11"/>
      <c r="N143" s="11"/>
      <c r="O143" s="11"/>
      <c r="P143" s="11"/>
      <c r="Q143" s="189"/>
    </row>
    <row r="144" spans="1:17" s="85" customFormat="1" ht="66" x14ac:dyDescent="0.25">
      <c r="A144" s="11" t="s">
        <v>693</v>
      </c>
      <c r="B144" s="11"/>
      <c r="C144" s="11" t="s">
        <v>692</v>
      </c>
      <c r="D144" s="11"/>
      <c r="E144" s="11"/>
      <c r="F144" s="11" t="s">
        <v>689</v>
      </c>
      <c r="G144" s="11">
        <v>100</v>
      </c>
      <c r="H144" s="16"/>
      <c r="I144" s="11"/>
      <c r="J144" s="11"/>
      <c r="K144" s="11"/>
      <c r="L144" s="11"/>
      <c r="M144" s="11"/>
      <c r="N144" s="11"/>
      <c r="O144" s="11"/>
      <c r="P144" s="11"/>
      <c r="Q144" s="189"/>
    </row>
    <row r="145" spans="1:17" s="85" customFormat="1" ht="24.5" customHeight="1" x14ac:dyDescent="0.25">
      <c r="A145" s="11" t="s">
        <v>691</v>
      </c>
      <c r="B145" s="11"/>
      <c r="C145" s="11" t="s">
        <v>690</v>
      </c>
      <c r="D145" s="11"/>
      <c r="E145" s="11"/>
      <c r="F145" s="11" t="s">
        <v>689</v>
      </c>
      <c r="G145" s="11">
        <v>100</v>
      </c>
      <c r="H145" s="16"/>
      <c r="I145" s="11"/>
      <c r="J145" s="11"/>
      <c r="K145" s="11"/>
      <c r="L145" s="11"/>
      <c r="M145" s="11"/>
      <c r="N145" s="11"/>
      <c r="O145" s="11"/>
      <c r="P145" s="11"/>
      <c r="Q145" s="189"/>
    </row>
    <row r="146" spans="1:17" s="20" customFormat="1" ht="259.5" customHeight="1" x14ac:dyDescent="0.25">
      <c r="A146" s="15" t="s">
        <v>688</v>
      </c>
      <c r="B146" s="15"/>
      <c r="C146" s="15" t="s">
        <v>685</v>
      </c>
      <c r="D146" s="15"/>
      <c r="E146" s="15"/>
      <c r="F146" s="15" t="s">
        <v>687</v>
      </c>
      <c r="G146" s="15">
        <v>55</v>
      </c>
      <c r="I146" s="108" t="s">
        <v>1397</v>
      </c>
      <c r="J146" s="19"/>
      <c r="K146" s="19" t="s">
        <v>1398</v>
      </c>
      <c r="N146" s="20" t="s">
        <v>1472</v>
      </c>
      <c r="O146" s="20">
        <v>50</v>
      </c>
    </row>
    <row r="147" spans="1:17" s="20" customFormat="1" ht="231" x14ac:dyDescent="0.25">
      <c r="A147" s="15" t="s">
        <v>686</v>
      </c>
      <c r="B147" s="15"/>
      <c r="C147" s="15" t="s">
        <v>685</v>
      </c>
      <c r="D147" s="15"/>
      <c r="E147" s="15"/>
      <c r="F147" s="15" t="s">
        <v>334</v>
      </c>
      <c r="G147" s="15">
        <v>55</v>
      </c>
      <c r="I147" s="108" t="s">
        <v>1399</v>
      </c>
      <c r="J147" s="19"/>
      <c r="K147" s="19" t="s">
        <v>1398</v>
      </c>
      <c r="N147" s="20" t="s">
        <v>1472</v>
      </c>
      <c r="O147" s="20">
        <v>50</v>
      </c>
    </row>
    <row r="148" spans="1:17" s="85" customFormat="1" ht="33" x14ac:dyDescent="0.25">
      <c r="A148" s="86" t="s">
        <v>684</v>
      </c>
      <c r="B148" s="86"/>
      <c r="C148" s="86" t="s">
        <v>645</v>
      </c>
      <c r="D148" s="86"/>
      <c r="E148" s="86"/>
      <c r="F148" s="86" t="s">
        <v>682</v>
      </c>
      <c r="G148" s="86">
        <v>100</v>
      </c>
      <c r="H148" s="23"/>
      <c r="I148" s="107" t="s">
        <v>1385</v>
      </c>
      <c r="N148" s="85" t="s">
        <v>1384</v>
      </c>
      <c r="O148" s="85">
        <v>50</v>
      </c>
    </row>
    <row r="149" spans="1:17" s="85" customFormat="1" ht="33" x14ac:dyDescent="0.25">
      <c r="A149" s="86" t="s">
        <v>683</v>
      </c>
      <c r="B149" s="86"/>
      <c r="C149" s="86" t="s">
        <v>643</v>
      </c>
      <c r="D149" s="86"/>
      <c r="E149" s="86"/>
      <c r="F149" s="86" t="s">
        <v>682</v>
      </c>
      <c r="G149" s="86">
        <v>100</v>
      </c>
      <c r="H149" s="23"/>
      <c r="I149" s="107" t="s">
        <v>1383</v>
      </c>
      <c r="N149" s="85" t="s">
        <v>1384</v>
      </c>
      <c r="O149" s="85">
        <v>50</v>
      </c>
    </row>
    <row r="150" spans="1:17" s="85" customFormat="1" ht="132" x14ac:dyDescent="0.25">
      <c r="A150" s="86" t="s">
        <v>681</v>
      </c>
      <c r="B150" s="86"/>
      <c r="C150" s="86" t="s">
        <v>640</v>
      </c>
      <c r="D150" s="86"/>
      <c r="E150" s="86"/>
      <c r="F150" s="86" t="s">
        <v>332</v>
      </c>
      <c r="G150" s="86">
        <v>100</v>
      </c>
      <c r="H150" s="23"/>
      <c r="I150" s="98"/>
    </row>
    <row r="151" spans="1:17" s="85" customFormat="1" ht="33" x14ac:dyDescent="0.25">
      <c r="A151" s="86" t="s">
        <v>680</v>
      </c>
      <c r="B151" s="86"/>
      <c r="C151" s="86" t="s">
        <v>638</v>
      </c>
      <c r="D151" s="86"/>
      <c r="E151" s="86"/>
      <c r="F151" s="86" t="s">
        <v>332</v>
      </c>
      <c r="G151" s="86">
        <v>100</v>
      </c>
      <c r="H151" s="23"/>
      <c r="I151" s="98"/>
    </row>
    <row r="152" spans="1:17" s="85" customFormat="1" ht="33" x14ac:dyDescent="0.25">
      <c r="A152" s="86" t="s">
        <v>679</v>
      </c>
      <c r="B152" s="86"/>
      <c r="C152" s="86" t="s">
        <v>636</v>
      </c>
      <c r="D152" s="86"/>
      <c r="E152" s="86"/>
      <c r="F152" s="86" t="s">
        <v>332</v>
      </c>
      <c r="G152" s="86">
        <v>100</v>
      </c>
      <c r="H152" s="23"/>
      <c r="I152" s="98"/>
    </row>
    <row r="153" spans="1:17" s="20" customFormat="1" ht="66" x14ac:dyDescent="0.25">
      <c r="A153" s="15" t="s">
        <v>678</v>
      </c>
      <c r="B153" s="15"/>
      <c r="C153" s="15" t="s">
        <v>634</v>
      </c>
      <c r="D153" s="15"/>
      <c r="E153" s="15"/>
      <c r="F153" s="15" t="s">
        <v>332</v>
      </c>
      <c r="G153" s="15">
        <v>100</v>
      </c>
      <c r="I153" s="108" t="s">
        <v>1388</v>
      </c>
      <c r="J153" s="19"/>
      <c r="K153" s="19" t="s">
        <v>1389</v>
      </c>
      <c r="N153" s="20" t="s">
        <v>1390</v>
      </c>
      <c r="O153" s="20">
        <v>50</v>
      </c>
    </row>
    <row r="154" spans="1:17" s="85" customFormat="1" ht="33" x14ac:dyDescent="0.25">
      <c r="A154" s="86" t="s">
        <v>677</v>
      </c>
      <c r="B154" s="86"/>
      <c r="C154" s="86" t="s">
        <v>645</v>
      </c>
      <c r="D154" s="86"/>
      <c r="E154" s="86"/>
      <c r="F154" s="86" t="s">
        <v>675</v>
      </c>
      <c r="G154" s="86">
        <v>100</v>
      </c>
      <c r="H154" s="23"/>
      <c r="I154" s="107" t="s">
        <v>1393</v>
      </c>
      <c r="N154" s="85" t="s">
        <v>1392</v>
      </c>
      <c r="O154" s="85">
        <v>50</v>
      </c>
    </row>
    <row r="155" spans="1:17" s="85" customFormat="1" ht="33" x14ac:dyDescent="0.25">
      <c r="A155" s="86" t="s">
        <v>676</v>
      </c>
      <c r="B155" s="86"/>
      <c r="C155" s="86" t="s">
        <v>643</v>
      </c>
      <c r="D155" s="86"/>
      <c r="E155" s="86"/>
      <c r="F155" s="86" t="s">
        <v>675</v>
      </c>
      <c r="G155" s="86">
        <v>100</v>
      </c>
      <c r="H155" s="23"/>
      <c r="I155" s="107" t="s">
        <v>1391</v>
      </c>
      <c r="N155" s="85" t="s">
        <v>1392</v>
      </c>
      <c r="O155" s="85">
        <v>50</v>
      </c>
    </row>
    <row r="156" spans="1:17" s="85" customFormat="1" ht="132" x14ac:dyDescent="0.25">
      <c r="A156" s="86" t="s">
        <v>674</v>
      </c>
      <c r="B156" s="86"/>
      <c r="C156" s="86" t="s">
        <v>640</v>
      </c>
      <c r="D156" s="86"/>
      <c r="E156" s="86"/>
      <c r="F156" s="86" t="s">
        <v>330</v>
      </c>
      <c r="G156" s="86">
        <v>100</v>
      </c>
      <c r="H156" s="23"/>
      <c r="I156" s="98"/>
    </row>
    <row r="157" spans="1:17" s="85" customFormat="1" ht="33" x14ac:dyDescent="0.25">
      <c r="A157" s="86" t="s">
        <v>673</v>
      </c>
      <c r="B157" s="86"/>
      <c r="C157" s="86" t="s">
        <v>638</v>
      </c>
      <c r="D157" s="86"/>
      <c r="E157" s="86"/>
      <c r="F157" s="86" t="s">
        <v>330</v>
      </c>
      <c r="G157" s="86">
        <v>100</v>
      </c>
      <c r="H157" s="23"/>
      <c r="I157" s="98"/>
    </row>
    <row r="158" spans="1:17" s="85" customFormat="1" ht="33" x14ac:dyDescent="0.25">
      <c r="A158" s="86" t="s">
        <v>672</v>
      </c>
      <c r="B158" s="86"/>
      <c r="C158" s="86" t="s">
        <v>636</v>
      </c>
      <c r="D158" s="86"/>
      <c r="E158" s="86"/>
      <c r="F158" s="86" t="s">
        <v>330</v>
      </c>
      <c r="G158" s="86">
        <v>100</v>
      </c>
      <c r="H158" s="23"/>
      <c r="I158" s="98"/>
    </row>
    <row r="159" spans="1:17" s="20" customFormat="1" ht="66" x14ac:dyDescent="0.25">
      <c r="A159" s="15" t="s">
        <v>671</v>
      </c>
      <c r="B159" s="15"/>
      <c r="C159" s="15" t="s">
        <v>634</v>
      </c>
      <c r="D159" s="15"/>
      <c r="E159" s="15"/>
      <c r="F159" s="15" t="s">
        <v>330</v>
      </c>
      <c r="G159" s="15">
        <v>100</v>
      </c>
      <c r="I159" s="108" t="s">
        <v>1396</v>
      </c>
      <c r="J159" s="19"/>
      <c r="K159" s="19" t="s">
        <v>1389</v>
      </c>
      <c r="N159" s="20" t="s">
        <v>1390</v>
      </c>
      <c r="O159" s="20">
        <v>50</v>
      </c>
    </row>
    <row r="160" spans="1:17" s="85" customFormat="1" ht="33" x14ac:dyDescent="0.25">
      <c r="A160" s="86" t="s">
        <v>670</v>
      </c>
      <c r="B160" s="86"/>
      <c r="C160" s="86" t="s">
        <v>645</v>
      </c>
      <c r="D160" s="86"/>
      <c r="E160" s="86"/>
      <c r="F160" s="86" t="s">
        <v>668</v>
      </c>
      <c r="G160" s="86">
        <v>100</v>
      </c>
      <c r="H160" s="23"/>
      <c r="I160" s="98"/>
    </row>
    <row r="161" spans="1:9" s="85" customFormat="1" ht="33" x14ac:dyDescent="0.25">
      <c r="A161" s="86" t="s">
        <v>669</v>
      </c>
      <c r="B161" s="86"/>
      <c r="C161" s="86" t="s">
        <v>643</v>
      </c>
      <c r="D161" s="86"/>
      <c r="E161" s="86"/>
      <c r="F161" s="86" t="s">
        <v>668</v>
      </c>
      <c r="G161" s="86">
        <v>100</v>
      </c>
      <c r="H161" s="23"/>
      <c r="I161" s="98"/>
    </row>
    <row r="162" spans="1:9" s="85" customFormat="1" ht="132" x14ac:dyDescent="0.25">
      <c r="A162" s="86" t="s">
        <v>667</v>
      </c>
      <c r="B162" s="86"/>
      <c r="C162" s="86" t="s">
        <v>640</v>
      </c>
      <c r="D162" s="86"/>
      <c r="E162" s="86"/>
      <c r="F162" s="86" t="s">
        <v>328</v>
      </c>
      <c r="G162" s="86">
        <v>100</v>
      </c>
      <c r="H162" s="23"/>
      <c r="I162" s="98"/>
    </row>
    <row r="163" spans="1:9" s="85" customFormat="1" ht="33" x14ac:dyDescent="0.25">
      <c r="A163" s="86" t="s">
        <v>666</v>
      </c>
      <c r="B163" s="86"/>
      <c r="C163" s="86" t="s">
        <v>638</v>
      </c>
      <c r="D163" s="86"/>
      <c r="E163" s="86"/>
      <c r="F163" s="86" t="s">
        <v>328</v>
      </c>
      <c r="G163" s="86">
        <v>100</v>
      </c>
      <c r="H163" s="23"/>
      <c r="I163" s="98"/>
    </row>
    <row r="164" spans="1:9" s="85" customFormat="1" ht="33" x14ac:dyDescent="0.25">
      <c r="A164" s="86" t="s">
        <v>665</v>
      </c>
      <c r="B164" s="86"/>
      <c r="C164" s="86" t="s">
        <v>636</v>
      </c>
      <c r="D164" s="86"/>
      <c r="E164" s="86"/>
      <c r="F164" s="86" t="s">
        <v>328</v>
      </c>
      <c r="G164" s="86">
        <v>100</v>
      </c>
      <c r="H164" s="23"/>
      <c r="I164" s="98"/>
    </row>
    <row r="165" spans="1:9" s="85" customFormat="1" ht="66" x14ac:dyDescent="0.25">
      <c r="A165" s="86" t="s">
        <v>664</v>
      </c>
      <c r="B165" s="86"/>
      <c r="C165" s="86" t="s">
        <v>634</v>
      </c>
      <c r="D165" s="86"/>
      <c r="E165" s="86"/>
      <c r="F165" s="86" t="s">
        <v>328</v>
      </c>
      <c r="G165" s="86">
        <v>100</v>
      </c>
      <c r="H165" s="23"/>
      <c r="I165" s="98"/>
    </row>
    <row r="166" spans="1:9" s="85" customFormat="1" ht="33" x14ac:dyDescent="0.25">
      <c r="A166" s="86" t="s">
        <v>663</v>
      </c>
      <c r="B166" s="86"/>
      <c r="C166" s="86" t="s">
        <v>662</v>
      </c>
      <c r="D166" s="86"/>
      <c r="E166" s="86"/>
      <c r="F166" s="86" t="s">
        <v>660</v>
      </c>
      <c r="G166" s="86">
        <v>100</v>
      </c>
      <c r="H166" s="23"/>
      <c r="I166" s="98"/>
    </row>
    <row r="167" spans="1:9" s="85" customFormat="1" ht="33" x14ac:dyDescent="0.25">
      <c r="A167" s="86" t="s">
        <v>661</v>
      </c>
      <c r="B167" s="86"/>
      <c r="C167" s="86" t="s">
        <v>643</v>
      </c>
      <c r="D167" s="86"/>
      <c r="E167" s="86"/>
      <c r="F167" s="86" t="s">
        <v>660</v>
      </c>
      <c r="G167" s="86">
        <v>100</v>
      </c>
      <c r="H167" s="23"/>
      <c r="I167" s="98"/>
    </row>
    <row r="168" spans="1:9" s="85" customFormat="1" ht="132" x14ac:dyDescent="0.25">
      <c r="A168" s="86" t="s">
        <v>659</v>
      </c>
      <c r="B168" s="86"/>
      <c r="C168" s="86" t="s">
        <v>658</v>
      </c>
      <c r="D168" s="86"/>
      <c r="E168" s="86"/>
      <c r="F168" s="86" t="s">
        <v>326</v>
      </c>
      <c r="G168" s="86">
        <v>100</v>
      </c>
      <c r="H168" s="23"/>
      <c r="I168" s="98"/>
    </row>
    <row r="169" spans="1:9" s="85" customFormat="1" ht="33" x14ac:dyDescent="0.25">
      <c r="A169" s="86" t="s">
        <v>657</v>
      </c>
      <c r="B169" s="86"/>
      <c r="C169" s="86" t="s">
        <v>638</v>
      </c>
      <c r="D169" s="86"/>
      <c r="E169" s="86"/>
      <c r="F169" s="86" t="s">
        <v>326</v>
      </c>
      <c r="G169" s="86">
        <v>100</v>
      </c>
      <c r="H169" s="23"/>
      <c r="I169" s="98"/>
    </row>
    <row r="170" spans="1:9" s="85" customFormat="1" ht="33" x14ac:dyDescent="0.25">
      <c r="A170" s="86" t="s">
        <v>656</v>
      </c>
      <c r="B170" s="86"/>
      <c r="C170" s="86" t="s">
        <v>636</v>
      </c>
      <c r="D170" s="86"/>
      <c r="E170" s="86"/>
      <c r="F170" s="86" t="s">
        <v>326</v>
      </c>
      <c r="G170" s="86">
        <v>100</v>
      </c>
      <c r="H170" s="23"/>
      <c r="I170" s="98"/>
    </row>
    <row r="171" spans="1:9" s="85" customFormat="1" ht="66" x14ac:dyDescent="0.25">
      <c r="A171" s="86" t="s">
        <v>655</v>
      </c>
      <c r="B171" s="86"/>
      <c r="C171" s="86" t="s">
        <v>634</v>
      </c>
      <c r="D171" s="86"/>
      <c r="E171" s="86"/>
      <c r="F171" s="86" t="s">
        <v>326</v>
      </c>
      <c r="G171" s="86">
        <v>100</v>
      </c>
      <c r="H171" s="23"/>
      <c r="I171" s="98"/>
    </row>
    <row r="172" spans="1:9" s="85" customFormat="1" ht="33" x14ac:dyDescent="0.25">
      <c r="A172" s="86" t="s">
        <v>654</v>
      </c>
      <c r="B172" s="86"/>
      <c r="C172" s="86" t="s">
        <v>645</v>
      </c>
      <c r="D172" s="86"/>
      <c r="E172" s="86"/>
      <c r="F172" s="86" t="s">
        <v>652</v>
      </c>
      <c r="G172" s="86">
        <v>100</v>
      </c>
      <c r="H172" s="23"/>
      <c r="I172" s="98"/>
    </row>
    <row r="173" spans="1:9" s="85" customFormat="1" ht="33" x14ac:dyDescent="0.25">
      <c r="A173" s="86" t="s">
        <v>653</v>
      </c>
      <c r="B173" s="86"/>
      <c r="C173" s="86" t="s">
        <v>643</v>
      </c>
      <c r="D173" s="86"/>
      <c r="E173" s="86"/>
      <c r="F173" s="86" t="s">
        <v>652</v>
      </c>
      <c r="G173" s="86">
        <v>100</v>
      </c>
      <c r="H173" s="23"/>
      <c r="I173" s="98"/>
    </row>
    <row r="174" spans="1:9" s="85" customFormat="1" ht="132" x14ac:dyDescent="0.25">
      <c r="A174" s="86" t="s">
        <v>651</v>
      </c>
      <c r="B174" s="86"/>
      <c r="C174" s="86" t="s">
        <v>640</v>
      </c>
      <c r="D174" s="86"/>
      <c r="E174" s="86"/>
      <c r="F174" s="86" t="s">
        <v>324</v>
      </c>
      <c r="G174" s="86">
        <v>100</v>
      </c>
      <c r="H174" s="23"/>
      <c r="I174" s="98"/>
    </row>
    <row r="175" spans="1:9" s="85" customFormat="1" ht="33" x14ac:dyDescent="0.25">
      <c r="A175" s="86" t="s">
        <v>650</v>
      </c>
      <c r="B175" s="86"/>
      <c r="C175" s="86" t="s">
        <v>649</v>
      </c>
      <c r="D175" s="86"/>
      <c r="E175" s="86"/>
      <c r="F175" s="86" t="s">
        <v>324</v>
      </c>
      <c r="G175" s="86">
        <v>100</v>
      </c>
      <c r="H175" s="23"/>
      <c r="I175" s="98"/>
    </row>
    <row r="176" spans="1:9" s="85" customFormat="1" ht="33" x14ac:dyDescent="0.25">
      <c r="A176" s="86" t="s">
        <v>648</v>
      </c>
      <c r="B176" s="86"/>
      <c r="C176" s="86" t="s">
        <v>636</v>
      </c>
      <c r="D176" s="86"/>
      <c r="E176" s="86"/>
      <c r="F176" s="86" t="s">
        <v>324</v>
      </c>
      <c r="G176" s="86">
        <v>100</v>
      </c>
      <c r="H176" s="23"/>
      <c r="I176" s="98"/>
    </row>
    <row r="177" spans="1:16" s="85" customFormat="1" ht="66" x14ac:dyDescent="0.25">
      <c r="A177" s="86" t="s">
        <v>647</v>
      </c>
      <c r="B177" s="86"/>
      <c r="C177" s="86" t="s">
        <v>634</v>
      </c>
      <c r="D177" s="86"/>
      <c r="E177" s="86"/>
      <c r="F177" s="86" t="s">
        <v>324</v>
      </c>
      <c r="G177" s="86">
        <v>100</v>
      </c>
      <c r="H177" s="23"/>
      <c r="I177" s="98"/>
    </row>
    <row r="178" spans="1:16" s="85" customFormat="1" ht="33" x14ac:dyDescent="0.25">
      <c r="A178" s="86" t="s">
        <v>646</v>
      </c>
      <c r="B178" s="86"/>
      <c r="C178" s="86" t="s">
        <v>645</v>
      </c>
      <c r="D178" s="86"/>
      <c r="E178" s="86"/>
      <c r="F178" s="86" t="s">
        <v>642</v>
      </c>
      <c r="G178" s="86">
        <v>100</v>
      </c>
      <c r="H178" s="23"/>
      <c r="I178" s="98"/>
    </row>
    <row r="179" spans="1:16" s="85" customFormat="1" ht="33" x14ac:dyDescent="0.25">
      <c r="A179" s="86" t="s">
        <v>644</v>
      </c>
      <c r="B179" s="86"/>
      <c r="C179" s="86" t="s">
        <v>643</v>
      </c>
      <c r="D179" s="86"/>
      <c r="E179" s="86"/>
      <c r="F179" s="86" t="s">
        <v>642</v>
      </c>
      <c r="G179" s="86">
        <v>100</v>
      </c>
      <c r="H179" s="23"/>
      <c r="I179" s="98"/>
    </row>
    <row r="180" spans="1:16" s="85" customFormat="1" ht="132" x14ac:dyDescent="0.25">
      <c r="A180" s="86" t="s">
        <v>641</v>
      </c>
      <c r="B180" s="86"/>
      <c r="C180" s="86" t="s">
        <v>640</v>
      </c>
      <c r="D180" s="86"/>
      <c r="E180" s="86"/>
      <c r="F180" s="86" t="s">
        <v>322</v>
      </c>
      <c r="G180" s="86">
        <v>100</v>
      </c>
      <c r="H180" s="23"/>
      <c r="I180" s="98"/>
    </row>
    <row r="181" spans="1:16" s="85" customFormat="1" ht="102.5" customHeight="1" x14ac:dyDescent="0.25">
      <c r="A181" s="86" t="s">
        <v>639</v>
      </c>
      <c r="B181" s="86"/>
      <c r="C181" s="86" t="s">
        <v>638</v>
      </c>
      <c r="D181" s="86"/>
      <c r="E181" s="86"/>
      <c r="F181" s="86" t="s">
        <v>322</v>
      </c>
      <c r="G181" s="86">
        <v>100</v>
      </c>
      <c r="H181" s="23"/>
      <c r="I181" s="98"/>
    </row>
    <row r="182" spans="1:16" s="85" customFormat="1" ht="33" x14ac:dyDescent="0.25">
      <c r="A182" s="86" t="s">
        <v>637</v>
      </c>
      <c r="B182" s="86"/>
      <c r="C182" s="86" t="s">
        <v>636</v>
      </c>
      <c r="D182" s="86"/>
      <c r="E182" s="86"/>
      <c r="F182" s="86" t="s">
        <v>322</v>
      </c>
      <c r="G182" s="86">
        <v>100</v>
      </c>
      <c r="H182" s="23"/>
      <c r="I182" s="98"/>
    </row>
    <row r="183" spans="1:16" s="85" customFormat="1" ht="66" x14ac:dyDescent="0.25">
      <c r="A183" s="86" t="s">
        <v>635</v>
      </c>
      <c r="B183" s="86"/>
      <c r="C183" s="86" t="s">
        <v>634</v>
      </c>
      <c r="D183" s="86"/>
      <c r="E183" s="86"/>
      <c r="F183" s="86" t="s">
        <v>322</v>
      </c>
      <c r="G183" s="86">
        <v>100</v>
      </c>
      <c r="H183" s="23"/>
      <c r="I183" s="98"/>
    </row>
    <row r="184" spans="1:16" ht="33" x14ac:dyDescent="0.25">
      <c r="I184" s="101" t="s">
        <v>1337</v>
      </c>
      <c r="J184" s="11"/>
      <c r="K184" s="11" t="s">
        <v>1338</v>
      </c>
      <c r="N184" s="17" t="s">
        <v>1340</v>
      </c>
      <c r="O184" s="17">
        <v>20</v>
      </c>
      <c r="P184" s="86" t="s">
        <v>1411</v>
      </c>
    </row>
    <row r="185" spans="1:16" ht="82.5" x14ac:dyDescent="0.25">
      <c r="I185" s="101" t="s">
        <v>1408</v>
      </c>
      <c r="J185" s="11"/>
      <c r="K185" s="11" t="s">
        <v>1409</v>
      </c>
      <c r="N185" s="17" t="s">
        <v>1340</v>
      </c>
      <c r="O185" s="17">
        <v>20</v>
      </c>
      <c r="P185" s="86" t="s">
        <v>1410</v>
      </c>
    </row>
    <row r="186" spans="1:16" x14ac:dyDescent="0.25">
      <c r="I186" s="101" t="s">
        <v>1412</v>
      </c>
      <c r="J186" s="11"/>
      <c r="K186" s="11"/>
      <c r="L186" s="99"/>
      <c r="N186" s="17" t="s">
        <v>1340</v>
      </c>
      <c r="O186" s="17">
        <v>20</v>
      </c>
      <c r="P186" s="187" t="s">
        <v>1414</v>
      </c>
    </row>
    <row r="187" spans="1:16" x14ac:dyDescent="0.25">
      <c r="I187" s="101" t="s">
        <v>1413</v>
      </c>
      <c r="J187" s="11"/>
      <c r="K187" s="11"/>
      <c r="L187" s="99"/>
      <c r="N187" s="17" t="s">
        <v>1340</v>
      </c>
      <c r="O187" s="17">
        <v>20</v>
      </c>
      <c r="P187" s="188"/>
    </row>
    <row r="188" spans="1:16" ht="66" x14ac:dyDescent="0.25">
      <c r="I188" s="101" t="s">
        <v>1549</v>
      </c>
      <c r="J188" s="11"/>
      <c r="K188" s="11" t="s">
        <v>1415</v>
      </c>
      <c r="N188" s="17" t="s">
        <v>1351</v>
      </c>
      <c r="O188" s="17">
        <v>50</v>
      </c>
      <c r="P188" s="86" t="s">
        <v>1416</v>
      </c>
    </row>
    <row r="189" spans="1:16" ht="33" x14ac:dyDescent="0.25">
      <c r="I189" s="101" t="s">
        <v>1417</v>
      </c>
      <c r="J189" s="11"/>
      <c r="K189" s="11" t="s">
        <v>1418</v>
      </c>
      <c r="N189" s="17" t="s">
        <v>1351</v>
      </c>
      <c r="O189" s="17">
        <v>50</v>
      </c>
      <c r="P189" s="17" t="s">
        <v>1419</v>
      </c>
    </row>
    <row r="190" spans="1:16" x14ac:dyDescent="0.25">
      <c r="I190" s="107" t="s">
        <v>1420</v>
      </c>
      <c r="J190" s="11"/>
      <c r="K190" s="11"/>
      <c r="N190" s="17" t="s">
        <v>1351</v>
      </c>
      <c r="O190" s="17">
        <v>50</v>
      </c>
      <c r="P190" s="17" t="s">
        <v>1421</v>
      </c>
    </row>
    <row r="191" spans="1:16" x14ac:dyDescent="0.25">
      <c r="I191" s="101" t="s">
        <v>1422</v>
      </c>
      <c r="N191" s="17" t="s">
        <v>1351</v>
      </c>
      <c r="O191" s="17">
        <v>50</v>
      </c>
      <c r="P191" s="187" t="s">
        <v>1424</v>
      </c>
    </row>
    <row r="192" spans="1:16" x14ac:dyDescent="0.25">
      <c r="I192" s="101" t="s">
        <v>1423</v>
      </c>
      <c r="N192" s="17" t="s">
        <v>1351</v>
      </c>
      <c r="O192" s="17">
        <v>50</v>
      </c>
      <c r="P192" s="188"/>
    </row>
    <row r="193" spans="9:16" ht="66" x14ac:dyDescent="0.25">
      <c r="I193" s="101" t="s">
        <v>1425</v>
      </c>
      <c r="J193" s="11"/>
      <c r="K193" s="11" t="s">
        <v>1426</v>
      </c>
      <c r="N193" s="17" t="s">
        <v>1377</v>
      </c>
      <c r="O193" s="17">
        <v>50</v>
      </c>
      <c r="P193" s="86" t="s">
        <v>1427</v>
      </c>
    </row>
    <row r="194" spans="9:16" ht="33" x14ac:dyDescent="0.25">
      <c r="I194" s="101" t="s">
        <v>1428</v>
      </c>
      <c r="J194" s="11"/>
      <c r="K194" s="11" t="s">
        <v>1331</v>
      </c>
      <c r="N194" s="17" t="s">
        <v>1430</v>
      </c>
      <c r="O194" s="17">
        <v>50</v>
      </c>
      <c r="P194" s="86" t="s">
        <v>1429</v>
      </c>
    </row>
    <row r="195" spans="9:16" ht="33" x14ac:dyDescent="0.25">
      <c r="I195" s="101" t="s">
        <v>1431</v>
      </c>
      <c r="J195" s="11"/>
      <c r="K195" s="11" t="s">
        <v>1331</v>
      </c>
      <c r="N195" s="17" t="s">
        <v>1430</v>
      </c>
      <c r="O195" s="17">
        <v>50</v>
      </c>
      <c r="P195" s="17" t="s">
        <v>1432</v>
      </c>
    </row>
    <row r="196" spans="9:16" ht="33" x14ac:dyDescent="0.25">
      <c r="I196" s="101" t="s">
        <v>1433</v>
      </c>
      <c r="J196" s="11"/>
      <c r="K196" s="11" t="s">
        <v>1331</v>
      </c>
      <c r="N196" s="17" t="s">
        <v>1430</v>
      </c>
      <c r="O196" s="17">
        <v>50</v>
      </c>
      <c r="P196" s="17" t="s">
        <v>1434</v>
      </c>
    </row>
    <row r="197" spans="9:16" ht="33" x14ac:dyDescent="0.25">
      <c r="I197" s="101" t="s">
        <v>1435</v>
      </c>
      <c r="J197" s="11"/>
      <c r="K197" s="11" t="s">
        <v>1436</v>
      </c>
      <c r="N197" s="17" t="s">
        <v>1430</v>
      </c>
      <c r="O197" s="17">
        <v>50</v>
      </c>
      <c r="P197" s="17" t="s">
        <v>1437</v>
      </c>
    </row>
    <row r="198" spans="9:16" ht="82.5" x14ac:dyDescent="0.25">
      <c r="I198" s="101" t="s">
        <v>1555</v>
      </c>
      <c r="J198" s="11"/>
      <c r="K198" s="11" t="s">
        <v>1356</v>
      </c>
      <c r="N198" s="17" t="s">
        <v>1430</v>
      </c>
      <c r="O198" s="17">
        <v>50</v>
      </c>
      <c r="P198" s="17" t="s">
        <v>1440</v>
      </c>
    </row>
    <row r="199" spans="9:16" ht="66" x14ac:dyDescent="0.25">
      <c r="I199" s="101" t="s">
        <v>1438</v>
      </c>
      <c r="J199" s="11"/>
      <c r="K199" s="11" t="s">
        <v>1439</v>
      </c>
      <c r="N199" s="17" t="s">
        <v>1430</v>
      </c>
      <c r="O199" s="17">
        <v>50</v>
      </c>
      <c r="P199" s="17" t="s">
        <v>1441</v>
      </c>
    </row>
    <row r="200" spans="9:16" ht="33" x14ac:dyDescent="0.25">
      <c r="I200" s="101" t="s">
        <v>1442</v>
      </c>
      <c r="J200" s="11"/>
      <c r="K200" s="11" t="s">
        <v>1331</v>
      </c>
      <c r="N200" s="17" t="s">
        <v>1430</v>
      </c>
      <c r="O200" s="17">
        <v>50</v>
      </c>
      <c r="P200" s="17" t="s">
        <v>1443</v>
      </c>
    </row>
    <row r="201" spans="9:16" ht="66" x14ac:dyDescent="0.25">
      <c r="I201" s="101" t="s">
        <v>1451</v>
      </c>
      <c r="J201" s="11"/>
      <c r="K201" s="11" t="s">
        <v>1444</v>
      </c>
      <c r="N201" s="17" t="s">
        <v>1430</v>
      </c>
      <c r="O201" s="17">
        <v>50</v>
      </c>
      <c r="P201" s="86" t="s">
        <v>1458</v>
      </c>
    </row>
    <row r="202" spans="9:16" ht="66" x14ac:dyDescent="0.25">
      <c r="I202" s="101" t="s">
        <v>1452</v>
      </c>
      <c r="J202" s="11"/>
      <c r="K202" s="11" t="s">
        <v>1445</v>
      </c>
      <c r="N202" s="17" t="s">
        <v>1430</v>
      </c>
      <c r="O202" s="17">
        <v>50</v>
      </c>
      <c r="P202" s="86" t="s">
        <v>1458</v>
      </c>
    </row>
    <row r="203" spans="9:16" ht="66" x14ac:dyDescent="0.25">
      <c r="I203" s="101" t="s">
        <v>1453</v>
      </c>
      <c r="J203" s="11"/>
      <c r="K203" s="11" t="s">
        <v>1446</v>
      </c>
      <c r="N203" s="17" t="s">
        <v>1430</v>
      </c>
      <c r="O203" s="17">
        <v>50</v>
      </c>
      <c r="P203" s="86" t="s">
        <v>1457</v>
      </c>
    </row>
    <row r="204" spans="9:16" ht="66" x14ac:dyDescent="0.25">
      <c r="I204" s="101" t="s">
        <v>1447</v>
      </c>
      <c r="J204" s="11"/>
      <c r="K204" s="11" t="s">
        <v>1448</v>
      </c>
      <c r="N204" s="17" t="s">
        <v>1430</v>
      </c>
      <c r="O204" s="17">
        <v>50</v>
      </c>
      <c r="P204" s="86" t="s">
        <v>1457</v>
      </c>
    </row>
    <row r="205" spans="9:16" ht="66" x14ac:dyDescent="0.25">
      <c r="I205" s="101" t="s">
        <v>1454</v>
      </c>
      <c r="J205" s="11"/>
      <c r="K205" s="11" t="s">
        <v>1448</v>
      </c>
      <c r="N205" s="17" t="s">
        <v>1430</v>
      </c>
      <c r="O205" s="17">
        <v>50</v>
      </c>
      <c r="P205" s="86" t="s">
        <v>1457</v>
      </c>
    </row>
    <row r="206" spans="9:16" ht="66" x14ac:dyDescent="0.25">
      <c r="I206" s="101" t="s">
        <v>1455</v>
      </c>
      <c r="J206" s="11"/>
      <c r="K206" s="11" t="s">
        <v>1449</v>
      </c>
      <c r="N206" s="17" t="s">
        <v>1430</v>
      </c>
      <c r="O206" s="17">
        <v>50</v>
      </c>
      <c r="P206" s="86" t="s">
        <v>1457</v>
      </c>
    </row>
    <row r="207" spans="9:16" ht="66" x14ac:dyDescent="0.25">
      <c r="I207" s="101" t="s">
        <v>1456</v>
      </c>
      <c r="J207" s="11"/>
      <c r="K207" s="11" t="s">
        <v>1450</v>
      </c>
      <c r="N207" s="17" t="s">
        <v>1430</v>
      </c>
      <c r="O207" s="17">
        <v>50</v>
      </c>
      <c r="P207" s="86" t="s">
        <v>1458</v>
      </c>
    </row>
    <row r="208" spans="9:16" ht="33" x14ac:dyDescent="0.25">
      <c r="I208" s="101" t="s">
        <v>1459</v>
      </c>
      <c r="J208" s="11"/>
      <c r="K208" s="11" t="s">
        <v>1460</v>
      </c>
      <c r="N208" s="17" t="s">
        <v>1462</v>
      </c>
      <c r="O208" s="17">
        <v>20</v>
      </c>
      <c r="P208" s="17" t="s">
        <v>1461</v>
      </c>
    </row>
    <row r="209" spans="9:16" x14ac:dyDescent="0.25">
      <c r="I209" s="101" t="s">
        <v>1463</v>
      </c>
      <c r="N209" s="17" t="s">
        <v>1462</v>
      </c>
      <c r="O209" s="17">
        <v>20</v>
      </c>
      <c r="P209" s="17" t="s">
        <v>1464</v>
      </c>
    </row>
    <row r="210" spans="9:16" x14ac:dyDescent="0.25">
      <c r="I210" s="101" t="s">
        <v>1465</v>
      </c>
      <c r="N210" s="17" t="s">
        <v>1462</v>
      </c>
      <c r="O210" s="17">
        <v>20</v>
      </c>
      <c r="P210" s="188" t="s">
        <v>1467</v>
      </c>
    </row>
    <row r="211" spans="9:16" x14ac:dyDescent="0.25">
      <c r="I211" s="101" t="s">
        <v>1466</v>
      </c>
      <c r="N211" s="17" t="s">
        <v>1462</v>
      </c>
      <c r="O211" s="17">
        <v>20</v>
      </c>
      <c r="P211" s="188"/>
    </row>
    <row r="212" spans="9:16" ht="115.5" x14ac:dyDescent="0.25">
      <c r="I212" s="107" t="s">
        <v>1468</v>
      </c>
      <c r="J212" s="11"/>
      <c r="K212" s="11" t="s">
        <v>1469</v>
      </c>
      <c r="N212" s="17" t="s">
        <v>1471</v>
      </c>
      <c r="O212" s="17">
        <v>50</v>
      </c>
      <c r="P212" s="17" t="s">
        <v>1470</v>
      </c>
    </row>
    <row r="213" spans="9:16" ht="115.5" x14ac:dyDescent="0.25">
      <c r="I213" s="107" t="s">
        <v>1473</v>
      </c>
      <c r="J213" s="11"/>
      <c r="K213" s="11" t="s">
        <v>1469</v>
      </c>
      <c r="N213" s="17" t="s">
        <v>1471</v>
      </c>
      <c r="O213" s="17">
        <v>50</v>
      </c>
      <c r="P213" s="17" t="s">
        <v>1474</v>
      </c>
    </row>
    <row r="214" spans="9:16" x14ac:dyDescent="0.25">
      <c r="I214" s="103" t="s">
        <v>1475</v>
      </c>
      <c r="N214" s="17" t="s">
        <v>1471</v>
      </c>
      <c r="O214" s="17">
        <v>50</v>
      </c>
      <c r="P214" s="17" t="s">
        <v>1476</v>
      </c>
    </row>
    <row r="215" spans="9:16" ht="66" x14ac:dyDescent="0.25">
      <c r="I215" s="107" t="s">
        <v>1477</v>
      </c>
      <c r="J215" s="11"/>
      <c r="K215" s="11" t="s">
        <v>1478</v>
      </c>
      <c r="N215" s="17" t="s">
        <v>1471</v>
      </c>
      <c r="O215" s="17">
        <v>50</v>
      </c>
      <c r="P215" s="17" t="s">
        <v>1491</v>
      </c>
    </row>
    <row r="216" spans="9:16" ht="51" x14ac:dyDescent="0.25">
      <c r="I216" s="107" t="s">
        <v>1479</v>
      </c>
      <c r="J216" s="11"/>
      <c r="K216" s="11"/>
      <c r="N216" s="17" t="s">
        <v>1472</v>
      </c>
      <c r="O216" s="17">
        <v>50</v>
      </c>
      <c r="P216" s="99" t="s">
        <v>1492</v>
      </c>
    </row>
    <row r="217" spans="9:16" ht="51" x14ac:dyDescent="0.25">
      <c r="I217" s="107" t="s">
        <v>1480</v>
      </c>
      <c r="J217" s="11"/>
      <c r="K217" s="11"/>
      <c r="N217" s="17" t="s">
        <v>1503</v>
      </c>
      <c r="O217" s="17">
        <v>50</v>
      </c>
      <c r="P217" s="99" t="s">
        <v>1493</v>
      </c>
    </row>
    <row r="218" spans="9:16" ht="99" x14ac:dyDescent="0.25">
      <c r="I218" s="107" t="s">
        <v>1481</v>
      </c>
      <c r="J218" s="11"/>
      <c r="K218" s="11" t="s">
        <v>1387</v>
      </c>
      <c r="N218" s="17" t="s">
        <v>1503</v>
      </c>
      <c r="O218" s="17">
        <v>50</v>
      </c>
      <c r="P218" s="99" t="s">
        <v>1494</v>
      </c>
    </row>
    <row r="219" spans="9:16" ht="115.5" x14ac:dyDescent="0.25">
      <c r="I219" s="107" t="s">
        <v>1482</v>
      </c>
      <c r="J219" s="11"/>
      <c r="K219" s="11" t="s">
        <v>1483</v>
      </c>
      <c r="N219" s="17" t="s">
        <v>1503</v>
      </c>
      <c r="O219" s="17">
        <v>50</v>
      </c>
      <c r="P219" s="99" t="s">
        <v>1495</v>
      </c>
    </row>
    <row r="220" spans="9:16" ht="66" x14ac:dyDescent="0.25">
      <c r="I220" s="107" t="s">
        <v>1484</v>
      </c>
      <c r="J220" s="11"/>
      <c r="K220" s="11" t="s">
        <v>1389</v>
      </c>
      <c r="N220" s="17" t="s">
        <v>1503</v>
      </c>
      <c r="O220" s="17">
        <v>50</v>
      </c>
      <c r="P220" s="99" t="s">
        <v>1496</v>
      </c>
    </row>
    <row r="221" spans="9:16" ht="50" x14ac:dyDescent="0.25">
      <c r="I221" s="107" t="s">
        <v>1485</v>
      </c>
      <c r="J221" s="11"/>
      <c r="K221" s="11"/>
      <c r="N221" s="17" t="s">
        <v>1503</v>
      </c>
      <c r="O221" s="17">
        <v>50</v>
      </c>
      <c r="P221" s="99" t="s">
        <v>1497</v>
      </c>
    </row>
    <row r="222" spans="9:16" ht="50" x14ac:dyDescent="0.25">
      <c r="I222" s="107" t="s">
        <v>1486</v>
      </c>
      <c r="J222" s="11"/>
      <c r="K222" s="11"/>
      <c r="N222" s="17" t="s">
        <v>1503</v>
      </c>
      <c r="O222" s="17">
        <v>50</v>
      </c>
      <c r="P222" s="99" t="s">
        <v>1498</v>
      </c>
    </row>
    <row r="223" spans="9:16" ht="99" x14ac:dyDescent="0.25">
      <c r="I223" s="107" t="s">
        <v>1487</v>
      </c>
      <c r="J223" s="11"/>
      <c r="K223" s="11" t="s">
        <v>1387</v>
      </c>
      <c r="N223" s="17" t="s">
        <v>1503</v>
      </c>
      <c r="O223" s="17">
        <v>50</v>
      </c>
      <c r="P223" s="99" t="s">
        <v>1499</v>
      </c>
    </row>
    <row r="224" spans="9:16" ht="115.5" x14ac:dyDescent="0.25">
      <c r="I224" s="107" t="s">
        <v>1488</v>
      </c>
      <c r="J224" s="11"/>
      <c r="K224" s="11" t="s">
        <v>1483</v>
      </c>
      <c r="N224" s="17" t="s">
        <v>1503</v>
      </c>
      <c r="O224" s="17">
        <v>50</v>
      </c>
      <c r="P224" s="99" t="s">
        <v>1500</v>
      </c>
    </row>
    <row r="225" spans="9:16" ht="66" x14ac:dyDescent="0.25">
      <c r="I225" s="107" t="s">
        <v>1489</v>
      </c>
      <c r="J225" s="11"/>
      <c r="K225" s="11" t="s">
        <v>1389</v>
      </c>
      <c r="N225" s="17" t="s">
        <v>1503</v>
      </c>
      <c r="O225" s="17">
        <v>50</v>
      </c>
      <c r="P225" s="99" t="s">
        <v>1501</v>
      </c>
    </row>
    <row r="226" spans="9:16" x14ac:dyDescent="0.25">
      <c r="I226" s="103" t="s">
        <v>1490</v>
      </c>
      <c r="J226" s="11"/>
      <c r="K226" s="11"/>
      <c r="N226" s="17" t="s">
        <v>1472</v>
      </c>
      <c r="O226" s="17">
        <v>50</v>
      </c>
      <c r="P226" s="17" t="s">
        <v>1502</v>
      </c>
    </row>
    <row r="227" spans="9:16" ht="66" x14ac:dyDescent="0.25">
      <c r="I227" s="107" t="s">
        <v>1504</v>
      </c>
      <c r="J227" s="11"/>
      <c r="K227" s="11" t="s">
        <v>1478</v>
      </c>
      <c r="N227" s="17" t="s">
        <v>1472</v>
      </c>
      <c r="O227" s="17">
        <v>50</v>
      </c>
      <c r="P227" s="17" t="s">
        <v>1505</v>
      </c>
    </row>
  </sheetData>
  <mergeCells count="16">
    <mergeCell ref="I1:O1"/>
    <mergeCell ref="A2:O2"/>
    <mergeCell ref="P1:P3"/>
    <mergeCell ref="Q1:Q3"/>
    <mergeCell ref="A1:G1"/>
    <mergeCell ref="P186:P187"/>
    <mergeCell ref="P191:P192"/>
    <mergeCell ref="P210:P211"/>
    <mergeCell ref="Q114:Q145"/>
    <mergeCell ref="Q4:Q27"/>
    <mergeCell ref="Q28:Q50"/>
    <mergeCell ref="Q52:Q62"/>
    <mergeCell ref="Q63:Q71"/>
    <mergeCell ref="Q82:Q86"/>
    <mergeCell ref="Q87:Q113"/>
    <mergeCell ref="Q72:Q81"/>
  </mergeCells>
  <phoneticPr fontId="1" type="noConversion"/>
  <conditionalFormatting sqref="I4">
    <cfRule type="duplicateValues" dxfId="272" priority="382"/>
  </conditionalFormatting>
  <conditionalFormatting sqref="I67">
    <cfRule type="duplicateValues" dxfId="271" priority="354"/>
  </conditionalFormatting>
  <conditionalFormatting sqref="I67">
    <cfRule type="duplicateValues" dxfId="270" priority="355"/>
  </conditionalFormatting>
  <conditionalFormatting sqref="I67">
    <cfRule type="duplicateValues" dxfId="269" priority="353"/>
  </conditionalFormatting>
  <conditionalFormatting sqref="I67">
    <cfRule type="duplicateValues" dxfId="268" priority="356"/>
  </conditionalFormatting>
  <conditionalFormatting sqref="I60">
    <cfRule type="duplicateValues" dxfId="267" priority="329"/>
  </conditionalFormatting>
  <conditionalFormatting sqref="I60">
    <cfRule type="duplicateValues" dxfId="266" priority="332"/>
  </conditionalFormatting>
  <conditionalFormatting sqref="I49">
    <cfRule type="duplicateValues" dxfId="265" priority="311"/>
  </conditionalFormatting>
  <conditionalFormatting sqref="I49">
    <cfRule type="duplicateValues" dxfId="264" priority="314"/>
  </conditionalFormatting>
  <conditionalFormatting sqref="I73 I32 I23 I25:I27">
    <cfRule type="duplicateValues" dxfId="263" priority="395"/>
  </conditionalFormatting>
  <conditionalFormatting sqref="I46">
    <cfRule type="duplicateValues" dxfId="262" priority="397"/>
  </conditionalFormatting>
  <conditionalFormatting sqref="I73 I46 I32 I23 I4 I25:I27">
    <cfRule type="duplicateValues" dxfId="261" priority="399"/>
  </conditionalFormatting>
  <conditionalFormatting sqref="I150:I152 I61:I62 I68:I82 I23 I3:I5 I46 I42 I32:I33 I53 I64:I66 I10 I85 I48 I8 I87:I113 I14:I21 I12 I57:I59 I25:I29 I156:I158 I160:I183 I228:I1048576">
    <cfRule type="duplicateValues" dxfId="260" priority="401"/>
  </conditionalFormatting>
  <conditionalFormatting sqref="I22">
    <cfRule type="duplicateValues" dxfId="259" priority="403"/>
  </conditionalFormatting>
  <conditionalFormatting sqref="I1">
    <cfRule type="duplicateValues" dxfId="258" priority="310"/>
  </conditionalFormatting>
  <conditionalFormatting sqref="I133">
    <cfRule type="duplicateValues" dxfId="257" priority="300"/>
  </conditionalFormatting>
  <conditionalFormatting sqref="I133">
    <cfRule type="duplicateValues" dxfId="256" priority="301"/>
  </conditionalFormatting>
  <conditionalFormatting sqref="I135:I136">
    <cfRule type="duplicateValues" dxfId="255" priority="296"/>
  </conditionalFormatting>
  <conditionalFormatting sqref="I135:I136">
    <cfRule type="duplicateValues" dxfId="254" priority="297"/>
  </conditionalFormatting>
  <conditionalFormatting sqref="I137:I138">
    <cfRule type="duplicateValues" dxfId="253" priority="292"/>
  </conditionalFormatting>
  <conditionalFormatting sqref="I137:I138">
    <cfRule type="duplicateValues" dxfId="252" priority="293"/>
  </conditionalFormatting>
  <conditionalFormatting sqref="I139:I140">
    <cfRule type="duplicateValues" dxfId="251" priority="288"/>
  </conditionalFormatting>
  <conditionalFormatting sqref="I139:I140">
    <cfRule type="duplicateValues" dxfId="250" priority="289"/>
  </conditionalFormatting>
  <conditionalFormatting sqref="I141:I142">
    <cfRule type="duplicateValues" dxfId="249" priority="284"/>
  </conditionalFormatting>
  <conditionalFormatting sqref="I141:I142">
    <cfRule type="duplicateValues" dxfId="248" priority="285"/>
  </conditionalFormatting>
  <conditionalFormatting sqref="I143:I145 I131 I114:I120 I126:I129">
    <cfRule type="duplicateValues" dxfId="247" priority="308"/>
  </conditionalFormatting>
  <conditionalFormatting sqref="I143:I145 I131">
    <cfRule type="duplicateValues" dxfId="246" priority="309"/>
  </conditionalFormatting>
  <conditionalFormatting sqref="H126:H129 H114:H120">
    <cfRule type="duplicateValues" dxfId="245" priority="275"/>
  </conditionalFormatting>
  <conditionalFormatting sqref="A4">
    <cfRule type="duplicateValues" dxfId="244" priority="260"/>
  </conditionalFormatting>
  <conditionalFormatting sqref="A13">
    <cfRule type="duplicateValues" dxfId="243" priority="257"/>
  </conditionalFormatting>
  <conditionalFormatting sqref="A13">
    <cfRule type="duplicateValues" dxfId="242" priority="258"/>
  </conditionalFormatting>
  <conditionalFormatting sqref="A13">
    <cfRule type="duplicateValues" dxfId="241" priority="259"/>
  </conditionalFormatting>
  <conditionalFormatting sqref="A13">
    <cfRule type="duplicateValues" dxfId="240" priority="256"/>
  </conditionalFormatting>
  <conditionalFormatting sqref="A11">
    <cfRule type="duplicateValues" dxfId="239" priority="253"/>
  </conditionalFormatting>
  <conditionalFormatting sqref="A11">
    <cfRule type="duplicateValues" dxfId="238" priority="254"/>
  </conditionalFormatting>
  <conditionalFormatting sqref="A11">
    <cfRule type="duplicateValues" dxfId="237" priority="255"/>
  </conditionalFormatting>
  <conditionalFormatting sqref="A11">
    <cfRule type="duplicateValues" dxfId="236" priority="252"/>
  </conditionalFormatting>
  <conditionalFormatting sqref="A58">
    <cfRule type="duplicateValues" dxfId="235" priority="250"/>
  </conditionalFormatting>
  <conditionalFormatting sqref="A58">
    <cfRule type="duplicateValues" dxfId="234" priority="251"/>
  </conditionalFormatting>
  <conditionalFormatting sqref="A60">
    <cfRule type="duplicateValues" dxfId="233" priority="236"/>
  </conditionalFormatting>
  <conditionalFormatting sqref="A60">
    <cfRule type="duplicateValues" dxfId="232" priority="237"/>
  </conditionalFormatting>
  <conditionalFormatting sqref="A49">
    <cfRule type="duplicateValues" dxfId="231" priority="227"/>
  </conditionalFormatting>
  <conditionalFormatting sqref="A49">
    <cfRule type="duplicateValues" dxfId="230" priority="228"/>
  </conditionalFormatting>
  <conditionalFormatting sqref="A73 A32 A23:A27">
    <cfRule type="duplicateValues" dxfId="229" priority="264"/>
  </conditionalFormatting>
  <conditionalFormatting sqref="A46">
    <cfRule type="duplicateValues" dxfId="228" priority="265"/>
  </conditionalFormatting>
  <conditionalFormatting sqref="A73 A46 A32 A23:A27 A4">
    <cfRule type="duplicateValues" dxfId="227" priority="266"/>
  </conditionalFormatting>
  <conditionalFormatting sqref="A184:A1048576 A1 A72:A113 A61:A62 A59 A50:A57 A23:A42 A3:A21 A46:A48">
    <cfRule type="duplicateValues" dxfId="226" priority="267"/>
  </conditionalFormatting>
  <conditionalFormatting sqref="A22">
    <cfRule type="duplicateValues" dxfId="225" priority="268"/>
  </conditionalFormatting>
  <conditionalFormatting sqref="A126">
    <cfRule type="duplicateValues" dxfId="224" priority="224"/>
  </conditionalFormatting>
  <conditionalFormatting sqref="A127">
    <cfRule type="duplicateValues" dxfId="223" priority="223"/>
  </conditionalFormatting>
  <conditionalFormatting sqref="A133:A134">
    <cfRule type="duplicateValues" dxfId="222" priority="221"/>
  </conditionalFormatting>
  <conditionalFormatting sqref="A133:A134">
    <cfRule type="duplicateValues" dxfId="221" priority="222"/>
  </conditionalFormatting>
  <conditionalFormatting sqref="A135:A136">
    <cfRule type="duplicateValues" dxfId="220" priority="219"/>
  </conditionalFormatting>
  <conditionalFormatting sqref="A135:A136">
    <cfRule type="duplicateValues" dxfId="219" priority="220"/>
  </conditionalFormatting>
  <conditionalFormatting sqref="A137:A138">
    <cfRule type="duplicateValues" dxfId="218" priority="217"/>
  </conditionalFormatting>
  <conditionalFormatting sqref="A137:A138">
    <cfRule type="duplicateValues" dxfId="217" priority="218"/>
  </conditionalFormatting>
  <conditionalFormatting sqref="A139:A140">
    <cfRule type="duplicateValues" dxfId="216" priority="215"/>
  </conditionalFormatting>
  <conditionalFormatting sqref="A139:A140">
    <cfRule type="duplicateValues" dxfId="215" priority="216"/>
  </conditionalFormatting>
  <conditionalFormatting sqref="A141:A142">
    <cfRule type="duplicateValues" dxfId="214" priority="213"/>
  </conditionalFormatting>
  <conditionalFormatting sqref="A141:A142">
    <cfRule type="duplicateValues" dxfId="213" priority="214"/>
  </conditionalFormatting>
  <conditionalFormatting sqref="A143:A145 A128:A129 A131:A132 A119:A120">
    <cfRule type="duplicateValues" dxfId="212" priority="225"/>
  </conditionalFormatting>
  <conditionalFormatting sqref="A143:A145 A131:A132">
    <cfRule type="duplicateValues" dxfId="211" priority="226"/>
  </conditionalFormatting>
  <conditionalFormatting sqref="A63">
    <cfRule type="duplicateValues" dxfId="210" priority="207"/>
  </conditionalFormatting>
  <conditionalFormatting sqref="A63">
    <cfRule type="duplicateValues" dxfId="209" priority="208"/>
  </conditionalFormatting>
  <conditionalFormatting sqref="A64:A71">
    <cfRule type="duplicateValues" dxfId="208" priority="205"/>
  </conditionalFormatting>
  <conditionalFormatting sqref="A64:A71">
    <cfRule type="duplicateValues" dxfId="207" priority="206"/>
  </conditionalFormatting>
  <conditionalFormatting sqref="I43:I45">
    <cfRule type="duplicateValues" dxfId="206" priority="198"/>
  </conditionalFormatting>
  <conditionalFormatting sqref="I43:I45">
    <cfRule type="duplicateValues" dxfId="205" priority="200"/>
  </conditionalFormatting>
  <conditionalFormatting sqref="I43:I45">
    <cfRule type="duplicateValues" dxfId="204" priority="203"/>
  </conditionalFormatting>
  <conditionalFormatting sqref="I43:I45">
    <cfRule type="duplicateValues" dxfId="203" priority="204"/>
  </conditionalFormatting>
  <conditionalFormatting sqref="A43:A45">
    <cfRule type="duplicateValues" dxfId="202" priority="193"/>
  </conditionalFormatting>
  <conditionalFormatting sqref="A43:A45">
    <cfRule type="duplicateValues" dxfId="201" priority="194"/>
  </conditionalFormatting>
  <conditionalFormatting sqref="A43:A45">
    <cfRule type="duplicateValues" dxfId="200" priority="195"/>
  </conditionalFormatting>
  <conditionalFormatting sqref="A43:A45">
    <cfRule type="duplicateValues" dxfId="199" priority="196"/>
  </conditionalFormatting>
  <conditionalFormatting sqref="I85 I66 I16">
    <cfRule type="duplicateValues" dxfId="198" priority="415"/>
  </conditionalFormatting>
  <conditionalFormatting sqref="A85 A37:A39 A41 A31 A16">
    <cfRule type="duplicateValues" dxfId="197" priority="416"/>
  </conditionalFormatting>
  <conditionalFormatting sqref="A2">
    <cfRule type="duplicateValues" dxfId="196" priority="4357"/>
  </conditionalFormatting>
  <conditionalFormatting sqref="I40">
    <cfRule type="duplicateValues" dxfId="195" priority="188"/>
  </conditionalFormatting>
  <conditionalFormatting sqref="I40">
    <cfRule type="duplicateValues" dxfId="194" priority="189"/>
  </conditionalFormatting>
  <conditionalFormatting sqref="I40">
    <cfRule type="duplicateValues" dxfId="193" priority="190"/>
  </conditionalFormatting>
  <conditionalFormatting sqref="I40">
    <cfRule type="duplicateValues" dxfId="192" priority="191"/>
  </conditionalFormatting>
  <conditionalFormatting sqref="I40">
    <cfRule type="duplicateValues" dxfId="191" priority="192"/>
  </conditionalFormatting>
  <conditionalFormatting sqref="I31">
    <cfRule type="duplicateValues" dxfId="190" priority="186"/>
  </conditionalFormatting>
  <conditionalFormatting sqref="I31">
    <cfRule type="duplicateValues" dxfId="189" priority="187"/>
  </conditionalFormatting>
  <conditionalFormatting sqref="I37">
    <cfRule type="duplicateValues" dxfId="188" priority="184"/>
  </conditionalFormatting>
  <conditionalFormatting sqref="I37">
    <cfRule type="duplicateValues" dxfId="187" priority="185"/>
  </conditionalFormatting>
  <conditionalFormatting sqref="I30">
    <cfRule type="duplicateValues" dxfId="186" priority="180"/>
  </conditionalFormatting>
  <conditionalFormatting sqref="I30">
    <cfRule type="duplicateValues" dxfId="185" priority="181"/>
  </conditionalFormatting>
  <conditionalFormatting sqref="I41">
    <cfRule type="duplicateValues" dxfId="184" priority="176"/>
  </conditionalFormatting>
  <conditionalFormatting sqref="I41">
    <cfRule type="duplicateValues" dxfId="183" priority="177"/>
  </conditionalFormatting>
  <conditionalFormatting sqref="I39">
    <cfRule type="duplicateValues" dxfId="182" priority="171"/>
  </conditionalFormatting>
  <conditionalFormatting sqref="I39">
    <cfRule type="duplicateValues" dxfId="181" priority="172"/>
  </conditionalFormatting>
  <conditionalFormatting sqref="I39">
    <cfRule type="duplicateValues" dxfId="180" priority="173"/>
  </conditionalFormatting>
  <conditionalFormatting sqref="I39">
    <cfRule type="duplicateValues" dxfId="179" priority="170"/>
  </conditionalFormatting>
  <conditionalFormatting sqref="I39">
    <cfRule type="duplicateValues" dxfId="178" priority="174"/>
  </conditionalFormatting>
  <conditionalFormatting sqref="I39">
    <cfRule type="duplicateValues" dxfId="177" priority="175"/>
  </conditionalFormatting>
  <conditionalFormatting sqref="I50">
    <cfRule type="duplicateValues" dxfId="176" priority="168"/>
  </conditionalFormatting>
  <conditionalFormatting sqref="I50">
    <cfRule type="duplicateValues" dxfId="175" priority="169"/>
  </conditionalFormatting>
  <conditionalFormatting sqref="I35:I36">
    <cfRule type="duplicateValues" dxfId="174" priority="166"/>
  </conditionalFormatting>
  <conditionalFormatting sqref="I35:I36">
    <cfRule type="duplicateValues" dxfId="173" priority="167"/>
  </conditionalFormatting>
  <conditionalFormatting sqref="I63">
    <cfRule type="duplicateValues" dxfId="172" priority="164"/>
  </conditionalFormatting>
  <conditionalFormatting sqref="I63">
    <cfRule type="duplicateValues" dxfId="171" priority="165"/>
  </conditionalFormatting>
  <conditionalFormatting sqref="I34">
    <cfRule type="duplicateValues" dxfId="170" priority="162"/>
  </conditionalFormatting>
  <conditionalFormatting sqref="I34">
    <cfRule type="duplicateValues" dxfId="169" priority="163"/>
  </conditionalFormatting>
  <conditionalFormatting sqref="I83">
    <cfRule type="duplicateValues" dxfId="168" priority="157"/>
  </conditionalFormatting>
  <conditionalFormatting sqref="I83">
    <cfRule type="duplicateValues" dxfId="167" priority="158"/>
  </conditionalFormatting>
  <conditionalFormatting sqref="I83">
    <cfRule type="duplicateValues" dxfId="166" priority="159"/>
  </conditionalFormatting>
  <conditionalFormatting sqref="I83">
    <cfRule type="duplicateValues" dxfId="165" priority="160"/>
  </conditionalFormatting>
  <conditionalFormatting sqref="I83">
    <cfRule type="duplicateValues" dxfId="164" priority="161"/>
  </conditionalFormatting>
  <conditionalFormatting sqref="I47">
    <cfRule type="duplicateValues" dxfId="163" priority="152"/>
  </conditionalFormatting>
  <conditionalFormatting sqref="I47">
    <cfRule type="duplicateValues" dxfId="162" priority="153"/>
  </conditionalFormatting>
  <conditionalFormatting sqref="I47">
    <cfRule type="duplicateValues" dxfId="161" priority="154"/>
  </conditionalFormatting>
  <conditionalFormatting sqref="I47">
    <cfRule type="duplicateValues" dxfId="160" priority="155"/>
  </conditionalFormatting>
  <conditionalFormatting sqref="I47">
    <cfRule type="duplicateValues" dxfId="159" priority="156"/>
  </conditionalFormatting>
  <conditionalFormatting sqref="I6">
    <cfRule type="duplicateValues" dxfId="158" priority="147"/>
  </conditionalFormatting>
  <conditionalFormatting sqref="I6">
    <cfRule type="duplicateValues" dxfId="157" priority="148"/>
  </conditionalFormatting>
  <conditionalFormatting sqref="I6">
    <cfRule type="duplicateValues" dxfId="156" priority="149"/>
  </conditionalFormatting>
  <conditionalFormatting sqref="I6">
    <cfRule type="duplicateValues" dxfId="155" priority="150"/>
  </conditionalFormatting>
  <conditionalFormatting sqref="I6">
    <cfRule type="duplicateValues" dxfId="154" priority="151"/>
  </conditionalFormatting>
  <conditionalFormatting sqref="I86">
    <cfRule type="duplicateValues" dxfId="153" priority="142"/>
  </conditionalFormatting>
  <conditionalFormatting sqref="I86">
    <cfRule type="duplicateValues" dxfId="152" priority="143"/>
  </conditionalFormatting>
  <conditionalFormatting sqref="I86">
    <cfRule type="duplicateValues" dxfId="151" priority="144"/>
  </conditionalFormatting>
  <conditionalFormatting sqref="I86">
    <cfRule type="duplicateValues" dxfId="150" priority="145"/>
  </conditionalFormatting>
  <conditionalFormatting sqref="I86">
    <cfRule type="duplicateValues" dxfId="149" priority="146"/>
  </conditionalFormatting>
  <conditionalFormatting sqref="I13">
    <cfRule type="duplicateValues" dxfId="148" priority="140"/>
  </conditionalFormatting>
  <conditionalFormatting sqref="I13">
    <cfRule type="duplicateValues" dxfId="147" priority="141"/>
  </conditionalFormatting>
  <conditionalFormatting sqref="I11">
    <cfRule type="duplicateValues" dxfId="146" priority="136"/>
  </conditionalFormatting>
  <conditionalFormatting sqref="I11">
    <cfRule type="duplicateValues" dxfId="145" priority="137"/>
  </conditionalFormatting>
  <conditionalFormatting sqref="I11">
    <cfRule type="duplicateValues" dxfId="144" priority="138"/>
  </conditionalFormatting>
  <conditionalFormatting sqref="I11">
    <cfRule type="duplicateValues" dxfId="143" priority="139"/>
  </conditionalFormatting>
  <conditionalFormatting sqref="I84">
    <cfRule type="duplicateValues" dxfId="142" priority="132"/>
  </conditionalFormatting>
  <conditionalFormatting sqref="I84">
    <cfRule type="duplicateValues" dxfId="141" priority="133"/>
  </conditionalFormatting>
  <conditionalFormatting sqref="I84">
    <cfRule type="duplicateValues" dxfId="140" priority="134"/>
  </conditionalFormatting>
  <conditionalFormatting sqref="I84">
    <cfRule type="duplicateValues" dxfId="139" priority="135"/>
  </conditionalFormatting>
  <conditionalFormatting sqref="I56">
    <cfRule type="duplicateValues" dxfId="138" priority="130"/>
  </conditionalFormatting>
  <conditionalFormatting sqref="I56">
    <cfRule type="duplicateValues" dxfId="137" priority="131"/>
  </conditionalFormatting>
  <conditionalFormatting sqref="I55">
    <cfRule type="duplicateValues" dxfId="136" priority="126"/>
  </conditionalFormatting>
  <conditionalFormatting sqref="I55">
    <cfRule type="duplicateValues" dxfId="135" priority="127"/>
  </conditionalFormatting>
  <conditionalFormatting sqref="I55">
    <cfRule type="duplicateValues" dxfId="134" priority="128"/>
  </conditionalFormatting>
  <conditionalFormatting sqref="I55">
    <cfRule type="duplicateValues" dxfId="133" priority="129"/>
  </conditionalFormatting>
  <conditionalFormatting sqref="I54">
    <cfRule type="duplicateValues" dxfId="132" priority="122"/>
  </conditionalFormatting>
  <conditionalFormatting sqref="I54">
    <cfRule type="duplicateValues" dxfId="131" priority="123"/>
  </conditionalFormatting>
  <conditionalFormatting sqref="I54">
    <cfRule type="duplicateValues" dxfId="130" priority="124"/>
  </conditionalFormatting>
  <conditionalFormatting sqref="I54">
    <cfRule type="duplicateValues" dxfId="129" priority="125"/>
  </conditionalFormatting>
  <conditionalFormatting sqref="I7">
    <cfRule type="duplicateValues" dxfId="128" priority="118"/>
  </conditionalFormatting>
  <conditionalFormatting sqref="I7">
    <cfRule type="duplicateValues" dxfId="127" priority="119"/>
  </conditionalFormatting>
  <conditionalFormatting sqref="I7">
    <cfRule type="duplicateValues" dxfId="126" priority="120"/>
  </conditionalFormatting>
  <conditionalFormatting sqref="I7">
    <cfRule type="duplicateValues" dxfId="125" priority="121"/>
  </conditionalFormatting>
  <conditionalFormatting sqref="I52">
    <cfRule type="duplicateValues" dxfId="124" priority="113"/>
  </conditionalFormatting>
  <conditionalFormatting sqref="I52">
    <cfRule type="duplicateValues" dxfId="123" priority="114"/>
  </conditionalFormatting>
  <conditionalFormatting sqref="I52">
    <cfRule type="duplicateValues" dxfId="122" priority="115"/>
  </conditionalFormatting>
  <conditionalFormatting sqref="I52">
    <cfRule type="duplicateValues" dxfId="121" priority="116"/>
  </conditionalFormatting>
  <conditionalFormatting sqref="I52">
    <cfRule type="duplicateValues" dxfId="120" priority="117"/>
  </conditionalFormatting>
  <conditionalFormatting sqref="I24">
    <cfRule type="duplicateValues" dxfId="119" priority="111"/>
  </conditionalFormatting>
  <conditionalFormatting sqref="I24">
    <cfRule type="duplicateValues" dxfId="118" priority="112"/>
  </conditionalFormatting>
  <conditionalFormatting sqref="I149">
    <cfRule type="duplicateValues" dxfId="117" priority="109"/>
  </conditionalFormatting>
  <conditionalFormatting sqref="I149">
    <cfRule type="duplicateValues" dxfId="116" priority="110"/>
  </conditionalFormatting>
  <conditionalFormatting sqref="I148">
    <cfRule type="duplicateValues" dxfId="115" priority="107"/>
  </conditionalFormatting>
  <conditionalFormatting sqref="I148">
    <cfRule type="duplicateValues" dxfId="114" priority="108"/>
  </conditionalFormatting>
  <conditionalFormatting sqref="I132">
    <cfRule type="duplicateValues" dxfId="113" priority="104"/>
  </conditionalFormatting>
  <conditionalFormatting sqref="I132">
    <cfRule type="duplicateValues" dxfId="112" priority="103"/>
  </conditionalFormatting>
  <conditionalFormatting sqref="I132">
    <cfRule type="duplicateValues" dxfId="111" priority="105"/>
  </conditionalFormatting>
  <conditionalFormatting sqref="I132">
    <cfRule type="duplicateValues" dxfId="110" priority="106"/>
  </conditionalFormatting>
  <conditionalFormatting sqref="I153">
    <cfRule type="duplicateValues" dxfId="109" priority="101"/>
  </conditionalFormatting>
  <conditionalFormatting sqref="I153">
    <cfRule type="duplicateValues" dxfId="108" priority="102"/>
  </conditionalFormatting>
  <conditionalFormatting sqref="I155">
    <cfRule type="duplicateValues" dxfId="107" priority="98"/>
  </conditionalFormatting>
  <conditionalFormatting sqref="I155">
    <cfRule type="duplicateValues" dxfId="106" priority="99"/>
  </conditionalFormatting>
  <conditionalFormatting sqref="I155">
    <cfRule type="duplicateValues" dxfId="105" priority="97"/>
  </conditionalFormatting>
  <conditionalFormatting sqref="I155">
    <cfRule type="duplicateValues" dxfId="104" priority="100"/>
  </conditionalFormatting>
  <conditionalFormatting sqref="I154">
    <cfRule type="duplicateValues" dxfId="103" priority="94"/>
  </conditionalFormatting>
  <conditionalFormatting sqref="I154">
    <cfRule type="duplicateValues" dxfId="102" priority="95"/>
  </conditionalFormatting>
  <conditionalFormatting sqref="I154">
    <cfRule type="duplicateValues" dxfId="101" priority="93"/>
  </conditionalFormatting>
  <conditionalFormatting sqref="I154">
    <cfRule type="duplicateValues" dxfId="100" priority="96"/>
  </conditionalFormatting>
  <conditionalFormatting sqref="I134">
    <cfRule type="duplicateValues" dxfId="99" priority="91"/>
  </conditionalFormatting>
  <conditionalFormatting sqref="I134">
    <cfRule type="duplicateValues" dxfId="98" priority="92"/>
  </conditionalFormatting>
  <conditionalFormatting sqref="I159">
    <cfRule type="duplicateValues" dxfId="97" priority="89"/>
  </conditionalFormatting>
  <conditionalFormatting sqref="I159">
    <cfRule type="duplicateValues" dxfId="96" priority="90"/>
  </conditionalFormatting>
  <conditionalFormatting sqref="I146">
    <cfRule type="duplicateValues" dxfId="95" priority="87"/>
  </conditionalFormatting>
  <conditionalFormatting sqref="I146">
    <cfRule type="duplicateValues" dxfId="94" priority="88"/>
  </conditionalFormatting>
  <conditionalFormatting sqref="I147">
    <cfRule type="duplicateValues" dxfId="93" priority="83"/>
  </conditionalFormatting>
  <conditionalFormatting sqref="I147">
    <cfRule type="duplicateValues" dxfId="92" priority="84"/>
  </conditionalFormatting>
  <conditionalFormatting sqref="I147">
    <cfRule type="duplicateValues" dxfId="91" priority="85"/>
  </conditionalFormatting>
  <conditionalFormatting sqref="I147">
    <cfRule type="duplicateValues" dxfId="90" priority="86"/>
  </conditionalFormatting>
  <conditionalFormatting sqref="I38">
    <cfRule type="duplicateValues" dxfId="89" priority="76"/>
  </conditionalFormatting>
  <conditionalFormatting sqref="I38">
    <cfRule type="duplicateValues" dxfId="88" priority="77"/>
  </conditionalFormatting>
  <conditionalFormatting sqref="I38">
    <cfRule type="duplicateValues" dxfId="87" priority="78"/>
  </conditionalFormatting>
  <conditionalFormatting sqref="I38">
    <cfRule type="duplicateValues" dxfId="86" priority="75"/>
  </conditionalFormatting>
  <conditionalFormatting sqref="I38">
    <cfRule type="duplicateValues" dxfId="85" priority="79"/>
  </conditionalFormatting>
  <conditionalFormatting sqref="I38">
    <cfRule type="duplicateValues" dxfId="84" priority="80"/>
  </conditionalFormatting>
  <conditionalFormatting sqref="I51">
    <cfRule type="duplicateValues" dxfId="83" priority="71"/>
  </conditionalFormatting>
  <conditionalFormatting sqref="I51">
    <cfRule type="duplicateValues" dxfId="82" priority="72"/>
  </conditionalFormatting>
  <conditionalFormatting sqref="I51">
    <cfRule type="duplicateValues" dxfId="81" priority="73"/>
  </conditionalFormatting>
  <conditionalFormatting sqref="I51">
    <cfRule type="duplicateValues" dxfId="80" priority="74"/>
  </conditionalFormatting>
  <conditionalFormatting sqref="I184">
    <cfRule type="duplicateValues" dxfId="79" priority="69"/>
  </conditionalFormatting>
  <conditionalFormatting sqref="I184">
    <cfRule type="duplicateValues" dxfId="78" priority="70"/>
  </conditionalFormatting>
  <conditionalFormatting sqref="I185">
    <cfRule type="duplicateValues" dxfId="77" priority="67"/>
  </conditionalFormatting>
  <conditionalFormatting sqref="I185">
    <cfRule type="duplicateValues" dxfId="76" priority="68"/>
  </conditionalFormatting>
  <conditionalFormatting sqref="I186:I187">
    <cfRule type="duplicateValues" dxfId="75" priority="65"/>
  </conditionalFormatting>
  <conditionalFormatting sqref="I186:I187">
    <cfRule type="duplicateValues" dxfId="74" priority="66"/>
  </conditionalFormatting>
  <conditionalFormatting sqref="I188">
    <cfRule type="duplicateValues" dxfId="73" priority="63"/>
  </conditionalFormatting>
  <conditionalFormatting sqref="I188">
    <cfRule type="duplicateValues" dxfId="72" priority="64"/>
  </conditionalFormatting>
  <conditionalFormatting sqref="I189">
    <cfRule type="duplicateValues" dxfId="71" priority="62"/>
  </conditionalFormatting>
  <conditionalFormatting sqref="I190">
    <cfRule type="duplicateValues" dxfId="70" priority="57"/>
  </conditionalFormatting>
  <conditionalFormatting sqref="I190">
    <cfRule type="duplicateValues" dxfId="69" priority="58"/>
  </conditionalFormatting>
  <conditionalFormatting sqref="I190">
    <cfRule type="duplicateValues" dxfId="68" priority="59"/>
  </conditionalFormatting>
  <conditionalFormatting sqref="I190">
    <cfRule type="duplicateValues" dxfId="67" priority="60"/>
  </conditionalFormatting>
  <conditionalFormatting sqref="I190">
    <cfRule type="duplicateValues" dxfId="66" priority="61"/>
  </conditionalFormatting>
  <conditionalFormatting sqref="I191:I192">
    <cfRule type="duplicateValues" dxfId="65" priority="55"/>
  </conditionalFormatting>
  <conditionalFormatting sqref="I191:I192">
    <cfRule type="duplicateValues" dxfId="64" priority="56"/>
  </conditionalFormatting>
  <conditionalFormatting sqref="I193">
    <cfRule type="duplicateValues" dxfId="63" priority="50"/>
  </conditionalFormatting>
  <conditionalFormatting sqref="I193">
    <cfRule type="duplicateValues" dxfId="62" priority="51"/>
  </conditionalFormatting>
  <conditionalFormatting sqref="I193">
    <cfRule type="duplicateValues" dxfId="61" priority="52"/>
  </conditionalFormatting>
  <conditionalFormatting sqref="I193">
    <cfRule type="duplicateValues" dxfId="60" priority="53"/>
  </conditionalFormatting>
  <conditionalFormatting sqref="I193">
    <cfRule type="duplicateValues" dxfId="59" priority="54"/>
  </conditionalFormatting>
  <conditionalFormatting sqref="I194">
    <cfRule type="duplicateValues" dxfId="58" priority="48"/>
  </conditionalFormatting>
  <conditionalFormatting sqref="I194">
    <cfRule type="duplicateValues" dxfId="57" priority="49"/>
  </conditionalFormatting>
  <conditionalFormatting sqref="I195">
    <cfRule type="duplicateValues" dxfId="56" priority="44"/>
  </conditionalFormatting>
  <conditionalFormatting sqref="I195">
    <cfRule type="duplicateValues" dxfId="55" priority="45"/>
  </conditionalFormatting>
  <conditionalFormatting sqref="I195">
    <cfRule type="duplicateValues" dxfId="54" priority="46"/>
  </conditionalFormatting>
  <conditionalFormatting sqref="I195">
    <cfRule type="duplicateValues" dxfId="53" priority="47"/>
  </conditionalFormatting>
  <conditionalFormatting sqref="I196">
    <cfRule type="duplicateValues" dxfId="52" priority="42"/>
  </conditionalFormatting>
  <conditionalFormatting sqref="I196">
    <cfRule type="duplicateValues" dxfId="51" priority="43"/>
  </conditionalFormatting>
  <conditionalFormatting sqref="I197">
    <cfRule type="duplicateValues" dxfId="50" priority="38"/>
  </conditionalFormatting>
  <conditionalFormatting sqref="I197">
    <cfRule type="duplicateValues" dxfId="49" priority="39"/>
  </conditionalFormatting>
  <conditionalFormatting sqref="I197">
    <cfRule type="duplicateValues" dxfId="48" priority="40"/>
  </conditionalFormatting>
  <conditionalFormatting sqref="I197">
    <cfRule type="duplicateValues" dxfId="47" priority="41"/>
  </conditionalFormatting>
  <conditionalFormatting sqref="I198">
    <cfRule type="duplicateValues" dxfId="46" priority="34"/>
  </conditionalFormatting>
  <conditionalFormatting sqref="I198">
    <cfRule type="duplicateValues" dxfId="45" priority="35"/>
  </conditionalFormatting>
  <conditionalFormatting sqref="I198">
    <cfRule type="duplicateValues" dxfId="44" priority="36"/>
  </conditionalFormatting>
  <conditionalFormatting sqref="I198">
    <cfRule type="duplicateValues" dxfId="43" priority="37"/>
  </conditionalFormatting>
  <conditionalFormatting sqref="I199">
    <cfRule type="duplicateValues" dxfId="42" priority="32"/>
  </conditionalFormatting>
  <conditionalFormatting sqref="I199">
    <cfRule type="duplicateValues" dxfId="41" priority="33"/>
  </conditionalFormatting>
  <conditionalFormatting sqref="I200">
    <cfRule type="duplicateValues" dxfId="40" priority="30"/>
  </conditionalFormatting>
  <conditionalFormatting sqref="I200">
    <cfRule type="duplicateValues" dxfId="39" priority="31"/>
  </conditionalFormatting>
  <conditionalFormatting sqref="I202">
    <cfRule type="duplicateValues" dxfId="38" priority="24"/>
  </conditionalFormatting>
  <conditionalFormatting sqref="I202">
    <cfRule type="duplicateValues" dxfId="37" priority="25"/>
  </conditionalFormatting>
  <conditionalFormatting sqref="I203:I207 I201">
    <cfRule type="duplicateValues" dxfId="36" priority="26"/>
  </conditionalFormatting>
  <conditionalFormatting sqref="I206">
    <cfRule type="duplicateValues" dxfId="35" priority="27"/>
  </conditionalFormatting>
  <conditionalFormatting sqref="I206">
    <cfRule type="duplicateValues" dxfId="34" priority="28"/>
  </conditionalFormatting>
  <conditionalFormatting sqref="I203:I207">
    <cfRule type="duplicateValues" dxfId="33" priority="29"/>
  </conditionalFormatting>
  <conditionalFormatting sqref="I208">
    <cfRule type="duplicateValues" dxfId="32" priority="22"/>
  </conditionalFormatting>
  <conditionalFormatting sqref="I208">
    <cfRule type="duplicateValues" dxfId="31" priority="23"/>
  </conditionalFormatting>
  <conditionalFormatting sqref="I209">
    <cfRule type="duplicateValues" dxfId="30" priority="20"/>
  </conditionalFormatting>
  <conditionalFormatting sqref="I209">
    <cfRule type="duplicateValues" dxfId="29" priority="21"/>
  </conditionalFormatting>
  <conditionalFormatting sqref="I211">
    <cfRule type="duplicateValues" dxfId="28" priority="16"/>
  </conditionalFormatting>
  <conditionalFormatting sqref="I211">
    <cfRule type="duplicateValues" dxfId="27" priority="17"/>
  </conditionalFormatting>
  <conditionalFormatting sqref="I210">
    <cfRule type="duplicateValues" dxfId="26" priority="18"/>
  </conditionalFormatting>
  <conditionalFormatting sqref="I210">
    <cfRule type="duplicateValues" dxfId="25" priority="19"/>
  </conditionalFormatting>
  <conditionalFormatting sqref="I212">
    <cfRule type="duplicateValues" dxfId="24" priority="14"/>
  </conditionalFormatting>
  <conditionalFormatting sqref="I212">
    <cfRule type="duplicateValues" dxfId="23" priority="15"/>
  </conditionalFormatting>
  <conditionalFormatting sqref="I213">
    <cfRule type="duplicateValues" dxfId="22" priority="13"/>
  </conditionalFormatting>
  <conditionalFormatting sqref="I214">
    <cfRule type="duplicateValues" dxfId="21" priority="11"/>
  </conditionalFormatting>
  <conditionalFormatting sqref="I214">
    <cfRule type="duplicateValues" dxfId="20" priority="12"/>
  </conditionalFormatting>
  <conditionalFormatting sqref="I215">
    <cfRule type="duplicateValues" dxfId="19" priority="6"/>
  </conditionalFormatting>
  <conditionalFormatting sqref="I215">
    <cfRule type="duplicateValues" dxfId="18" priority="7"/>
  </conditionalFormatting>
  <conditionalFormatting sqref="I215:I226">
    <cfRule type="duplicateValues" dxfId="17" priority="8"/>
  </conditionalFormatting>
  <conditionalFormatting sqref="I215">
    <cfRule type="duplicateValues" dxfId="16" priority="9"/>
  </conditionalFormatting>
  <conditionalFormatting sqref="I215:I226">
    <cfRule type="duplicateValues" dxfId="15" priority="10"/>
  </conditionalFormatting>
  <conditionalFormatting sqref="I227">
    <cfRule type="duplicateValues" dxfId="14" priority="1"/>
  </conditionalFormatting>
  <conditionalFormatting sqref="I227">
    <cfRule type="duplicateValues" dxfId="13" priority="2"/>
  </conditionalFormatting>
  <conditionalFormatting sqref="I227">
    <cfRule type="duplicateValues" dxfId="12" priority="3"/>
  </conditionalFormatting>
  <conditionalFormatting sqref="I227">
    <cfRule type="duplicateValues" dxfId="11" priority="4"/>
  </conditionalFormatting>
  <conditionalFormatting sqref="I227">
    <cfRule type="duplicateValues" dxfId="10" priority="5"/>
  </conditionalFormatting>
  <conditionalFormatting sqref="A86:A113 A79:A81 A54 A33">
    <cfRule type="duplicateValues" dxfId="9" priority="4664"/>
  </conditionalFormatting>
  <conditionalFormatting sqref="A86:A113 A79:A81">
    <cfRule type="duplicateValues" dxfId="8" priority="4669"/>
  </conditionalFormatting>
  <conditionalFormatting sqref="A73 A54 A16 A41 A46 A37:A39 A23:A27 A4 A85:A113 A79:A81 A31:A33">
    <cfRule type="duplicateValues" dxfId="7" priority="4672"/>
  </conditionalFormatting>
  <conditionalFormatting sqref="A72:A113 A61:A62 A59 A50:A57 A23:A42 A4:A21 A46:A48">
    <cfRule type="duplicateValues" dxfId="6" priority="4684"/>
  </conditionalFormatting>
  <conditionalFormatting sqref="I87:I113 I33">
    <cfRule type="duplicateValues" dxfId="5" priority="4692"/>
  </conditionalFormatting>
  <conditionalFormatting sqref="I87:I113">
    <cfRule type="duplicateValues" dxfId="4" priority="4695"/>
  </conditionalFormatting>
  <conditionalFormatting sqref="I73 I66 I16 I23 I4 I85 I46 I32:I33 I87:I113 I25:I27">
    <cfRule type="duplicateValues" dxfId="3" priority="4697"/>
  </conditionalFormatting>
  <conditionalFormatting sqref="I61:I62 I68:I82 I23 I4:I5 I46 I42 I32:I33 I53 I64:I66 I10 I85 I48 I8 I87:I113 I14:I21 I12 I57:I59 I25:I29">
    <cfRule type="duplicateValues" dxfId="2" priority="4708"/>
  </conditionalFormatting>
  <conditionalFormatting sqref="I121:I125">
    <cfRule type="duplicateValues" dxfId="1" priority="4734"/>
  </conditionalFormatting>
  <conditionalFormatting sqref="H121:H125">
    <cfRule type="duplicateValues" dxfId="0" priority="4735"/>
  </conditionalFormatting>
  <dataValidations count="1">
    <dataValidation type="list" operator="lessThanOrEqual" allowBlank="1" errorTitle="Character number limit error" error="半角大文字32文字までの英数字のみ" promptTitle="Signal" prompt="半角大文字32文字までの英数字のみとする_x000a_単語間は「_」（半角アンダーバー）で繋ぐこと_x000a_「 」（スペース）は使用禁止とする" sqref="E119:E120 L119:L120 E126:E130 L126:L130" xr:uid="{00000000-0002-0000-0300-000000000000}">
      <formula1>"int8,int16,int32,uint8,uint16,uint32,uint64,float32,double64"</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编写说明</vt:lpstr>
      <vt:lpstr>OMAP_Input</vt:lpstr>
      <vt:lpstr>OMAP_Output(柳汽+G59+D53)</vt:lpstr>
      <vt:lpstr>G59与柳汽对照</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XuGe</cp:lastModifiedBy>
  <dcterms:created xsi:type="dcterms:W3CDTF">2019-03-18T02:47:19Z</dcterms:created>
  <dcterms:modified xsi:type="dcterms:W3CDTF">2021-03-30T07:49:02Z</dcterms:modified>
</cp:coreProperties>
</file>