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eskTop\论文最终数据\"/>
    </mc:Choice>
  </mc:AlternateContent>
  <xr:revisionPtr revIDLastSave="0" documentId="13_ncr:1_{047E8589-1B13-473A-A0F7-33033A9307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毕业论文图表数据" sheetId="5" r:id="rId1"/>
    <sheet name="有效名单处理" sheetId="2" r:id="rId2"/>
    <sheet name="总名单" sheetId="1" r:id="rId3"/>
    <sheet name="Sheet1" sheetId="6" r:id="rId4"/>
    <sheet name="透视" sheetId="4" r:id="rId5"/>
  </sheets>
  <definedNames>
    <definedName name="_xlnm._FilterDatabase" localSheetId="1" hidden="1">有效名单处理!$A$1:$O$116</definedName>
    <definedName name="_xlnm._FilterDatabase" localSheetId="2" hidden="1">总名单!$A$1:$K$444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6" i="2" l="1"/>
  <c r="N58" i="2"/>
  <c r="N27" i="2"/>
  <c r="N20" i="2"/>
  <c r="N46" i="2"/>
  <c r="N11" i="2"/>
  <c r="N28" i="2"/>
  <c r="N29" i="2"/>
  <c r="N59" i="2"/>
  <c r="N16" i="2"/>
  <c r="N8" i="2"/>
  <c r="N70" i="2"/>
  <c r="N71" i="2"/>
  <c r="N47" i="2"/>
  <c r="N30" i="2"/>
  <c r="N4" i="2"/>
  <c r="N31" i="2"/>
  <c r="N12" i="2"/>
  <c r="N21" i="2"/>
  <c r="N32" i="2"/>
  <c r="N86" i="2"/>
  <c r="N77" i="2"/>
  <c r="N78" i="2"/>
  <c r="N22" i="2"/>
  <c r="N79" i="2"/>
  <c r="N60" i="2"/>
  <c r="N33" i="2"/>
  <c r="N23" i="2"/>
  <c r="N48" i="2"/>
  <c r="N24" i="2"/>
  <c r="N80" i="2"/>
  <c r="N72" i="2"/>
  <c r="N61" i="2"/>
  <c r="N62" i="2"/>
  <c r="N17" i="2"/>
  <c r="N73" i="2"/>
  <c r="N63" i="2"/>
  <c r="N34" i="2"/>
  <c r="N35" i="2"/>
  <c r="N49" i="2"/>
  <c r="N36" i="2"/>
  <c r="N9" i="2"/>
  <c r="N64" i="2"/>
  <c r="N81" i="2"/>
  <c r="N82" i="2"/>
  <c r="N65" i="2"/>
  <c r="N66" i="2"/>
  <c r="N50" i="2"/>
  <c r="N37" i="2"/>
  <c r="N38" i="2"/>
  <c r="N25" i="2"/>
  <c r="N83" i="2"/>
  <c r="N2" i="2"/>
  <c r="N84" i="2"/>
  <c r="N74" i="2"/>
  <c r="N75" i="2"/>
  <c r="N51" i="2"/>
  <c r="N18" i="2"/>
  <c r="N13" i="2"/>
  <c r="N52" i="2"/>
  <c r="N39" i="2"/>
  <c r="N7" i="2"/>
  <c r="N14" i="2"/>
  <c r="N40" i="2"/>
  <c r="N67" i="2"/>
  <c r="N26" i="2"/>
  <c r="N53" i="2"/>
  <c r="N3" i="2"/>
  <c r="N85" i="2"/>
  <c r="N41" i="2"/>
  <c r="N42" i="2"/>
  <c r="N5" i="2"/>
  <c r="N68" i="2"/>
  <c r="N6" i="2"/>
  <c r="N43" i="2"/>
  <c r="N19" i="2"/>
  <c r="N44" i="2"/>
  <c r="N10" i="2"/>
  <c r="N54" i="2"/>
  <c r="N15" i="2"/>
  <c r="N55" i="2"/>
  <c r="N45" i="2"/>
  <c r="N56" i="2"/>
  <c r="N57" i="2"/>
  <c r="N69" i="2"/>
  <c r="O76" i="2"/>
  <c r="O58" i="2"/>
  <c r="O27" i="2"/>
  <c r="O20" i="2"/>
  <c r="O46" i="2"/>
  <c r="O11" i="2"/>
  <c r="O28" i="2"/>
  <c r="O29" i="2"/>
  <c r="O59" i="2"/>
  <c r="O16" i="2"/>
  <c r="O8" i="2"/>
  <c r="O70" i="2"/>
  <c r="O71" i="2"/>
  <c r="O47" i="2"/>
  <c r="O30" i="2"/>
  <c r="O4" i="2"/>
  <c r="O31" i="2"/>
  <c r="O12" i="2"/>
  <c r="O21" i="2"/>
  <c r="O32" i="2"/>
  <c r="O86" i="2"/>
  <c r="O77" i="2"/>
  <c r="O78" i="2"/>
  <c r="O22" i="2"/>
  <c r="O79" i="2"/>
  <c r="O60" i="2"/>
  <c r="O33" i="2"/>
  <c r="O23" i="2"/>
  <c r="O48" i="2"/>
  <c r="O24" i="2"/>
  <c r="O80" i="2"/>
  <c r="O72" i="2"/>
  <c r="O61" i="2"/>
  <c r="O62" i="2"/>
  <c r="O17" i="2"/>
  <c r="O73" i="2"/>
  <c r="O63" i="2"/>
  <c r="O34" i="2"/>
  <c r="O35" i="2"/>
  <c r="O49" i="2"/>
  <c r="O36" i="2"/>
  <c r="O9" i="2"/>
  <c r="O64" i="2"/>
  <c r="O81" i="2"/>
  <c r="O82" i="2"/>
  <c r="O65" i="2"/>
  <c r="O66" i="2"/>
  <c r="O50" i="2"/>
  <c r="O37" i="2"/>
  <c r="O38" i="2"/>
  <c r="O25" i="2"/>
  <c r="O83" i="2"/>
  <c r="O2" i="2"/>
  <c r="O84" i="2"/>
  <c r="O74" i="2"/>
  <c r="O75" i="2"/>
  <c r="O51" i="2"/>
  <c r="O18" i="2"/>
  <c r="O13" i="2"/>
  <c r="O52" i="2"/>
  <c r="O39" i="2"/>
  <c r="O7" i="2"/>
  <c r="O14" i="2"/>
  <c r="O40" i="2"/>
  <c r="O67" i="2"/>
  <c r="O26" i="2"/>
  <c r="O53" i="2"/>
  <c r="O3" i="2"/>
  <c r="O85" i="2"/>
  <c r="O41" i="2"/>
  <c r="O90" i="2"/>
  <c r="O94" i="2"/>
  <c r="O91" i="2"/>
  <c r="O89" i="2"/>
  <c r="O87" i="2"/>
  <c r="O69" i="2"/>
  <c r="L86" i="2"/>
  <c r="L77" i="2"/>
  <c r="L83" i="2"/>
  <c r="L76" i="2"/>
  <c r="L78" i="2"/>
  <c r="L64" i="2"/>
  <c r="L2" i="2"/>
  <c r="L84" i="2"/>
  <c r="L80" i="2"/>
  <c r="L81" i="2"/>
  <c r="L82" i="2"/>
  <c r="L72" i="2"/>
  <c r="L70" i="2"/>
  <c r="L74" i="2"/>
  <c r="L61" i="2"/>
  <c r="L62" i="2"/>
  <c r="L67" i="2"/>
  <c r="L26" i="2"/>
  <c r="L17" i="2"/>
  <c r="L11" i="2"/>
  <c r="L75" i="2"/>
  <c r="L71" i="2"/>
  <c r="L73" i="2"/>
  <c r="L69" i="2"/>
  <c r="L65" i="2"/>
  <c r="L63" i="2"/>
  <c r="L66" i="2"/>
  <c r="L50" i="2"/>
  <c r="L51" i="2"/>
  <c r="L47" i="2"/>
  <c r="L37" i="2"/>
  <c r="L34" i="2"/>
  <c r="L21" i="2"/>
  <c r="L22" i="2"/>
  <c r="L18" i="2"/>
  <c r="L13" i="2"/>
  <c r="L85" i="2"/>
  <c r="L79" i="2"/>
  <c r="L59" i="2"/>
  <c r="L60" i="2"/>
  <c r="L58" i="2"/>
  <c r="L52" i="2"/>
  <c r="L35" i="2"/>
  <c r="L38" i="2"/>
  <c r="L41" i="2"/>
  <c r="L30" i="2"/>
  <c r="L39" i="2"/>
  <c r="L33" i="2"/>
  <c r="L27" i="2"/>
  <c r="L20" i="2"/>
  <c r="L23" i="2"/>
  <c r="L7" i="2"/>
  <c r="L4" i="2"/>
  <c r="L48" i="2"/>
  <c r="L49" i="2"/>
  <c r="L53" i="2"/>
  <c r="L46" i="2"/>
  <c r="L36" i="2"/>
  <c r="L28" i="2"/>
  <c r="L25" i="2"/>
  <c r="L9" i="2"/>
  <c r="L29" i="2"/>
  <c r="L31" i="2"/>
  <c r="L16" i="2"/>
  <c r="L14" i="2"/>
  <c r="L40" i="2"/>
  <c r="L12" i="2"/>
  <c r="L8" i="2"/>
  <c r="L24" i="2"/>
  <c r="L3" i="2"/>
  <c r="L32" i="2"/>
  <c r="K54" i="2"/>
  <c r="K79" i="2"/>
  <c r="K85" i="2"/>
  <c r="K40" i="2"/>
  <c r="K2" i="2"/>
  <c r="K4" i="2"/>
  <c r="K6" i="2"/>
  <c r="K11" i="2"/>
  <c r="K32" i="2"/>
  <c r="K7" i="2"/>
  <c r="K17" i="2"/>
  <c r="K13" i="2"/>
  <c r="K5" i="2"/>
  <c r="K10" i="2"/>
  <c r="K26" i="2"/>
  <c r="K9" i="2"/>
  <c r="K18" i="2"/>
  <c r="K15" i="2"/>
  <c r="K22" i="2"/>
  <c r="K21" i="2"/>
  <c r="K19" i="2"/>
  <c r="K23" i="2"/>
  <c r="K42" i="2"/>
  <c r="K20" i="2"/>
  <c r="K34" i="2"/>
  <c r="K64" i="2"/>
  <c r="K37" i="2"/>
  <c r="K45" i="2"/>
  <c r="K55" i="2"/>
  <c r="K43" i="2"/>
  <c r="K67" i="2"/>
  <c r="K27" i="2"/>
  <c r="K16" i="2"/>
  <c r="K33" i="2"/>
  <c r="K47" i="2"/>
  <c r="K39" i="2"/>
  <c r="K30" i="2"/>
  <c r="K51" i="2"/>
  <c r="K62" i="2"/>
  <c r="K61" i="2"/>
  <c r="K41" i="2"/>
  <c r="K25" i="2"/>
  <c r="K14" i="2"/>
  <c r="K38" i="2"/>
  <c r="K35" i="2"/>
  <c r="K50" i="2"/>
  <c r="K78" i="2"/>
  <c r="K57" i="2"/>
  <c r="K52" i="2"/>
  <c r="K74" i="2"/>
  <c r="K66" i="2"/>
  <c r="K70" i="2"/>
  <c r="K76" i="2"/>
  <c r="K83" i="2"/>
  <c r="K28" i="2"/>
  <c r="K77" i="2"/>
  <c r="K63" i="2"/>
  <c r="K72" i="2"/>
  <c r="K65" i="2"/>
  <c r="K36" i="2"/>
  <c r="K44" i="2"/>
  <c r="K68" i="2"/>
  <c r="K8" i="2"/>
  <c r="K12" i="2"/>
  <c r="K46" i="2"/>
  <c r="K69" i="2"/>
  <c r="K82" i="2"/>
  <c r="K53" i="2"/>
  <c r="K49" i="2"/>
  <c r="K31" i="2"/>
  <c r="K58" i="2"/>
  <c r="K60" i="2"/>
  <c r="K59" i="2"/>
  <c r="K73" i="2"/>
  <c r="K48" i="2"/>
  <c r="K86" i="2"/>
  <c r="K81" i="2"/>
  <c r="K80" i="2"/>
  <c r="K84" i="2"/>
  <c r="K71" i="2"/>
  <c r="K75" i="2"/>
  <c r="K29" i="2"/>
  <c r="M21" i="2"/>
  <c r="M29" i="2"/>
  <c r="M36" i="2"/>
  <c r="M18" i="2"/>
  <c r="M37" i="2"/>
  <c r="M13" i="2"/>
  <c r="M50" i="2"/>
  <c r="M22" i="2"/>
  <c r="M35" i="2"/>
  <c r="M7" i="2"/>
  <c r="M75" i="2"/>
  <c r="M2" i="2"/>
  <c r="M71" i="2"/>
  <c r="M38" i="2"/>
  <c r="M14" i="2"/>
  <c r="M84" i="2"/>
  <c r="M80" i="2"/>
  <c r="M81" i="2"/>
  <c r="M25" i="2"/>
  <c r="M41" i="2"/>
  <c r="M64" i="2"/>
  <c r="M92" i="2"/>
  <c r="M65" i="2"/>
  <c r="M86" i="2"/>
  <c r="M48" i="2"/>
  <c r="M73" i="2"/>
  <c r="M59" i="2"/>
  <c r="M17" i="2"/>
  <c r="M34" i="2"/>
  <c r="M9" i="2"/>
  <c r="M61" i="2"/>
  <c r="M72" i="2"/>
  <c r="M60" i="2"/>
  <c r="M63" i="2"/>
  <c r="M90" i="2"/>
  <c r="M32" i="2"/>
  <c r="M77" i="2"/>
  <c r="M93" i="2"/>
  <c r="M62" i="2"/>
  <c r="M28" i="2"/>
  <c r="M11" i="2"/>
  <c r="M83" i="2"/>
  <c r="M58" i="2"/>
  <c r="M51" i="2"/>
  <c r="M76" i="2"/>
  <c r="M30" i="2"/>
  <c r="M31" i="2"/>
  <c r="M20" i="2"/>
  <c r="M39" i="2"/>
  <c r="M70" i="2"/>
  <c r="M47" i="2"/>
  <c r="M33" i="2"/>
  <c r="M49" i="2"/>
  <c r="M97" i="2"/>
  <c r="M16" i="2"/>
  <c r="M53" i="2"/>
  <c r="M27" i="2"/>
  <c r="M82" i="2"/>
  <c r="M69" i="2"/>
  <c r="M46" i="2"/>
  <c r="M12" i="2"/>
  <c r="M8" i="2"/>
  <c r="M66" i="2"/>
  <c r="M91" i="2"/>
  <c r="M74" i="2"/>
  <c r="M89" i="2"/>
  <c r="M94" i="2"/>
  <c r="M26" i="2"/>
  <c r="M52" i="2"/>
  <c r="M67" i="2"/>
  <c r="M87" i="2"/>
  <c r="M43" i="2"/>
  <c r="M15" i="2"/>
  <c r="M98" i="2"/>
  <c r="M6" i="2"/>
  <c r="M42" i="2"/>
  <c r="M10" i="2"/>
  <c r="M5" i="2"/>
  <c r="M55" i="2"/>
  <c r="M23" i="2"/>
  <c r="M68" i="2"/>
  <c r="M19" i="2"/>
  <c r="M57" i="2"/>
  <c r="M78" i="2"/>
  <c r="M104" i="2"/>
  <c r="M45" i="2"/>
  <c r="M44" i="2"/>
  <c r="M108" i="2"/>
  <c r="M107" i="2"/>
  <c r="M103" i="2"/>
  <c r="M113" i="2"/>
  <c r="M96" i="2"/>
  <c r="M101" i="2"/>
  <c r="M110" i="2"/>
  <c r="M102" i="2"/>
  <c r="M88" i="2"/>
  <c r="M105" i="2"/>
  <c r="M100" i="2"/>
  <c r="M115" i="2"/>
  <c r="M114" i="2"/>
  <c r="M56" i="2"/>
  <c r="M109" i="2"/>
  <c r="M111" i="2"/>
  <c r="M112" i="2"/>
  <c r="M116" i="2"/>
  <c r="M106" i="2"/>
  <c r="M95" i="2"/>
  <c r="M99" i="2"/>
  <c r="M4" i="2"/>
</calcChain>
</file>

<file path=xl/sharedStrings.xml><?xml version="1.0" encoding="utf-8"?>
<sst xmlns="http://schemas.openxmlformats.org/spreadsheetml/2006/main" count="2910" uniqueCount="915">
  <si>
    <t>Assistant Professor</t>
  </si>
  <si>
    <t>Associate Professor</t>
  </si>
  <si>
    <t>Professor</t>
  </si>
  <si>
    <t>url</t>
    <phoneticPr fontId="2" type="noConversion"/>
  </si>
  <si>
    <t>Charles Hirschkind</t>
  </si>
  <si>
    <t>Anthropology</t>
    <phoneticPr fontId="2" type="noConversion"/>
  </si>
  <si>
    <t>Associate Professor</t>
    <phoneticPr fontId="2" type="noConversion"/>
  </si>
  <si>
    <t>male</t>
    <phoneticPr fontId="2" type="noConversion"/>
  </si>
  <si>
    <t>https://anthropology.berkeley.edu/charles-hirschkind</t>
    <phoneticPr fontId="2" type="noConversion"/>
  </si>
  <si>
    <t>Junko Habu</t>
  </si>
  <si>
    <t>Professor</t>
    <phoneticPr fontId="2" type="noConversion"/>
  </si>
  <si>
    <t>female</t>
    <phoneticPr fontId="2" type="noConversion"/>
  </si>
  <si>
    <t>https://anthropology.berkeley.edu/junko-habu</t>
    <phoneticPr fontId="2" type="noConversion"/>
  </si>
  <si>
    <t>Rosemary Joyce</t>
  </si>
  <si>
    <t>https://anthropology.berkeley.edu/rosemary-joyce</t>
    <phoneticPr fontId="2" type="noConversion"/>
  </si>
  <si>
    <t>Sabrina C. Agarwal</t>
  </si>
  <si>
    <t>https://anthropology.berkeley.edu/charles-l-briggs</t>
    <phoneticPr fontId="2" type="noConversion"/>
  </si>
  <si>
    <t>Terrence W. Deacon</t>
  </si>
  <si>
    <t>https://anthropology.berkeley.edu/terrence-w-deacon</t>
    <phoneticPr fontId="2" type="noConversion"/>
  </si>
  <si>
    <t>Kent Lightfoot</t>
  </si>
  <si>
    <t>https://anthropology.berkeley.edu/kent-lightfoot</t>
    <phoneticPr fontId="2" type="noConversion"/>
  </si>
  <si>
    <t>Paul M. Rabinow</t>
  </si>
  <si>
    <t>https://anthropology.berkeley.edu/paul-m-rabinow</t>
    <phoneticPr fontId="2" type="noConversion"/>
  </si>
  <si>
    <t>Aihwa Ong</t>
  </si>
  <si>
    <t>https://anthropology.berkeley.edu/aihwa-ong</t>
    <phoneticPr fontId="2" type="noConversion"/>
  </si>
  <si>
    <t>Alexei Yurchak</t>
  </si>
  <si>
    <t>https://anthropology.berkeley.edu/alexei-yurchak</t>
    <phoneticPr fontId="2" type="noConversion"/>
  </si>
  <si>
    <t>Charles L. Briggs</t>
  </si>
  <si>
    <t xml:space="preserve">Professor </t>
  </si>
  <si>
    <t>https://anthropology.berkeley.edu/sabrina-c-agarwal</t>
    <phoneticPr fontId="2" type="noConversion"/>
  </si>
  <si>
    <t>Christine Hastorf</t>
  </si>
  <si>
    <t>https://anthropology.berkeley.edu/christine-hastorf</t>
    <phoneticPr fontId="2" type="noConversion"/>
  </si>
  <si>
    <t>Cori Hayden</t>
  </si>
  <si>
    <t>https://anthropology.berkeley.edu/cori-hayden</t>
    <phoneticPr fontId="2" type="noConversion"/>
  </si>
  <si>
    <t>Daena Funahashi</t>
  </si>
  <si>
    <t>Assistant Professo</t>
    <phoneticPr fontId="2" type="noConversion"/>
  </si>
  <si>
    <t>https://anthropology.berkeley.edu/daena-funahashi</t>
    <phoneticPr fontId="2" type="noConversion"/>
  </si>
  <si>
    <t>Daniel Fisher</t>
  </si>
  <si>
    <t>https://anthropology.berkeley.edu/daniel-fisher</t>
    <phoneticPr fontId="2" type="noConversion"/>
  </si>
  <si>
    <t>Donald S. Moore</t>
  </si>
  <si>
    <t>https://anthropology.berkeley.edu/donald-s-moore</t>
    <phoneticPr fontId="2" type="noConversion"/>
  </si>
  <si>
    <t>James Holston</t>
  </si>
  <si>
    <t>https://anthropology.berkeley.edu/james-holston</t>
    <phoneticPr fontId="2" type="noConversion"/>
  </si>
  <si>
    <t>Jun Sunseri</t>
  </si>
  <si>
    <t>https://anthropology.berkeley.edu/jun-sunseri</t>
    <phoneticPr fontId="2" type="noConversion"/>
  </si>
  <si>
    <t>Karen Nakamura</t>
  </si>
  <si>
    <t>https://anthropology.berkeley.edu/karen-nakamura</t>
    <phoneticPr fontId="2" type="noConversion"/>
  </si>
  <si>
    <t>Laura Nader</t>
  </si>
  <si>
    <t>https://anthropology.berkeley.edu/laura-nader</t>
    <phoneticPr fontId="2" type="noConversion"/>
  </si>
  <si>
    <t>Laurie A. Wilkie</t>
  </si>
  <si>
    <t>https://anthropology.berkeley.edu/laurie-wilkie</t>
    <phoneticPr fontId="2" type="noConversion"/>
  </si>
  <si>
    <t>Lawrence\xa0Cohen</t>
  </si>
  <si>
    <t>https://anthropology.berkeley.edu/lawrence-cohen</t>
    <phoneticPr fontId="2" type="noConversion"/>
  </si>
  <si>
    <t>Lisa Maher</t>
  </si>
  <si>
    <t>https://anthropology.berkeley.edu/lisa-maher</t>
    <phoneticPr fontId="2" type="noConversion"/>
  </si>
  <si>
    <t>Mariane C. Ferme</t>
  </si>
  <si>
    <t>https://anthropology.berkeley.edu/mariane-c-ferme</t>
    <phoneticPr fontId="2" type="noConversion"/>
  </si>
  <si>
    <t>Nicholas Dirks</t>
  </si>
  <si>
    <t>https://history.berkeley.edu/nicholas-dirks</t>
    <phoneticPr fontId="2" type="noConversion"/>
  </si>
  <si>
    <t>Sarah E. Vaughn</t>
  </si>
  <si>
    <t>https://anthropology.berkeley.edu/sarah-e-vaughn</t>
    <phoneticPr fontId="2" type="noConversion"/>
  </si>
  <si>
    <t>Stefania Pandolfo</t>
  </si>
  <si>
    <t>https://anthropology.berkeley.edu/stefania-pandolfo</t>
    <phoneticPr fontId="2" type="noConversion"/>
  </si>
  <si>
    <t>William F. Hanks</t>
  </si>
  <si>
    <t>https://anthropology.berkeley.edu/william-f-hanks</t>
    <phoneticPr fontId="2" type="noConversion"/>
  </si>
  <si>
    <t>William White</t>
  </si>
  <si>
    <t>https://anthropology.berkeley.edu/william-white</t>
    <phoneticPr fontId="2" type="noConversion"/>
  </si>
  <si>
    <t>Xin Liu</t>
  </si>
  <si>
    <t>https://anthropology.berkeley.edu/xin-liu</t>
    <phoneticPr fontId="2" type="noConversion"/>
  </si>
  <si>
    <t>Paul M. Rabinow</t>
    <phoneticPr fontId="2" type="noConversion"/>
  </si>
  <si>
    <t>Aaron Streets</t>
  </si>
  <si>
    <t>Bioengineering</t>
  </si>
  <si>
    <t>https://bioeng.berkeley.edu/faculty/aaron-streets</t>
    <phoneticPr fontId="2" type="noConversion"/>
  </si>
  <si>
    <t>Michael Yartsev</t>
  </si>
  <si>
    <t>https://bioeng.berkeley.edu/faculty/michael_yartsev</t>
    <phoneticPr fontId="2" type="noConversion"/>
  </si>
  <si>
    <t>Moriel Vandsburger</t>
  </si>
  <si>
    <t>https://bioeng.berkeley.edu/faculty/moriel-vandsburger</t>
    <phoneticPr fontId="2" type="noConversion"/>
  </si>
  <si>
    <t>Amy E. Herr</t>
    <phoneticPr fontId="2" type="noConversion"/>
  </si>
  <si>
    <t>https://bioeng.berkeley.edu/faculty/amy_herr</t>
    <phoneticPr fontId="2" type="noConversion"/>
  </si>
  <si>
    <t>Seung-Wuk Lee</t>
  </si>
  <si>
    <t>https://bioeng.berkeley.edu/faculty/seung-wuk_lee</t>
    <phoneticPr fontId="2" type="noConversion"/>
  </si>
  <si>
    <t>Mohammad Mofrad</t>
  </si>
  <si>
    <t>https://bioeng.berkeley.edu/faculty/mohammad_mofrad</t>
    <phoneticPr fontId="2" type="noConversion"/>
  </si>
  <si>
    <t>Niren Murthy</t>
  </si>
  <si>
    <t>https://bioeng.berkeley.edu/faculty/niren_murthy</t>
    <phoneticPr fontId="2" type="noConversion"/>
  </si>
  <si>
    <t>Kimmen Sjölander</t>
  </si>
  <si>
    <t>https://bioeng.berkeley.edu/faculty/kimmen_sjolander</t>
    <phoneticPr fontId="2" type="noConversion"/>
  </si>
  <si>
    <t>Dorian Liepmann</t>
  </si>
  <si>
    <t>https://bioeng.berkeley.edu/faculty/dorian_liepmann</t>
    <phoneticPr fontId="2" type="noConversion"/>
  </si>
  <si>
    <t>Patrick Hsu</t>
  </si>
  <si>
    <t>https://bioeng.berkeley.edu/faculty/patrick-hsu</t>
    <phoneticPr fontId="2" type="noConversion"/>
  </si>
  <si>
    <t>Irina Conboy</t>
  </si>
  <si>
    <t>https://bioeng.berkeley.edu/faculty/irina_conboy</t>
    <phoneticPr fontId="2" type="noConversion"/>
  </si>
  <si>
    <t>Adam Arkin</t>
  </si>
  <si>
    <t>https://bioeng.berkeley.edu/faculty/chris_anderson</t>
    <phoneticPr fontId="2" type="noConversion"/>
  </si>
  <si>
    <t>John Dueber</t>
  </si>
  <si>
    <t>https://bioeng.berkeley.edu/faculty/steve_conolly</t>
    <phoneticPr fontId="2" type="noConversion"/>
  </si>
  <si>
    <t>Daniel A. Fletcher</t>
  </si>
  <si>
    <t>https://bioeng.berkeley.edu/faculty/john_dueber</t>
    <phoneticPr fontId="2" type="noConversion"/>
  </si>
  <si>
    <t>Teresa Head-Gordon</t>
  </si>
  <si>
    <t>Chancellor's Professor</t>
  </si>
  <si>
    <t>https://bioeng.berkeley.edu/faculty/daniel_fletcher</t>
    <phoneticPr fontId="2" type="noConversion"/>
  </si>
  <si>
    <t>Kevin Healy</t>
  </si>
  <si>
    <t>https://bioeng.berkeley.edu/faculty/teresa_head-gordon</t>
    <phoneticPr fontId="2" type="noConversion"/>
  </si>
  <si>
    <t>Sanjay Kumar</t>
  </si>
  <si>
    <t>https://bioeng.berkeley.edu/faculty/ian_holmes</t>
    <phoneticPr fontId="2" type="noConversion"/>
  </si>
  <si>
    <t>Liana Lareau</t>
  </si>
  <si>
    <t>https://bioeng.berkeley.edu/faculty/sanjay_kumar</t>
    <phoneticPr fontId="2" type="noConversion"/>
  </si>
  <si>
    <t>Luke Lee</t>
  </si>
  <si>
    <t>https://bioeng.berkeley.edu/faculty/liana-lareau</t>
    <phoneticPr fontId="2" type="noConversion"/>
  </si>
  <si>
    <t>Phillip Messersmith</t>
  </si>
  <si>
    <t>https://bioeng.berkeley.edu/faculty/gerard_marriott</t>
    <phoneticPr fontId="2" type="noConversion"/>
  </si>
  <si>
    <t>Tejal Desai</t>
  </si>
  <si>
    <t>https://bioeng.berkeley.edu/faculty/phillip_messersmith</t>
    <phoneticPr fontId="2" type="noConversion"/>
  </si>
  <si>
    <t>Boris Rubinsky</t>
  </si>
  <si>
    <t>https://bioeng.berkeley.edu/faculty/james_casey</t>
    <phoneticPr fontId="2" type="noConversion"/>
  </si>
  <si>
    <t>Matthew Tirrell</t>
  </si>
  <si>
    <t>https://bioeng.berkeley.edu/faculty/tejal-desai</t>
    <phoneticPr fontId="2" type="noConversion"/>
  </si>
  <si>
    <t>J. Christopher Anderson</t>
  </si>
  <si>
    <t>https://bioeng.berkeley.edu/faculty/richard_karp</t>
    <phoneticPr fontId="2" type="noConversion"/>
  </si>
  <si>
    <t>James Casey</t>
  </si>
  <si>
    <t>https://bioeng.berkeley.edu/faculty/jay_keasling</t>
    <phoneticPr fontId="2" type="noConversion"/>
  </si>
  <si>
    <t>Richard Karp</t>
  </si>
  <si>
    <t>University Professor</t>
  </si>
  <si>
    <t>https://bioeng.berkeley.edu/faculty/tony_keaveny</t>
    <phoneticPr fontId="2" type="noConversion"/>
  </si>
  <si>
    <t>Jay Keasling</t>
  </si>
  <si>
    <t>https://bioeng.berkeley.edu/faculty/lisa_pruitt</t>
    <phoneticPr fontId="2" type="noConversion"/>
  </si>
  <si>
    <t>Tony Keaveny</t>
  </si>
  <si>
    <t>https://bioeng.berkeley.edu/faculty/shankar_sastry</t>
    <phoneticPr fontId="2" type="noConversion"/>
  </si>
  <si>
    <t>Lisa Pruitt</t>
  </si>
  <si>
    <t>https://bioeng.berkeley.edu/faculty/david_schaffer</t>
    <phoneticPr fontId="2" type="noConversion"/>
  </si>
  <si>
    <t>S. Shankar Sastry</t>
  </si>
  <si>
    <t>Thomas Siebel Professor</t>
  </si>
  <si>
    <t>https://bioeng.berkeley.edu/faculty/thomas_budinger</t>
    <phoneticPr fontId="2" type="noConversion"/>
  </si>
  <si>
    <t>David Schaffer</t>
  </si>
  <si>
    <t>https://bioeng.berkeley.edu/faculty/david_rempel</t>
    <phoneticPr fontId="2" type="noConversion"/>
  </si>
  <si>
    <t>Thomas Budinger</t>
  </si>
  <si>
    <t>Professor Emeritus</t>
  </si>
  <si>
    <t>https://bioeng.berkeley.edu/faculty/boris_rubinsky</t>
    <phoneticPr fontId="2" type="noConversion"/>
  </si>
  <si>
    <t>David Rempel</t>
  </si>
  <si>
    <t>https://bioeng.berkeley.edu/faculty/matthew_tirrell</t>
    <phoneticPr fontId="2" type="noConversion"/>
  </si>
  <si>
    <t>Michael Conboy</t>
  </si>
  <si>
    <t>Lecturer</t>
  </si>
  <si>
    <t>https://bioeng.berkeley.edu/faculty/michael-conboy</t>
    <phoneticPr fontId="2" type="noConversion"/>
  </si>
  <si>
    <t>Terry Johnson</t>
  </si>
  <si>
    <t>Associate Teaching Professor</t>
  </si>
  <si>
    <t>https://bioeng.berkeley.edu/faculty/terry_johnson</t>
    <phoneticPr fontId="2" type="noConversion"/>
  </si>
  <si>
    <t>Michael O'Donnell</t>
  </si>
  <si>
    <t>https://bioeng.berkeley.edu/faculty/michael-odonnell</t>
    <phoneticPr fontId="2" type="noConversion"/>
  </si>
  <si>
    <t>Paul Adams</t>
  </si>
  <si>
    <t>Adjunct Professor</t>
    <phoneticPr fontId="2" type="noConversion"/>
  </si>
  <si>
    <t>https://bioeng.berkeley.edu/faculty/paul_adams</t>
    <phoneticPr fontId="2" type="noConversion"/>
  </si>
  <si>
    <t>Steven Brenner</t>
  </si>
  <si>
    <t>Affiliated Faculty</t>
  </si>
  <si>
    <t>https://bioeng.berkeley.edu/faculty/steven_brenner</t>
    <phoneticPr fontId="2" type="noConversion"/>
  </si>
  <si>
    <t>Syed Hossainy</t>
  </si>
  <si>
    <t>Adjunct Professor</t>
  </si>
  <si>
    <t>https://bioeng.berkeley.edu/faculty/syed_hossainy</t>
    <phoneticPr fontId="2" type="noConversion"/>
  </si>
  <si>
    <t>David Kirn, MD</t>
  </si>
  <si>
    <t>https://bioeng.berkeley.edu/faculty/david-kirn</t>
    <phoneticPr fontId="2" type="noConversion"/>
  </si>
  <si>
    <t xml:space="preserve">Kristie A. Boering </t>
  </si>
  <si>
    <t xml:space="preserve"> https://chemistry.berkeley.edu/faculty/chem/boering</t>
    <phoneticPr fontId="2" type="noConversion"/>
  </si>
  <si>
    <t xml:space="preserve">Carlos J. Bustamante </t>
  </si>
  <si>
    <t xml:space="preserve"> Professor</t>
  </si>
  <si>
    <t xml:space="preserve"> https://chemistry.berkeley.edu/faculty/chem/bustamante</t>
    <phoneticPr fontId="2" type="noConversion"/>
  </si>
  <si>
    <t xml:space="preserve">Jamie H. D. Cate </t>
  </si>
  <si>
    <t xml:space="preserve"> https://chemistry.berkeley.edu/faculty/chem/cate</t>
    <phoneticPr fontId="2" type="noConversion"/>
  </si>
  <si>
    <t>David Chandler</t>
    <phoneticPr fontId="2" type="noConversion"/>
  </si>
  <si>
    <t xml:space="preserve"> https://chemistry.berkeley.edu/faculty/chem/chandler</t>
    <phoneticPr fontId="2" type="noConversion"/>
  </si>
  <si>
    <t xml:space="preserve">Jennifer A. Doudna </t>
  </si>
  <si>
    <t xml:space="preserve"> https://chemistry.berkeley.edu/faculty/chem/doudna</t>
    <phoneticPr fontId="2" type="noConversion"/>
  </si>
  <si>
    <t xml:space="preserve">Graham R. Fleming </t>
  </si>
  <si>
    <t xml:space="preserve"> https://chemistry.berkeley.edu/faculty/chem/fleming</t>
    <phoneticPr fontId="2" type="noConversion"/>
  </si>
  <si>
    <t xml:space="preserve">Jay T. Groves </t>
  </si>
  <si>
    <t xml:space="preserve"> https://chemistry.berkeley.edu/faculty/chem/groves</t>
    <phoneticPr fontId="2" type="noConversion"/>
  </si>
  <si>
    <t xml:space="preserve">John F. Hartwig </t>
  </si>
  <si>
    <t xml:space="preserve"> https://chemistry.berkeley.edu/faculty/chem/hartwig</t>
    <phoneticPr fontId="2" type="noConversion"/>
  </si>
  <si>
    <t xml:space="preserve">Sung Hou Kim </t>
    <phoneticPr fontId="2" type="noConversion"/>
  </si>
  <si>
    <t xml:space="preserve"> https://chemistry.berkeley.edu/faculty/chem/kim</t>
    <phoneticPr fontId="2" type="noConversion"/>
  </si>
  <si>
    <t xml:space="preserve">David Limmer </t>
  </si>
  <si>
    <t xml:space="preserve"> https://chemistry.berkeley.edu/faculty/chem/limmer</t>
    <phoneticPr fontId="2" type="noConversion"/>
  </si>
  <si>
    <t xml:space="preserve">Michael Marletta </t>
  </si>
  <si>
    <t xml:space="preserve"> https://chemistry.berkeley.edu/faculty/chem/marletta</t>
    <phoneticPr fontId="2" type="noConversion"/>
  </si>
  <si>
    <t xml:space="preserve">Evan Miller </t>
  </si>
  <si>
    <t xml:space="preserve"> https://chemistry.berkeley.edu/faculty/chem/evan-miller</t>
    <phoneticPr fontId="2" type="noConversion"/>
  </si>
  <si>
    <t xml:space="preserve">Luciano G. Moretto </t>
  </si>
  <si>
    <t xml:space="preserve"> https://chemistry.berkeley.edu/faculty/chem/moretto</t>
    <phoneticPr fontId="2" type="noConversion"/>
  </si>
  <si>
    <t xml:space="preserve">Eric Neuscamman </t>
  </si>
  <si>
    <t xml:space="preserve"> https://chemistry.berkeley.edu/faculty/chem/neuscamman</t>
    <phoneticPr fontId="2" type="noConversion"/>
  </si>
  <si>
    <t xml:space="preserve">Daniel K. Nomura </t>
  </si>
  <si>
    <t xml:space="preserve"> https://chemistry.berkeley.edu/faculty/chem/nomura</t>
    <phoneticPr fontId="2" type="noConversion"/>
  </si>
  <si>
    <t xml:space="preserve">Alanna Schepartz </t>
  </si>
  <si>
    <t xml:space="preserve"> https://chemistry.berkeley.edu/faculty/chem/schepartz</t>
    <phoneticPr fontId="2" type="noConversion"/>
  </si>
  <si>
    <t xml:space="preserve">Kevan Shokat </t>
  </si>
  <si>
    <t xml:space="preserve"> https://chemistry.berkeley.edu/faculty/chem/shokat</t>
    <phoneticPr fontId="2" type="noConversion"/>
  </si>
  <si>
    <t xml:space="preserve">Peter C. Vollhardt </t>
  </si>
  <si>
    <t xml:space="preserve"> https://chemistry.berkeley.edu/faculty/chem/vollhardt</t>
    <phoneticPr fontId="2" type="noConversion"/>
  </si>
  <si>
    <t xml:space="preserve">David E. Wemmer </t>
  </si>
  <si>
    <t xml:space="preserve"> https://chemistry.berkeley.edu/faculty/chem/wemmer</t>
    <phoneticPr fontId="2" type="noConversion"/>
  </si>
  <si>
    <t xml:space="preserve">Ting Xu </t>
  </si>
  <si>
    <t xml:space="preserve"> https://chemistry.berkeley.edu/faculty/chem/ting-xu</t>
    <phoneticPr fontId="2" type="noConversion"/>
  </si>
  <si>
    <t xml:space="preserve">Michael W. Zuerch </t>
  </si>
  <si>
    <t>Assistant Professor</t>
    <phoneticPr fontId="2" type="noConversion"/>
  </si>
  <si>
    <t xml:space="preserve"> https://chemistry.berkeley.edu/faculty/chem/zuerch</t>
    <phoneticPr fontId="2" type="noConversion"/>
  </si>
  <si>
    <t xml:space="preserve">A. Paul Alivisatos </t>
  </si>
  <si>
    <t xml:space="preserve"> https://chemistry.berkeley.edu/faculty/chem/alivisatos</t>
    <phoneticPr fontId="2" type="noConversion"/>
  </si>
  <si>
    <t>Richard Andersen</t>
    <phoneticPr fontId="2" type="noConversion"/>
  </si>
  <si>
    <t xml:space="preserve"> https://chemistry.berkeley.edu/faculty/chem/andersen</t>
    <phoneticPr fontId="2" type="noConversion"/>
  </si>
  <si>
    <t xml:space="preserve">John Arnold </t>
  </si>
  <si>
    <t xml:space="preserve"> https://chemistry.berkeley.edu/faculty/chem/arnold</t>
    <phoneticPr fontId="2" type="noConversion"/>
  </si>
  <si>
    <t xml:space="preserve">Anne M. Baranger </t>
  </si>
  <si>
    <t xml:space="preserve"> https://chemistry.berkeley.edu/faculty/chem/baranger</t>
    <phoneticPr fontId="2" type="noConversion"/>
  </si>
  <si>
    <t xml:space="preserve">Kwabena Bediako </t>
  </si>
  <si>
    <t xml:space="preserve"> https://chemistry.berkeley.edu/faculty/chem/bediako</t>
    <phoneticPr fontId="2" type="noConversion"/>
  </si>
  <si>
    <t xml:space="preserve">Robert G. Bergman </t>
  </si>
  <si>
    <t xml:space="preserve"> https://chemistry.berkeley.edu/faculty/chem/bergman</t>
    <phoneticPr fontId="2" type="noConversion"/>
  </si>
  <si>
    <t xml:space="preserve">Joseph Cerny </t>
  </si>
  <si>
    <t xml:space="preserve"> https://chemistry.berkeley.edu/faculty/chem/emeriti/cerny</t>
    <phoneticPr fontId="2" type="noConversion"/>
  </si>
  <si>
    <t xml:space="preserve">Christopher J. Chang </t>
  </si>
  <si>
    <t xml:space="preserve"> https://chemistry.berkeley.edu/faculty/chem/chris-chang</t>
    <phoneticPr fontId="2" type="noConversion"/>
  </si>
  <si>
    <t xml:space="preserve">Michelle C. Chang </t>
  </si>
  <si>
    <t xml:space="preserve"> https://chemistry.berkeley.edu/faculty/chem/michelle-chang</t>
    <phoneticPr fontId="2" type="noConversion"/>
  </si>
  <si>
    <t xml:space="preserve">Ronald C. Cohen </t>
  </si>
  <si>
    <t xml:space="preserve"> https://chemistry.berkeley.edu/faculty/chem/cohen</t>
  </si>
  <si>
    <t xml:space="preserve">Felix R. Fischer </t>
  </si>
  <si>
    <t xml:space="preserve"> https://chemistry.berkeley.edu/faculty/chem/fischer</t>
    <phoneticPr fontId="2" type="noConversion"/>
  </si>
  <si>
    <t xml:space="preserve">Matthew B. Francis </t>
  </si>
  <si>
    <t xml:space="preserve"> https://chemistry.berkeley.edu/faculty/chem/francis</t>
    <phoneticPr fontId="2" type="noConversion"/>
  </si>
  <si>
    <t xml:space="preserve">Phillip Geissler </t>
  </si>
  <si>
    <t xml:space="preserve"> https://chemistry.berkeley.edu/faculty/chem/geissler</t>
    <phoneticPr fontId="2" type="noConversion"/>
  </si>
  <si>
    <t xml:space="preserve">Naomi Ginsberg </t>
  </si>
  <si>
    <t xml:space="preserve"> https://chemistry.berkeley.edu/faculty/chem/ginsberg</t>
    <phoneticPr fontId="2" type="noConversion"/>
  </si>
  <si>
    <t xml:space="preserve">Robert A. Harris </t>
  </si>
  <si>
    <t xml:space="preserve"> https://chemistry.berkeley.edu/faculty/chem/robert-harris</t>
    <phoneticPr fontId="2" type="noConversion"/>
  </si>
  <si>
    <t xml:space="preserve">Charles B. Harris </t>
  </si>
  <si>
    <t xml:space="preserve"> https://chemistry.berkeley.edu/faculty/chem/charles-harris</t>
    <phoneticPr fontId="2" type="noConversion"/>
  </si>
  <si>
    <t xml:space="preserve">Martin P. Head Gordon </t>
    <phoneticPr fontId="2" type="noConversion"/>
  </si>
  <si>
    <t xml:space="preserve"> https://chemistry.berkeley.edu/faculty/chem/martin-head-gordon</t>
    <phoneticPr fontId="2" type="noConversion"/>
  </si>
  <si>
    <t xml:space="preserve">Teresa Head Gordon </t>
    <phoneticPr fontId="2" type="noConversion"/>
  </si>
  <si>
    <t xml:space="preserve"> https://chemistry.berkeley.edu/faculty/chem/teresa-head-gordon</t>
    <phoneticPr fontId="2" type="noConversion"/>
  </si>
  <si>
    <t xml:space="preserve">Judith P. Klinman </t>
  </si>
  <si>
    <t xml:space="preserve"> https://chemistry.berkeley.edu/faculty/chem/klinman</t>
    <phoneticPr fontId="2" type="noConversion"/>
  </si>
  <si>
    <t xml:space="preserve">John Kuriyan </t>
  </si>
  <si>
    <t xml:space="preserve"> https://chemistry.berkeley.edu/faculty/chem/kuriyan</t>
    <phoneticPr fontId="2" type="noConversion"/>
  </si>
  <si>
    <t xml:space="preserve">Stephen R. Leone </t>
  </si>
  <si>
    <t xml:space="preserve"> https://chemistry.berkeley.edu/faculty/chem/leone</t>
    <phoneticPr fontId="2" type="noConversion"/>
  </si>
  <si>
    <t xml:space="preserve">William A. Lester, Jr. </t>
  </si>
  <si>
    <t xml:space="preserve"> https://chemistry.berkeley.edu/faculty/chem/lester</t>
    <phoneticPr fontId="2" type="noConversion"/>
  </si>
  <si>
    <t xml:space="preserve">Jeffrey R. Long </t>
  </si>
  <si>
    <t xml:space="preserve"> https://chemistry.berkeley.edu/faculty/chem/long</t>
    <phoneticPr fontId="2" type="noConversion"/>
  </si>
  <si>
    <t xml:space="preserve">Thomas Maimone </t>
  </si>
  <si>
    <t xml:space="preserve"> https://chemistry.berkeley.edu/faculty/chem/maimone</t>
    <phoneticPr fontId="2" type="noConversion"/>
  </si>
  <si>
    <t xml:space="preserve">Susan Marqusee </t>
  </si>
  <si>
    <t xml:space="preserve"> https://chemistry.berkeley.edu/faculty/chem/marqusee</t>
    <phoneticPr fontId="2" type="noConversion"/>
  </si>
  <si>
    <t xml:space="preserve">Richard A. Mathies </t>
  </si>
  <si>
    <t xml:space="preserve"> https://chemistry.berkeley.edu/faculty/chem/mathies</t>
    <phoneticPr fontId="2" type="noConversion"/>
  </si>
  <si>
    <t xml:space="preserve">William H. Miller </t>
  </si>
  <si>
    <t xml:space="preserve"> https://chemistry.berkeley.edu/faculty/chem/miller</t>
    <phoneticPr fontId="2" type="noConversion"/>
  </si>
  <si>
    <t xml:space="preserve">Daniel M. Neumark </t>
  </si>
  <si>
    <t xml:space="preserve"> https://chemistry.berkeley.edu/faculty/chem/neumark</t>
    <phoneticPr fontId="2" type="noConversion"/>
  </si>
  <si>
    <t xml:space="preserve">Heino Nitsche </t>
    <phoneticPr fontId="2" type="noConversion"/>
  </si>
  <si>
    <t xml:space="preserve"> https://chemistry.berkeley.edu/faculty/chem/nitsche</t>
    <phoneticPr fontId="2" type="noConversion"/>
  </si>
  <si>
    <t xml:space="preserve">Alexander Pines </t>
  </si>
  <si>
    <t xml:space="preserve"> https://chemistry.berkeley.edu/faculty/chem/pines</t>
    <phoneticPr fontId="2" type="noConversion"/>
  </si>
  <si>
    <t xml:space="preserve">Eran Rabani </t>
  </si>
  <si>
    <t xml:space="preserve"> https://chemistry.berkeley.edu/faculty/chem/rabani</t>
    <phoneticPr fontId="2" type="noConversion"/>
  </si>
  <si>
    <t xml:space="preserve">Kenneth N. Raymond </t>
  </si>
  <si>
    <t xml:space="preserve"> https://chemistry.berkeley.edu/faculty/chem/raymond</t>
    <phoneticPr fontId="2" type="noConversion"/>
  </si>
  <si>
    <t xml:space="preserve">Jonathan Rittle </t>
  </si>
  <si>
    <t xml:space="preserve"> https://chemistry.berkeley.edu/faculty/chem/rittle</t>
    <phoneticPr fontId="2" type="noConversion"/>
  </si>
  <si>
    <t xml:space="preserve">Richmond Sarpong </t>
  </si>
  <si>
    <t xml:space="preserve"> https://chemistry.berkeley.edu/faculty/chem/sarpong</t>
    <phoneticPr fontId="2" type="noConversion"/>
  </si>
  <si>
    <t xml:space="preserve">Richard J. Saykally </t>
  </si>
  <si>
    <t xml:space="preserve"> https://chemistry.berkeley.edu/faculty/chem/saykally</t>
    <phoneticPr fontId="2" type="noConversion"/>
  </si>
  <si>
    <t xml:space="preserve">Berend Smit </t>
  </si>
  <si>
    <t xml:space="preserve"> https://chemistry.berkeley.edu/faculty/cbe/smit</t>
    <phoneticPr fontId="2" type="noConversion"/>
  </si>
  <si>
    <t xml:space="preserve">Gabor A. Somorjai </t>
  </si>
  <si>
    <t xml:space="preserve"> https://chemistry.berkeley.edu/faculty/chem/somorjai</t>
    <phoneticPr fontId="2" type="noConversion"/>
  </si>
  <si>
    <t xml:space="preserve">Angelica Stacy </t>
  </si>
  <si>
    <t xml:space="preserve"> https://chemistry.berkeley.edu/faculty/chem/stacy</t>
    <phoneticPr fontId="2" type="noConversion"/>
  </si>
  <si>
    <t xml:space="preserve">T. Don Tilley </t>
  </si>
  <si>
    <t xml:space="preserve"> https://chemistry.berkeley.edu/faculty/chem/tilley</t>
    <phoneticPr fontId="2" type="noConversion"/>
  </si>
  <si>
    <t xml:space="preserve">Ignacio Tinoco </t>
    <phoneticPr fontId="2" type="noConversion"/>
  </si>
  <si>
    <t xml:space="preserve"> https://chemistry.berkeley.edu/faculty/chem/tinoco</t>
    <phoneticPr fontId="2" type="noConversion"/>
  </si>
  <si>
    <t xml:space="preserve">Dean Toste </t>
  </si>
  <si>
    <t xml:space="preserve"> https://chemistry.berkeley.edu/faculty/chem/toste</t>
    <phoneticPr fontId="2" type="noConversion"/>
  </si>
  <si>
    <t xml:space="preserve">K. Birgitta Whaley </t>
  </si>
  <si>
    <t xml:space="preserve"> https://chemistry.berkeley.edu/faculty/chem/whaley</t>
    <phoneticPr fontId="2" type="noConversion"/>
  </si>
  <si>
    <t xml:space="preserve">Evan R. Williams </t>
  </si>
  <si>
    <t xml:space="preserve"> https://chemistry.berkeley.edu/faculty/chem/williams</t>
    <phoneticPr fontId="2" type="noConversion"/>
  </si>
  <si>
    <t xml:space="preserve">Ke Xu </t>
  </si>
  <si>
    <t xml:space="preserve"> https://chemistry.berkeley.edu/faculty/chem/ke-xu</t>
    <phoneticPr fontId="2" type="noConversion"/>
  </si>
  <si>
    <t xml:space="preserve">Omar Yaghi </t>
  </si>
  <si>
    <t xml:space="preserve"> https://chemistry.berkeley.edu/faculty/chem/yaghi</t>
    <phoneticPr fontId="2" type="noConversion"/>
  </si>
  <si>
    <t xml:space="preserve">Peidong Yang </t>
  </si>
  <si>
    <t xml:space="preserve"> https://chemistry.berkeley.edu/faculty/chem/yang</t>
    <phoneticPr fontId="2" type="noConversion"/>
  </si>
  <si>
    <t>Adda Athanasopoulos-Zekkos</t>
  </si>
  <si>
    <t>Civil and Environmental Engineering</t>
  </si>
  <si>
    <t>https://ce.berkeley.edu/people/faculty/adda_zekkos/cv</t>
  </si>
  <si>
    <t>Roger Bales</t>
  </si>
  <si>
    <t>https://ce.berkeley.edu/people/faculty/bales</t>
  </si>
  <si>
    <t>Lisa Alvarez-Cohen</t>
  </si>
  <si>
    <t>https://ce.berkeley.edu/people/faculty/alvcohen/cv</t>
  </si>
  <si>
    <t>Alexandre M. Bayen</t>
  </si>
  <si>
    <t>https://ce.berkeley.edu/people/faculty/bayen/cv</t>
    <phoneticPr fontId="2" type="noConversion"/>
  </si>
  <si>
    <t>Jonathan D. Bray</t>
    <phoneticPr fontId="2" type="noConversion"/>
  </si>
  <si>
    <t>Michael Cassidy</t>
  </si>
  <si>
    <t>https://ce.berkeley.edu/people/faculty/cassidy/cv</t>
  </si>
  <si>
    <t>Carlos F. Daganzo</t>
  </si>
  <si>
    <t>https://ce.berkeley.edu/people/faculty/daganzo/cv</t>
  </si>
  <si>
    <t>Matthew DeJong</t>
    <phoneticPr fontId="2" type="noConversion"/>
  </si>
  <si>
    <t>https://ce.berkeley.edu/people/faculty/dejong</t>
    <phoneticPr fontId="2" type="noConversion"/>
  </si>
  <si>
    <t>Filip C. Filippou</t>
  </si>
  <si>
    <t>https://ce.berkeley.edu/people/faculty/filippou/cv</t>
  </si>
  <si>
    <t>Steven D. Glaser</t>
  </si>
  <si>
    <t>https://ce.berkeley.edu/people/faculty/glaser/cv</t>
  </si>
  <si>
    <t>Slav W. Hermanowicz</t>
  </si>
  <si>
    <t>Thomas W. Kirchstetter</t>
  </si>
  <si>
    <t>Shaofan Li</t>
  </si>
  <si>
    <t>https://ce.berkeley.edu/people/faculty/li/cv</t>
  </si>
  <si>
    <t>Kara L. Nelson</t>
  </si>
  <si>
    <t>https://ce.berkeley.edu/people/faculty/nelson/cv</t>
    <phoneticPr fontId="2" type="noConversion"/>
  </si>
  <si>
    <t>James W. Rector</t>
  </si>
  <si>
    <t>https://ce.berkeley.edu/people/faculty/rector/cv</t>
    <phoneticPr fontId="2" type="noConversion"/>
  </si>
  <si>
    <t>Yoram N. Rubin</t>
    <phoneticPr fontId="2" type="noConversion"/>
  </si>
  <si>
    <t>https://ce.berkeley.edu/people/faculty/rubin</t>
    <phoneticPr fontId="2" type="noConversion"/>
  </si>
  <si>
    <t>Sally Thompson</t>
  </si>
  <si>
    <t>https://ce.berkeley.edu/people/faculty/thompson/cv</t>
    <phoneticPr fontId="2" type="noConversion"/>
  </si>
  <si>
    <t>Iris D. Tommelein</t>
  </si>
  <si>
    <t>https://ce.berkeley.edu/people/faculty/tommelein/cv</t>
    <phoneticPr fontId="2" type="noConversion"/>
  </si>
  <si>
    <t>Dimitrios Zekkos</t>
    <phoneticPr fontId="2" type="noConversion"/>
  </si>
  <si>
    <t>https://ce.berkeley.edu/people/faculty/dimitrios_zekkos</t>
  </si>
  <si>
    <t xml:space="preserve">Adib  Kanafani </t>
  </si>
  <si>
    <t>Alexander Skabardonis</t>
  </si>
  <si>
    <t xml:space="preserve">Allen  Goldstein </t>
  </si>
  <si>
    <t>Arpad Horvath</t>
  </si>
  <si>
    <t>Ashok Gadgil</t>
  </si>
  <si>
    <t>Baoxia Mi</t>
  </si>
  <si>
    <t xml:space="preserve">C. William Ibbs </t>
  </si>
  <si>
    <t>Claudia P. Ostertag</t>
  </si>
  <si>
    <t>David L. Sedlak</t>
  </si>
  <si>
    <t>Dimitrios Konstantinidis</t>
  </si>
  <si>
    <t>Evan A. Variano</t>
  </si>
  <si>
    <t>Fotini Katopodes Chow</t>
  </si>
  <si>
    <t xml:space="preserve">Francisco  Armero </t>
  </si>
  <si>
    <t>Jack P. Moehle</t>
  </si>
  <si>
    <t xml:space="preserve">James W. Rector </t>
  </si>
  <si>
    <t>Jasenka Rakas</t>
  </si>
  <si>
    <t>Joan Walker</t>
  </si>
  <si>
    <t>Kenichi Soga</t>
  </si>
  <si>
    <t>Khalid M. Mosalam</t>
  </si>
  <si>
    <t>Laurel Larsen</t>
  </si>
  <si>
    <t xml:space="preserve">Mark  Stacey </t>
  </si>
  <si>
    <t>Mark Hansen</t>
  </si>
  <si>
    <t>Marta Gonzalez</t>
  </si>
  <si>
    <t xml:space="preserve">Michael  Riemer </t>
  </si>
  <si>
    <t xml:space="preserve">Nicholas  Sitar </t>
  </si>
  <si>
    <t xml:space="preserve">Norman  Abrahamson </t>
  </si>
  <si>
    <t xml:space="preserve">Paolo  D'Odorico </t>
  </si>
  <si>
    <t xml:space="preserve">Paul  Waddell </t>
  </si>
  <si>
    <t>Paulo J. M. Monteiro</t>
  </si>
  <si>
    <t>Process finished with exit code 0</t>
  </si>
  <si>
    <t xml:space="preserve">Raja  Sengupta </t>
  </si>
  <si>
    <t>Robert Harley</t>
  </si>
  <si>
    <t>Robert Kayen</t>
  </si>
  <si>
    <t xml:space="preserve">Robert L. Taylor </t>
  </si>
  <si>
    <t xml:space="preserve">Ronald  Shumway </t>
  </si>
  <si>
    <t>Sanjay Govindjee</t>
  </si>
  <si>
    <t>Scott Moura</t>
  </si>
  <si>
    <t>Susan Shaheen</t>
  </si>
  <si>
    <t>Tracy Becker</t>
  </si>
  <si>
    <t>Zuo-Jun Max Shen</t>
  </si>
  <si>
    <t>Chemistry</t>
  </si>
  <si>
    <t xml:space="preserve">Donald J. Mastronarde </t>
  </si>
  <si>
    <t>The Department of Classics</t>
    <phoneticPr fontId="2" type="noConversion"/>
  </si>
  <si>
    <t xml:space="preserve"> http://www.classics.berkeley.edu/people/donald-j-mastronarde</t>
    <phoneticPr fontId="2" type="noConversion"/>
  </si>
  <si>
    <t xml:space="preserve">Robert Knapp </t>
  </si>
  <si>
    <t xml:space="preserve"> http://www.classics.berkeley.edu/people/robert-knapp</t>
    <phoneticPr fontId="2" type="noConversion"/>
  </si>
  <si>
    <t xml:space="preserve">Andrew Stewart </t>
  </si>
  <si>
    <t xml:space="preserve"> http://www.classics.berkeley.edu/people/andrew-stewart</t>
    <phoneticPr fontId="2" type="noConversion"/>
  </si>
  <si>
    <t xml:space="preserve">David Cohen </t>
  </si>
  <si>
    <t xml:space="preserve"> http://www.classics.berkeley.edu/people/david-cohen</t>
    <phoneticPr fontId="2" type="noConversion"/>
  </si>
  <si>
    <t xml:space="preserve">G.R.F. (John) Ferrari </t>
  </si>
  <si>
    <t xml:space="preserve"> http://www.classics.berkeley.edu/people/grf-john-ferrari</t>
    <phoneticPr fontId="2" type="noConversion"/>
  </si>
  <si>
    <t xml:space="preserve">Leslie Kurke </t>
  </si>
  <si>
    <t xml:space="preserve"> http://www.classics.berkeley.edu/people/leslie-kurke</t>
    <phoneticPr fontId="2" type="noConversion"/>
  </si>
  <si>
    <t xml:space="preserve">Ellen Oliensis </t>
  </si>
  <si>
    <t xml:space="preserve"> http://www.classics.berkeley.edu/people/ellen-oliensis</t>
    <phoneticPr fontId="2" type="noConversion"/>
  </si>
  <si>
    <t xml:space="preserve">J. Theodore Peña </t>
  </si>
  <si>
    <t xml:space="preserve"> http://www.classics.berkeley.edu/people/j-theodore-pena</t>
    <phoneticPr fontId="2" type="noConversion"/>
  </si>
  <si>
    <t xml:space="preserve">Trevor Murphy </t>
  </si>
  <si>
    <t xml:space="preserve"> http://www.classics.berkeley.edu/people/trevor-murphy</t>
    <phoneticPr fontId="2" type="noConversion"/>
  </si>
  <si>
    <t xml:space="preserve">Maria Mavroudi </t>
  </si>
  <si>
    <t xml:space="preserve"> http://www.classics.berkeley.edu/people/maria-mavroudi</t>
    <phoneticPr fontId="2" type="noConversion"/>
  </si>
  <si>
    <t xml:space="preserve">Dylan Sailor </t>
  </si>
  <si>
    <t xml:space="preserve"> http://www.classics.berkeley.edu/people/dylan-sailor</t>
    <phoneticPr fontId="2" type="noConversion"/>
  </si>
  <si>
    <t xml:space="preserve">Todd Hickey </t>
  </si>
  <si>
    <t xml:space="preserve"> http://www.classics.berkeley.edu/people/todd-hickey</t>
    <phoneticPr fontId="2" type="noConversion"/>
  </si>
  <si>
    <t xml:space="preserve">Mario Telò </t>
  </si>
  <si>
    <t xml:space="preserve"> http://www.classics.berkeley.edu/people/mario-telo-0</t>
    <phoneticPr fontId="2" type="noConversion"/>
  </si>
  <si>
    <t xml:space="preserve">Sara Magrin </t>
  </si>
  <si>
    <t xml:space="preserve"> http://www.classics.berkeley.edu/people/sara-magrin</t>
    <phoneticPr fontId="2" type="noConversion"/>
  </si>
  <si>
    <t xml:space="preserve">Mark Griffith </t>
  </si>
  <si>
    <t xml:space="preserve"> http://www.classics.berkeley.edu/people/mark-griffith</t>
    <phoneticPr fontId="2" type="noConversion"/>
  </si>
  <si>
    <t xml:space="preserve">Susanna Elm </t>
  </si>
  <si>
    <t xml:space="preserve"> http://www.classics.berkeley.edu/people/susanna-elm</t>
    <phoneticPr fontId="2" type="noConversion"/>
  </si>
  <si>
    <t xml:space="preserve">Christopher Hallett </t>
  </si>
  <si>
    <t xml:space="preserve"> http://www.classics.berkeley.edu/people/christopher-hallett</t>
    <phoneticPr fontId="2" type="noConversion"/>
  </si>
  <si>
    <t xml:space="preserve">Duncan MacRae </t>
  </si>
  <si>
    <t xml:space="preserve"> http://www.classics.berkeley.edu/people/duncan-macrae</t>
    <phoneticPr fontId="2" type="noConversion"/>
  </si>
  <si>
    <t xml:space="preserve">Kathleen McCarthy </t>
  </si>
  <si>
    <t xml:space="preserve"> http://www.classics.berkeley.edu/people/ellen-oliensis-0</t>
    <phoneticPr fontId="2" type="noConversion"/>
  </si>
  <si>
    <t xml:space="preserve">Nikolaos Papazarkadas </t>
  </si>
  <si>
    <t xml:space="preserve"> http://www.classics.berkeley.edu/people/nikolaos-papazarkadas</t>
    <phoneticPr fontId="2" type="noConversion"/>
  </si>
  <si>
    <t xml:space="preserve">James I. Porter </t>
  </si>
  <si>
    <t xml:space="preserve"> http://www.classics.berkeley.edu/people/james-i-porter</t>
    <phoneticPr fontId="2" type="noConversion"/>
  </si>
  <si>
    <t xml:space="preserve">Kim Shelton </t>
  </si>
  <si>
    <t xml:space="preserve"> http://www.classics.berkeley.edu/people/kim-shelton</t>
    <phoneticPr fontId="2" type="noConversion"/>
  </si>
  <si>
    <t xml:space="preserve">Anthony Long </t>
  </si>
  <si>
    <t xml:space="preserve"> http://www.classics.berkeley.edu/people/anthony-long</t>
    <phoneticPr fontId="2" type="noConversion"/>
  </si>
  <si>
    <t xml:space="preserve">Timothy Clarke </t>
  </si>
  <si>
    <t xml:space="preserve"> http://www.classics.berkeley.edu/people/timothy-clarke</t>
    <phoneticPr fontId="2" type="noConversion"/>
  </si>
  <si>
    <t xml:space="preserve">Andrew Garrett </t>
  </si>
  <si>
    <t xml:space="preserve"> http://www.classics.berkeley.edu/people/andrew-garrett</t>
    <phoneticPr fontId="2" type="noConversion"/>
  </si>
  <si>
    <t xml:space="preserve">Kinch Hoekstra </t>
  </si>
  <si>
    <t xml:space="preserve"> http://www.classics.berkeley.edu/people/kinch-hoekstra</t>
    <phoneticPr fontId="2" type="noConversion"/>
  </si>
  <si>
    <t xml:space="preserve">Emily Mackil </t>
  </si>
  <si>
    <t xml:space="preserve"> http://www.classics.berkeley.edu/people/emily-mackil</t>
  </si>
  <si>
    <t xml:space="preserve">Ramona Naddaff </t>
  </si>
  <si>
    <t xml:space="preserve"> http://www.classics.berkeley.edu/people/ramona-naddaff</t>
    <phoneticPr fontId="2" type="noConversion"/>
  </si>
  <si>
    <t xml:space="preserve">Carlos Noreña </t>
  </si>
  <si>
    <t xml:space="preserve"> http://www.classics.berkeley.edu/people/carlos-norena</t>
    <phoneticPr fontId="2" type="noConversion"/>
  </si>
  <si>
    <t xml:space="preserve">Kristina Chew </t>
  </si>
  <si>
    <t xml:space="preserve"> http://www.classics.berkeley.edu/people/kristina-chew</t>
    <phoneticPr fontId="2" type="noConversion"/>
  </si>
  <si>
    <t xml:space="preserve">Tom Recht </t>
  </si>
  <si>
    <t xml:space="preserve"> http://www.classics.berkeley.edu/people/tom-recht</t>
    <phoneticPr fontId="2" type="noConversion"/>
  </si>
  <si>
    <t xml:space="preserve">Yasmin Syed </t>
  </si>
  <si>
    <t xml:space="preserve"> http://www.classics.berkeley.edu/people/yasmin-syed</t>
    <phoneticPr fontId="2" type="noConversion"/>
  </si>
  <si>
    <t xml:space="preserve">William S. Anderson </t>
  </si>
  <si>
    <t xml:space="preserve"> http://www.classics.berkeley.edu/people/william-s-anderson</t>
    <phoneticPr fontId="2" type="noConversion"/>
  </si>
  <si>
    <t xml:space="preserve">Frank Bezner </t>
  </si>
  <si>
    <t xml:space="preserve"> http://www.classics.berkeley.edu/people/frank-bezner</t>
    <phoneticPr fontId="2" type="noConversion"/>
  </si>
  <si>
    <t xml:space="preserve">William Fitzgerald </t>
  </si>
  <si>
    <t xml:space="preserve"> http://www.classics.berkeley.edu/people/william-fitzgerald</t>
    <phoneticPr fontId="2" type="noConversion"/>
  </si>
  <si>
    <t xml:space="preserve">Erich Gruen </t>
  </si>
  <si>
    <t xml:space="preserve"> http://www.classics.berkeley.edu/people/erich-gruen</t>
    <phoneticPr fontId="2" type="noConversion"/>
  </si>
  <si>
    <t xml:space="preserve">Ralph Hexter </t>
  </si>
  <si>
    <t xml:space="preserve"> http://www.classics.berkeley.edu/people/ralph-hexter</t>
    <phoneticPr fontId="2" type="noConversion"/>
  </si>
  <si>
    <t xml:space="preserve">Stephen G. Miller </t>
  </si>
  <si>
    <t xml:space="preserve"> http://www.classics.berkeley.edu/people/stephen-g-miller</t>
    <phoneticPr fontId="2" type="noConversion"/>
  </si>
  <si>
    <t xml:space="preserve">Ronald Stroud </t>
  </si>
  <si>
    <t xml:space="preserve"> http://www.classics.berkeley.edu/people/ronald-stroud</t>
    <phoneticPr fontId="2" type="noConversion"/>
  </si>
  <si>
    <t xml:space="preserve">Leslie Threatte </t>
  </si>
  <si>
    <t xml:space="preserve"> http://www.classics.berkeley.edu/people/leslie-threatte</t>
    <phoneticPr fontId="2" type="noConversion"/>
  </si>
  <si>
    <t>Abigail De Kosnik</t>
  </si>
  <si>
    <t>the Department of Theater, Dance, and Performance Studies</t>
  </si>
  <si>
    <t>https://tdps.berkeley.edu/people/faculty/dekosnik</t>
  </si>
  <si>
    <t>Julia Fawcett</t>
  </si>
  <si>
    <t>https://tdps.berkeley.edu/people/faculty/fawcett</t>
    <phoneticPr fontId="2" type="noConversion"/>
  </si>
  <si>
    <t xml:space="preserve">Maureen C. Miller </t>
  </si>
  <si>
    <t xml:space="preserve"> Department of History</t>
    <phoneticPr fontId="2" type="noConversion"/>
  </si>
  <si>
    <t>https://history.berkeley.edu/maureen-c-miller</t>
    <phoneticPr fontId="2" type="noConversion"/>
  </si>
  <si>
    <t xml:space="preserve">Carlos F. Noreña </t>
  </si>
  <si>
    <t>https://history.berkeley.edu/carlos-f-norena</t>
    <phoneticPr fontId="2" type="noConversion"/>
  </si>
  <si>
    <t xml:space="preserve">Michael Nylan </t>
  </si>
  <si>
    <t>https://history.berkeley.edu/michael-nylan</t>
    <phoneticPr fontId="2" type="noConversion"/>
  </si>
  <si>
    <t xml:space="preserve">Vanessa Ogle </t>
  </si>
  <si>
    <t>https://history.berkeley.edu/vanessa-ogle</t>
    <phoneticPr fontId="2" type="noConversion"/>
  </si>
  <si>
    <t xml:space="preserve">Dylan C. Penningroth </t>
  </si>
  <si>
    <t>https://history.berkeley.edu/dylan-c-penningroth</t>
    <phoneticPr fontId="2" type="noConversion"/>
  </si>
  <si>
    <t xml:space="preserve">Christine Philliou </t>
  </si>
  <si>
    <t>https://history.berkeley.edu/christine-philliou</t>
    <phoneticPr fontId="2" type="noConversion"/>
  </si>
  <si>
    <t xml:space="preserve">Caitlin C. Rosenthal </t>
  </si>
  <si>
    <t>https://history.berkeley.edu/caitlin-c-rosenthal</t>
    <phoneticPr fontId="2" type="noConversion"/>
  </si>
  <si>
    <t xml:space="preserve">Daniel Sargent </t>
  </si>
  <si>
    <t>https://history.berkeley.edu/people/faculty/current/daniel-sargent</t>
    <phoneticPr fontId="2" type="noConversion"/>
  </si>
  <si>
    <t xml:space="preserve">Elena A. Schneider </t>
  </si>
  <si>
    <t>https://history.berkeley.edu/elena-schneider</t>
    <phoneticPr fontId="2" type="noConversion"/>
  </si>
  <si>
    <t xml:space="preserve">Ethan H. Shagan </t>
  </si>
  <si>
    <t>https://history.berkeley.edu/people/faculty/current/ethan-h-shagan</t>
    <phoneticPr fontId="2" type="noConversion"/>
  </si>
  <si>
    <t xml:space="preserve">Jonathan Sheehan </t>
  </si>
  <si>
    <t>https://history.berkeley.edu/jonathan-sheehan</t>
    <phoneticPr fontId="2" type="noConversion"/>
  </si>
  <si>
    <t xml:space="preserve">Ronit Y. Stahl </t>
  </si>
  <si>
    <t>https://history.berkeley.edu/ronit-y-stahl</t>
    <phoneticPr fontId="2" type="noConversion"/>
  </si>
  <si>
    <t xml:space="preserve">Nicolas Tackett </t>
  </si>
  <si>
    <t>https://history.berkeley.edu/nicolas-tackett</t>
    <phoneticPr fontId="2" type="noConversion"/>
  </si>
  <si>
    <t xml:space="preserve">James Vernon </t>
  </si>
  <si>
    <t>https://history.berkeley.edu/james-vernon</t>
    <phoneticPr fontId="2" type="noConversion"/>
  </si>
  <si>
    <t xml:space="preserve">Wen-hsin Yeh </t>
  </si>
  <si>
    <t>https://history.berkeley.edu/wen-hsin-yeh</t>
    <phoneticPr fontId="2" type="noConversion"/>
  </si>
  <si>
    <t xml:space="preserve">Peter B. Zinoman </t>
  </si>
  <si>
    <t>https://history.berkeley.edu/peter-b-zinoman</t>
    <phoneticPr fontId="2" type="noConversion"/>
  </si>
  <si>
    <t>University of California, Berkeley</t>
  </si>
  <si>
    <t>University of California, Berkeley</t>
    <phoneticPr fontId="2" type="noConversion"/>
  </si>
  <si>
    <t>Armando Lara-Millan</t>
  </si>
  <si>
    <t>University of California, Berkeley</t>
    <phoneticPr fontId="2" type="noConversion"/>
  </si>
  <si>
    <t>Sociology department </t>
  </si>
  <si>
    <t>male</t>
  </si>
  <si>
    <t>https://sociology.berkeley.edu/faculty/armando-lara-millan</t>
    <phoneticPr fontId="2" type="noConversion"/>
  </si>
  <si>
    <t>Christopher Muller</t>
  </si>
  <si>
    <t>https://sociology.berkeley.edu/faculty/christopher-muller</t>
    <phoneticPr fontId="2" type="noConversion"/>
  </si>
  <si>
    <t>Robert Braun</t>
  </si>
  <si>
    <t>https://sociology.berkeley.edu/faculty/robert-braun</t>
    <phoneticPr fontId="2" type="noConversion"/>
  </si>
  <si>
    <t>Daniel Schneider</t>
  </si>
  <si>
    <t>https://sociology.berkeley.edu/faculty/daniel-schneider</t>
    <phoneticPr fontId="2" type="noConversion"/>
  </si>
  <si>
    <t>G Cristina Mora</t>
  </si>
  <si>
    <t>female</t>
  </si>
  <si>
    <t>https://sociology.berkeley.edu/faculty/g-cristina-mora</t>
    <phoneticPr fontId="2" type="noConversion"/>
  </si>
  <si>
    <t>Cybelle Fox</t>
  </si>
  <si>
    <t>https://sociology.berkeley.edu/faculty/cybelle-fox</t>
    <phoneticPr fontId="2" type="noConversion"/>
  </si>
  <si>
    <t>David J. Harding</t>
  </si>
  <si>
    <t>https://sociology.berkeley.edu/faculty/david-j-harding</t>
    <phoneticPr fontId="2" type="noConversion"/>
  </si>
  <si>
    <t>Cihan Tugal</t>
  </si>
  <si>
    <t>https://sociology.berkeley.edu/faculty/cihan-tugal</t>
    <phoneticPr fontId="2" type="noConversion"/>
  </si>
  <si>
    <t>Mara Loveman</t>
  </si>
  <si>
    <t>https://sociology.berkeley.edu/faculty/mara-loveman</t>
    <phoneticPr fontId="2" type="noConversion"/>
  </si>
  <si>
    <t>Irene Bloemraad</t>
    <phoneticPr fontId="2" type="noConversion"/>
  </si>
  <si>
    <t>Marion Fourcade</t>
  </si>
  <si>
    <t>https://sociology.berkeley.edu/faculty/marion-fourcade</t>
    <phoneticPr fontId="2" type="noConversion"/>
  </si>
  <si>
    <t>Sandra Susan Smith</t>
  </si>
  <si>
    <t>https://sociology.berkeley.edu/faculty/sandra-susan-smith</t>
    <phoneticPr fontId="2" type="noConversion"/>
  </si>
  <si>
    <t>Jennifer Johnson-Hanks</t>
  </si>
  <si>
    <t>https://sociology.berkeley.edu/faculty/jennifer-johnson-hanks</t>
    <phoneticPr fontId="2" type="noConversion"/>
  </si>
  <si>
    <t>https://sociology.berkeley.edu/faculty/samuel-r-lucas</t>
    <phoneticPr fontId="2" type="noConversion"/>
  </si>
  <si>
    <t>Heather A. Haveman</t>
  </si>
  <si>
    <t>https://sociology.berkeley.edu/faculty/heather-haveman</t>
    <phoneticPr fontId="2" type="noConversion"/>
  </si>
  <si>
    <t>Karen Barkey</t>
  </si>
  <si>
    <t>Sociology department </t>
    <phoneticPr fontId="2" type="noConversion"/>
  </si>
  <si>
    <t>https://sociology.berkeley.edu/faculty/karen-barkey</t>
    <phoneticPr fontId="2" type="noConversion"/>
  </si>
  <si>
    <t>Kim Voss</t>
  </si>
  <si>
    <t>https://sociology.berkeley.edu/faculty/kim-voss</t>
    <phoneticPr fontId="2" type="noConversion"/>
  </si>
  <si>
    <t>Martin Sanchez-Jankowski</t>
  </si>
  <si>
    <t>https://sociology.berkeley.edu/faculty/martin-sanchez-jankowski</t>
    <phoneticPr fontId="2" type="noConversion"/>
  </si>
  <si>
    <t>Ann Swidler</t>
  </si>
  <si>
    <t>https://sociology.berkeley.edu/faculty/ann-swidler</t>
    <phoneticPr fontId="2" type="noConversion"/>
  </si>
  <si>
    <t>Claude S Fischer</t>
  </si>
  <si>
    <t>https://sociology.berkeley.edu/faculty/claude-s-fischer</t>
    <phoneticPr fontId="2" type="noConversion"/>
  </si>
  <si>
    <t>Neil Fligstein</t>
  </si>
  <si>
    <t>https://sociology.berkeley.edu/faculty/neil-fligstein</t>
    <phoneticPr fontId="2" type="noConversion"/>
  </si>
  <si>
    <t>Dylan John Riley</t>
  </si>
  <si>
    <t>https://sociology.berkeley.edu/faculty/dylan-john-riley</t>
  </si>
  <si>
    <t>Laura J. Enriquez</t>
  </si>
  <si>
    <t>Loic Wacquant</t>
  </si>
  <si>
    <t>https://sociology.berkeley.edu/faculty/loic-wacquant</t>
  </si>
  <si>
    <t>Michael Burawoy</t>
  </si>
  <si>
    <t>https://sociology.berkeley.edu/alumni-manager/michael-burawoy</t>
  </si>
  <si>
    <t>Raka Ray</t>
  </si>
  <si>
    <t>https://sociology.berkeley.edu/alumni-manager/raka-ray</t>
  </si>
  <si>
    <t>Trond Petersen</t>
  </si>
  <si>
    <t>https://sociology.berkeley.edu/faculty/trond-petersen</t>
  </si>
  <si>
    <t>Raúl Coronado</t>
    <phoneticPr fontId="2" type="noConversion"/>
  </si>
  <si>
    <t>the Department of Ethnic Studies </t>
    <phoneticPr fontId="2" type="noConversion"/>
  </si>
  <si>
    <t>male</t>
    <phoneticPr fontId="2" type="noConversion"/>
  </si>
  <si>
    <t>https://ethnicstudies.berkeley.edu/people/raul-coronado-1/</t>
    <phoneticPr fontId="2" type="noConversion"/>
  </si>
  <si>
    <t>john a. powell</t>
    <phoneticPr fontId="2" type="noConversion"/>
  </si>
  <si>
    <t>https://ethnicstudies.berkeley.edu/people/john-a-powell/</t>
  </si>
  <si>
    <t>教授姓名</t>
    <phoneticPr fontId="2" type="noConversion"/>
  </si>
  <si>
    <t>简历</t>
    <phoneticPr fontId="2" type="noConversion"/>
  </si>
  <si>
    <r>
      <rPr>
        <b/>
        <sz val="12"/>
        <rFont val="宋体"/>
        <family val="3"/>
        <charset val="134"/>
      </rPr>
      <t>大学</t>
    </r>
    <phoneticPr fontId="2" type="noConversion"/>
  </si>
  <si>
    <r>
      <rPr>
        <b/>
        <sz val="12"/>
        <rFont val="宋体"/>
        <family val="3"/>
        <charset val="134"/>
      </rPr>
      <t>学院</t>
    </r>
    <phoneticPr fontId="2" type="noConversion"/>
  </si>
  <si>
    <r>
      <rPr>
        <b/>
        <sz val="12"/>
        <rFont val="宋体"/>
        <family val="3"/>
        <charset val="134"/>
      </rPr>
      <t>当前职位</t>
    </r>
    <phoneticPr fontId="2" type="noConversion"/>
  </si>
  <si>
    <r>
      <rPr>
        <b/>
        <sz val="12"/>
        <rFont val="宋体"/>
        <family val="3"/>
        <charset val="134"/>
      </rPr>
      <t>性别</t>
    </r>
    <phoneticPr fontId="2" type="noConversion"/>
  </si>
  <si>
    <r>
      <rPr>
        <b/>
        <sz val="12"/>
        <rFont val="宋体"/>
        <family val="3"/>
        <charset val="134"/>
      </rPr>
      <t>博士</t>
    </r>
    <r>
      <rPr>
        <b/>
        <sz val="12"/>
        <rFont val="Times New Roman"/>
        <family val="1"/>
      </rPr>
      <t>+</t>
    </r>
    <r>
      <rPr>
        <b/>
        <sz val="12"/>
        <rFont val="宋体"/>
        <family val="3"/>
        <charset val="134"/>
      </rPr>
      <t>博士后</t>
    </r>
    <r>
      <rPr>
        <b/>
        <sz val="12"/>
        <rFont val="Times New Roman"/>
        <family val="1"/>
      </rPr>
      <t>+</t>
    </r>
    <r>
      <rPr>
        <b/>
        <sz val="12"/>
        <rFont val="宋体"/>
        <family val="3"/>
        <charset val="134"/>
      </rPr>
      <t>讲师</t>
    </r>
    <phoneticPr fontId="2" type="noConversion"/>
  </si>
  <si>
    <r>
      <rPr>
        <sz val="12"/>
        <color theme="1"/>
        <rFont val="等线"/>
        <family val="2"/>
      </rPr>
      <t>有</t>
    </r>
    <phoneticPr fontId="2" type="noConversion"/>
  </si>
  <si>
    <r>
      <rPr>
        <sz val="12"/>
        <color theme="1"/>
        <rFont val="宋体"/>
        <family val="2"/>
      </rPr>
      <t>有</t>
    </r>
    <phoneticPr fontId="2" type="noConversion"/>
  </si>
  <si>
    <r>
      <rPr>
        <sz val="12"/>
        <color theme="1"/>
        <rFont val="宋体"/>
        <family val="1"/>
        <charset val="134"/>
      </rPr>
      <t>有</t>
    </r>
    <phoneticPr fontId="2" type="noConversion"/>
  </si>
  <si>
    <r>
      <rPr>
        <sz val="12"/>
        <color rgb="FF333333"/>
        <rFont val="宋体"/>
        <family val="2"/>
        <charset val="134"/>
      </rPr>
      <t>有</t>
    </r>
    <phoneticPr fontId="2" type="noConversion"/>
  </si>
  <si>
    <r>
      <rPr>
        <sz val="12"/>
        <rFont val="等线"/>
        <family val="3"/>
        <charset val="134"/>
      </rPr>
      <t>有</t>
    </r>
    <phoneticPr fontId="2" type="noConversion"/>
  </si>
  <si>
    <r>
      <rPr>
        <sz val="12"/>
        <color theme="1"/>
        <rFont val="等线"/>
        <family val="2"/>
      </rPr>
      <t>有</t>
    </r>
    <phoneticPr fontId="2" type="noConversion"/>
  </si>
  <si>
    <t>https://sociology.berkeley.edu/faculty/irene-bloemraad</t>
    <phoneticPr fontId="2" type="noConversion"/>
  </si>
  <si>
    <t>Samuel R. Lucas</t>
    <phoneticPr fontId="2" type="noConversion"/>
  </si>
  <si>
    <t>Bioengineering</t>
    <phoneticPr fontId="2" type="noConversion"/>
  </si>
  <si>
    <t>Steve Conolly</t>
    <phoneticPr fontId="2" type="noConversion"/>
  </si>
  <si>
    <t>https://bioeng.berkeley.edu/faculty/steve_conolly</t>
    <phoneticPr fontId="2" type="noConversion"/>
  </si>
  <si>
    <t>Assistant Professor</t>
    <phoneticPr fontId="2" type="noConversion"/>
  </si>
  <si>
    <t>Gerard Marriott</t>
    <phoneticPr fontId="2" type="noConversion"/>
  </si>
  <si>
    <t>https://bioeng.berkeley.edu/faculty/gerard_marriott</t>
    <phoneticPr fontId="2" type="noConversion"/>
  </si>
  <si>
    <t>Ian Holmes</t>
    <phoneticPr fontId="2" type="noConversion"/>
  </si>
  <si>
    <t>https://bioeng.berkeley.edu/faculty/ian_holmes</t>
  </si>
  <si>
    <t xml:space="preserve">Pieter Abbeel </t>
  </si>
  <si>
    <t>Electrical Engineering and Computer Sciences</t>
  </si>
  <si>
    <t xml:space="preserve"> https://www2.eecs.berkeley.edu/Faculty/Homepages/abbeel.html</t>
    <phoneticPr fontId="2" type="noConversion"/>
  </si>
  <si>
    <t xml:space="preserve">Elad Alon </t>
  </si>
  <si>
    <t xml:space="preserve"> https://www2.eecs.berkeley.edu/Faculty/Homepages/elad.html</t>
    <phoneticPr fontId="2" type="noConversion"/>
  </si>
  <si>
    <t xml:space="preserve">Venkat Anantharam </t>
  </si>
  <si>
    <t xml:space="preserve"> https://www2.eecs.berkeley.edu/Faculty/Homepages/anantharam.html</t>
    <phoneticPr fontId="2" type="noConversion"/>
  </si>
  <si>
    <t xml:space="preserve">Murat Arcak </t>
  </si>
  <si>
    <t xml:space="preserve"> https://www2.eecs.berkeley.edu/Faculty/Homepages/arcak.html</t>
    <phoneticPr fontId="2" type="noConversion"/>
  </si>
  <si>
    <t xml:space="preserve">Ana Claudia Arias </t>
  </si>
  <si>
    <t xml:space="preserve"> https://www2.eecs.berkeley.edu/Faculty/Homepages/acarias.html</t>
    <phoneticPr fontId="2" type="noConversion"/>
  </si>
  <si>
    <t xml:space="preserve">Krste Asanović </t>
  </si>
  <si>
    <t xml:space="preserve"> https://www2.eecs.berkeley.edu/Faculty/Homepages/asanovic.html</t>
  </si>
  <si>
    <t xml:space="preserve">Babak Ayazifar </t>
  </si>
  <si>
    <t xml:space="preserve"> Teaching Professor</t>
  </si>
  <si>
    <t xml:space="preserve"> https://www2.eecs.berkeley.edu/Faculty/Homepages/ayazifar.html</t>
  </si>
  <si>
    <t xml:space="preserve">Jonathan Bachrach </t>
  </si>
  <si>
    <t xml:space="preserve"> Adjunct Assistant Professor</t>
  </si>
  <si>
    <t xml:space="preserve"> https://www2.eecs.berkeley.edu/Faculty/Homepages/bachrach.html</t>
  </si>
  <si>
    <t xml:space="preserve">Ruzena Bajcsy </t>
  </si>
  <si>
    <t xml:space="preserve"> https://www2.eecs.berkeley.edu/Faculty/Homepages/bajcsy.html</t>
  </si>
  <si>
    <t xml:space="preserve">Michael Ball </t>
  </si>
  <si>
    <t xml:space="preserve"> Lecturer</t>
  </si>
  <si>
    <t xml:space="preserve"> https://www2.eecs.berkeley.edu/Faculty/Homepages/mball.html</t>
  </si>
  <si>
    <t xml:space="preserve">David Bamman </t>
  </si>
  <si>
    <t xml:space="preserve"> Below The Line Assistant Professor</t>
  </si>
  <si>
    <t xml:space="preserve"> https://www2.eecs.berkeley.edu/Faculty/Homepages/dbamman.html</t>
  </si>
  <si>
    <t xml:space="preserve">Brian A. Barsky </t>
  </si>
  <si>
    <t xml:space="preserve"> Professor Emeritus </t>
  </si>
  <si>
    <t xml:space="preserve"> https://www2.eecs.berkeley.edu/Faculty/Homepages/barsky.html</t>
  </si>
  <si>
    <t xml:space="preserve">Peter Bartlett </t>
  </si>
  <si>
    <t xml:space="preserve"> https://www2.eecs.berkeley.edu/Faculty/Homepages/bartlett.html</t>
  </si>
  <si>
    <t xml:space="preserve">Alexandre Bayen </t>
  </si>
  <si>
    <t xml:space="preserve"> https://www2.eecs.berkeley.edu/Faculty/Homepages/bayen.html</t>
  </si>
  <si>
    <t xml:space="preserve">Jeffrey Bokor </t>
  </si>
  <si>
    <t xml:space="preserve"> Professor </t>
  </si>
  <si>
    <t xml:space="preserve"> https://www2.eecs.berkeley.edu/Faculty/Homepages/bokor.html</t>
  </si>
  <si>
    <t xml:space="preserve">Bernhard Boser </t>
  </si>
  <si>
    <t xml:space="preserve"> https://www2.eecs.berkeley.edu/Faculty/Homepages/boser.html</t>
    <phoneticPr fontId="2" type="noConversion"/>
  </si>
  <si>
    <t xml:space="preserve">Robert K. Brayton </t>
  </si>
  <si>
    <t xml:space="preserve"> https://www2.eecs.berkeley.edu/Faculty/Homepages/brayton.html</t>
  </si>
  <si>
    <t xml:space="preserve">Aydin Buluç </t>
  </si>
  <si>
    <t xml:space="preserve"> https://www2.eecs.berkeley.edu/Faculty/Homepages/aydin.html</t>
  </si>
  <si>
    <t xml:space="preserve">Duncan Callaway </t>
  </si>
  <si>
    <t xml:space="preserve"> Below the Line </t>
  </si>
  <si>
    <t xml:space="preserve"> https://www2.eecs.berkeley.edu/Faculty/Homepages/dcal.html</t>
  </si>
  <si>
    <t xml:space="preserve">John F. Canny </t>
  </si>
  <si>
    <t xml:space="preserve"> https://www2.eecs.berkeley.edu/Faculty/Homepages/canny.html</t>
  </si>
  <si>
    <t xml:space="preserve">Jose M. Carmena </t>
  </si>
  <si>
    <t xml:space="preserve"> https://www2.eecs.berkeley.edu/Faculty/Homepages/carmena.html</t>
  </si>
  <si>
    <t xml:space="preserve">Constance Chang-Hasnain </t>
  </si>
  <si>
    <t xml:space="preserve"> https://www2.eecs.berkeley.edu/Faculty/Homepages/chang-hasnain.html</t>
  </si>
  <si>
    <t xml:space="preserve">Alvin Cheung </t>
  </si>
  <si>
    <t xml:space="preserve"> Assistant Professor</t>
  </si>
  <si>
    <t xml:space="preserve"> https://www2.eecs.berkeley.edu/Faculty/Homepages/akcheung.html</t>
  </si>
  <si>
    <t xml:space="preserve">Alessandro Chiesa </t>
  </si>
  <si>
    <t xml:space="preserve"> https://www2.eecs.berkeley.edu/Faculty/Homepages/alexch.html</t>
  </si>
  <si>
    <t xml:space="preserve">John Chuang </t>
  </si>
  <si>
    <t xml:space="preserve"> https://www2.eecs.berkeley.edu/Faculty/Homepages/chuang.html</t>
  </si>
  <si>
    <t xml:space="preserve">Phillip Colella </t>
  </si>
  <si>
    <t xml:space="preserve"> Professor in Residence</t>
  </si>
  <si>
    <t xml:space="preserve"> https://www2.eecs.berkeley.edu/Faculty/Homepages/colella.html</t>
  </si>
  <si>
    <t xml:space="preserve">Steven Conolly </t>
  </si>
  <si>
    <t xml:space="preserve"> https://www2.eecs.berkeley.edu/Faculty/Homepages/sconolly.html</t>
  </si>
  <si>
    <t xml:space="preserve">Thomas Courtade </t>
  </si>
  <si>
    <t xml:space="preserve"> Associate Professor</t>
  </si>
  <si>
    <t xml:space="preserve"> https://www2.eecs.berkeley.edu/Faculty/Homepages/courtade.html</t>
  </si>
  <si>
    <t xml:space="preserve">David E. Culler </t>
  </si>
  <si>
    <t xml:space="preserve"> https://www2.eecs.berkeley.edu/Faculty/Homepages/culler.html</t>
  </si>
  <si>
    <t xml:space="preserve">Trevor Darrell </t>
  </si>
  <si>
    <t xml:space="preserve"> https://www2.eecs.berkeley.edu/Faculty/Homepages/darrell.html</t>
  </si>
  <si>
    <t xml:space="preserve">James Demmel </t>
  </si>
  <si>
    <t xml:space="preserve"> https://www2.eecs.berkeley.edu/Faculty/Homepages/demmel.html</t>
  </si>
  <si>
    <t xml:space="preserve">John DeNero </t>
  </si>
  <si>
    <t xml:space="preserve"> Associate Teaching Professor</t>
  </si>
  <si>
    <t xml:space="preserve"> https://www2.eecs.berkeley.edu/Faculty/Homepages/denero.html</t>
  </si>
  <si>
    <t xml:space="preserve">Anca Dragan </t>
  </si>
  <si>
    <t xml:space="preserve"> https://www2.eecs.berkeley.edu/Faculty/Homepages/anca.html</t>
  </si>
  <si>
    <t xml:space="preserve">Prabal Dutta </t>
  </si>
  <si>
    <t xml:space="preserve"> https://www2.eecs.berkeley.edu/Faculty/Homepages/prabal.html</t>
  </si>
  <si>
    <t xml:space="preserve">Alexei (Alyosha) Efros </t>
  </si>
  <si>
    <t xml:space="preserve"> https://www2.eecs.berkeley.edu/Faculty/Homepages/efros.html</t>
  </si>
  <si>
    <t xml:space="preserve">Laurent El Ghaoui </t>
  </si>
  <si>
    <t xml:space="preserve"> https://www2.eecs.berkeley.edu/Faculty/Homepages/elghaoui.html</t>
  </si>
  <si>
    <t xml:space="preserve">Hany Farid </t>
  </si>
  <si>
    <t xml:space="preserve"> https://www2.eecs.berkeley.edu/Faculty/Homepages/hfarid.html</t>
  </si>
  <si>
    <t xml:space="preserve">Ronald S. Fearing </t>
  </si>
  <si>
    <t xml:space="preserve"> https://www2.eecs.berkeley.edu/Faculty/Homepages/fearing.html</t>
  </si>
  <si>
    <t xml:space="preserve">Armando Fox </t>
  </si>
  <si>
    <t xml:space="preserve"> https://www2.eecs.berkeley.edu/Faculty/Homepages/fox.html</t>
  </si>
  <si>
    <t xml:space="preserve">Gerald Friedland </t>
  </si>
  <si>
    <t xml:space="preserve"> https://www2.eecs.berkeley.edu/Faculty/Homepages/friedland.html</t>
  </si>
  <si>
    <t xml:space="preserve">Robert Full </t>
  </si>
  <si>
    <t xml:space="preserve"> https://www2.eecs.berkeley.edu/Faculty/Homepages/rjfull.html</t>
  </si>
  <si>
    <t xml:space="preserve">Jack Gallant </t>
  </si>
  <si>
    <t xml:space="preserve"> https://www2.eecs.berkeley.edu/Faculty/Homepages/gallant.html</t>
  </si>
  <si>
    <t xml:space="preserve">Dan Garcia </t>
  </si>
  <si>
    <t xml:space="preserve"> https://www2.eecs.berkeley.edu/Faculty/Homepages/garcia.html</t>
  </si>
  <si>
    <t xml:space="preserve">Sanjam Garg </t>
  </si>
  <si>
    <t xml:space="preserve"> https://www2.eecs.berkeley.edu/Faculty/Homepages/sanjam.html</t>
  </si>
  <si>
    <t xml:space="preserve">Ali Ghodsi </t>
  </si>
  <si>
    <t xml:space="preserve"> https://www2.eecs.berkeley.edu/Faculty/Homepages/aligh.html</t>
  </si>
  <si>
    <t xml:space="preserve">Ken Goldberg </t>
  </si>
  <si>
    <t xml:space="preserve"> https://www2.eecs.berkeley.edu/Faculty/Homepages/goldberg.html</t>
  </si>
  <si>
    <t xml:space="preserve">Shafi Goldwasser </t>
  </si>
  <si>
    <t xml:space="preserve"> https://www2.eecs.berkeley.edu/Faculty/Homepages/goldwasser.html</t>
  </si>
  <si>
    <t xml:space="preserve">Joseph Gonzalez </t>
  </si>
  <si>
    <t xml:space="preserve"> https://www2.eecs.berkeley.edu/Faculty/Homepages/jegonzal.html</t>
  </si>
  <si>
    <t xml:space="preserve">Moritz Hardt </t>
  </si>
  <si>
    <t xml:space="preserve"> https://www2.eecs.berkeley.edu/Faculty/Homepages/mhardt.html</t>
  </si>
  <si>
    <t xml:space="preserve">Björn Hartmann </t>
  </si>
  <si>
    <t xml:space="preserve"> https://www2.eecs.berkeley.edu/Faculty/Homepages/hartmann.html</t>
  </si>
  <si>
    <t xml:space="preserve">Marti Hearst </t>
  </si>
  <si>
    <t xml:space="preserve"> https://www2.eecs.berkeley.edu/Faculty/Homepages/hearst.html</t>
  </si>
  <si>
    <t xml:space="preserve">Joseph M. Hellerstein </t>
  </si>
  <si>
    <t xml:space="preserve"> https://www2.eecs.berkeley.edu/Faculty/Homepages/hellerstein.html</t>
  </si>
  <si>
    <t xml:space="preserve">Paul N. Hilfinger </t>
  </si>
  <si>
    <t xml:space="preserve"> https://www2.eecs.berkeley.edu/Faculty/Homepages/hilfinger.html</t>
  </si>
  <si>
    <t xml:space="preserve">Chenming Hu </t>
  </si>
  <si>
    <t xml:space="preserve"> https://www2.eecs.berkeley.edu/Faculty/Homepages/hu.html</t>
  </si>
  <si>
    <t xml:space="preserve">Joshua Hug </t>
  </si>
  <si>
    <t xml:space="preserve"> https://www2.eecs.berkeley.edu/Faculty/Homepages/joshhug.html</t>
  </si>
  <si>
    <t xml:space="preserve">Nilah Ioannidis </t>
  </si>
  <si>
    <t xml:space="preserve"> https://www2.eecs.berkeley.edu/Faculty/Homepages/nilah.html</t>
  </si>
  <si>
    <t xml:space="preserve">Ali Javey </t>
  </si>
  <si>
    <t xml:space="preserve"> https://www2.eecs.berkeley.edu/Faculty/Homepages/javey.html</t>
  </si>
  <si>
    <t xml:space="preserve">Jiantao Jiao </t>
  </si>
  <si>
    <t xml:space="preserve"> https://www2.eecs.berkeley.edu/Faculty/Homepages/jiantao.html</t>
  </si>
  <si>
    <t xml:space="preserve">Michael Jordan </t>
  </si>
  <si>
    <t xml:space="preserve"> https://www2.eecs.berkeley.edu/Faculty/Homepages/jordan.html</t>
  </si>
  <si>
    <t xml:space="preserve">Anthony D. Joseph </t>
  </si>
  <si>
    <t xml:space="preserve"> https://www2.eecs.berkeley.edu/Faculty/Homepages/joseph.html</t>
  </si>
  <si>
    <t xml:space="preserve">Boubacar Kanté </t>
  </si>
  <si>
    <t xml:space="preserve"> https://www2.eecs.berkeley.edu/Faculty/Homepages/bkante.html</t>
  </si>
  <si>
    <t xml:space="preserve">Randy H. Katz </t>
  </si>
  <si>
    <t xml:space="preserve"> https://www2.eecs.berkeley.edu/Faculty/Homepages/katz.html</t>
  </si>
  <si>
    <t xml:space="preserve">Kurt Keutzer </t>
  </si>
  <si>
    <t xml:space="preserve"> https://www2.eecs.berkeley.edu/Faculty/Homepages/keutzer.html</t>
  </si>
  <si>
    <t xml:space="preserve">Tsu-Jae King Liu </t>
  </si>
  <si>
    <t xml:space="preserve"> https://www2.eecs.berkeley.edu/Faculty/Homepages/king.html</t>
  </si>
  <si>
    <t xml:space="preserve">Daniel Klein </t>
  </si>
  <si>
    <t xml:space="preserve"> https://www2.eecs.berkeley.edu/Faculty/Homepages/klein.html</t>
  </si>
  <si>
    <t xml:space="preserve">John D. Kubiatowicz </t>
  </si>
  <si>
    <t xml:space="preserve"> https://www2.eecs.berkeley.edu/Faculty/Homepages/kubiatowicz.html</t>
  </si>
  <si>
    <t xml:space="preserve">Edward A. Lee </t>
  </si>
  <si>
    <t xml:space="preserve"> https://www2.eecs.berkeley.edu/Faculty/Homepages/lee.html</t>
  </si>
  <si>
    <t xml:space="preserve">Luke Lee </t>
  </si>
  <si>
    <t xml:space="preserve"> https://www2.eecs.berkeley.edu/Faculty/Homepages/lplee.html</t>
  </si>
  <si>
    <t xml:space="preserve">Sergey Levine </t>
  </si>
  <si>
    <t xml:space="preserve"> https://www2.eecs.berkeley.edu/Faculty/Homepages/svlevine.html</t>
  </si>
  <si>
    <t xml:space="preserve">Jennifer Listgarten </t>
  </si>
  <si>
    <t xml:space="preserve"> https://www2.eecs.berkeley.edu/Faculty/Homepages/listgarten.html</t>
  </si>
  <si>
    <t xml:space="preserve">Chunlei Liu </t>
  </si>
  <si>
    <t xml:space="preserve"> https://www2.eecs.berkeley.edu/Faculty/Homepages/chunleiliu.html</t>
  </si>
  <si>
    <t xml:space="preserve">Michael Lustig </t>
  </si>
  <si>
    <t xml:space="preserve"> https://www2.eecs.berkeley.edu/Faculty/Homepages/mlustig.html</t>
  </si>
  <si>
    <t xml:space="preserve">Yi Ma </t>
  </si>
  <si>
    <t xml:space="preserve"> https://www2.eecs.berkeley.edu/Faculty/Homepages/yima.html</t>
  </si>
  <si>
    <t xml:space="preserve">Michel Maharbiz </t>
  </si>
  <si>
    <t xml:space="preserve"> https://www2.eecs.berkeley.edu/Faculty/Homepages/maharbiz.html</t>
  </si>
  <si>
    <t xml:space="preserve">Jitendra Malik </t>
  </si>
  <si>
    <t xml:space="preserve"> https://www2.eecs.berkeley.edu/Faculty/Homepages/malik.html</t>
  </si>
  <si>
    <t xml:space="preserve">Rikky Muller </t>
  </si>
  <si>
    <t xml:space="preserve"> https://www2.eecs.berkeley.edu/Faculty/Homepages/rikky.html</t>
  </si>
  <si>
    <t xml:space="preserve">Jelani Nelson </t>
  </si>
  <si>
    <t xml:space="preserve"> https://www2.eecs.berkeley.edu/Faculty/Homepages/minilek.html</t>
  </si>
  <si>
    <t xml:space="preserve">Andrew R. Neureuther </t>
  </si>
  <si>
    <t xml:space="preserve"> https://www2.eecs.berkeley.edu/Faculty/Homepages/neureuther.html</t>
  </si>
  <si>
    <t xml:space="preserve">Ren Ng </t>
  </si>
  <si>
    <t xml:space="preserve"> https://www2.eecs.berkeley.edu/Faculty/Homepages/yirenng.html</t>
  </si>
  <si>
    <t xml:space="preserve">Clark Nguyen </t>
  </si>
  <si>
    <t xml:space="preserve"> https://www2.eecs.berkeley.edu/Faculty/Homepages/ctnguyen.html</t>
  </si>
  <si>
    <t xml:space="preserve">Ali Niknejad </t>
  </si>
  <si>
    <t xml:space="preserve"> https://www2.eecs.berkeley.edu/Faculty/Homepages/niknejad.html</t>
  </si>
  <si>
    <t xml:space="preserve">Borivoje Nikolic </t>
  </si>
  <si>
    <t xml:space="preserve"> https://www2.eecs.berkeley.edu/Faculty/Homepages/nikolic.html</t>
  </si>
  <si>
    <t xml:space="preserve">James O'Brien </t>
  </si>
  <si>
    <t xml:space="preserve"> https://www2.eecs.berkeley.edu/Faculty/Homepages/obrien.html</t>
  </si>
  <si>
    <t xml:space="preserve">Bruno Olshausen </t>
  </si>
  <si>
    <t xml:space="preserve"> https://www2.eecs.berkeley.edu/Faculty/Homepages/baolshausen.html</t>
  </si>
  <si>
    <t xml:space="preserve">Aditya Parameswaran </t>
  </si>
  <si>
    <t xml:space="preserve"> https://www2.eecs.berkeley.edu/Faculty/Homepages/adityagp.html</t>
  </si>
  <si>
    <t xml:space="preserve">Abhay Parekh </t>
  </si>
  <si>
    <t xml:space="preserve"> Adjunct Professor</t>
  </si>
  <si>
    <t xml:space="preserve"> https://www2.eecs.berkeley.edu/Faculty/Homepages/parekh.html</t>
  </si>
  <si>
    <t xml:space="preserve">Shyam Parekh </t>
  </si>
  <si>
    <t xml:space="preserve"> Adjunct Associate Professor</t>
  </si>
  <si>
    <t xml:space="preserve"> https://www2.eecs.berkeley.edu/Faculty/Homepages/shyam.html</t>
  </si>
  <si>
    <t xml:space="preserve">David A. Patterson </t>
  </si>
  <si>
    <t xml:space="preserve"> https://www2.eecs.berkeley.edu/Faculty/Homepages/patterson.html</t>
  </si>
  <si>
    <t xml:space="preserve">Eric Paulos </t>
  </si>
  <si>
    <t xml:space="preserve"> https://www2.eecs.berkeley.edu/Faculty/Homepages/paulos.html</t>
  </si>
  <si>
    <t xml:space="preserve">Vern Paxson </t>
  </si>
  <si>
    <t xml:space="preserve"> https://www2.eecs.berkeley.edu/Faculty/Homepages/paxson.html</t>
  </si>
  <si>
    <t xml:space="preserve">Robert Pilawa-Podgurski </t>
  </si>
  <si>
    <t xml:space="preserve"> https://www2.eecs.berkeley.edu/Faculty/Homepages/pilawa.html</t>
  </si>
  <si>
    <t xml:space="preserve">Kristofer Pister </t>
  </si>
  <si>
    <t xml:space="preserve"> https://www2.eecs.berkeley.edu/Faculty/Homepages/pister.html</t>
  </si>
  <si>
    <t xml:space="preserve">Kameshwar Poolla </t>
  </si>
  <si>
    <t xml:space="preserve"> https://www2.eecs.berkeley.edu/Faculty/Homepages/poolla.html</t>
  </si>
  <si>
    <t xml:space="preserve">Raluca Ada Popa </t>
  </si>
  <si>
    <t xml:space="preserve"> https://www2.eecs.berkeley.edu/Faculty/Homepages/ralucap.html</t>
  </si>
  <si>
    <t xml:space="preserve">Jan M. Rabaey </t>
  </si>
  <si>
    <t xml:space="preserve"> https://www2.eecs.berkeley.edu/Faculty/Homepages/rabaey.html</t>
  </si>
  <si>
    <t xml:space="preserve">Jonathan Ragan-Kelley </t>
  </si>
  <si>
    <t xml:space="preserve"> https://www2.eecs.berkeley.edu/Faculty/Homepages/jrk.html</t>
  </si>
  <si>
    <t xml:space="preserve">Prasad Raghavendra </t>
  </si>
  <si>
    <t xml:space="preserve"> https://www2.eecs.berkeley.edu/Faculty/Homepages/praghavendra.html</t>
  </si>
  <si>
    <t xml:space="preserve">Kannan Ramchandran </t>
  </si>
  <si>
    <t xml:space="preserve"> https://www2.eecs.berkeley.edu/Faculty/Homepages/ramchandran.html</t>
  </si>
  <si>
    <t xml:space="preserve">Gireeja Ranade </t>
  </si>
  <si>
    <t xml:space="preserve"> Assistant Teaching Professor</t>
  </si>
  <si>
    <t xml:space="preserve"> https://www2.eecs.berkeley.edu/Faculty/Homepages/gireeja.html</t>
  </si>
  <si>
    <t xml:space="preserve">Satish Rao </t>
  </si>
  <si>
    <t xml:space="preserve"> https://www2.eecs.berkeley.edu/Faculty/Homepages/rao.html</t>
  </si>
  <si>
    <t xml:space="preserve">Sylvia Ratnasamy </t>
  </si>
  <si>
    <t xml:space="preserve"> https://www2.eecs.berkeley.edu/Faculty/Homepages/ratnasamy.html</t>
  </si>
  <si>
    <t xml:space="preserve">Benjamin Recht </t>
  </si>
  <si>
    <t xml:space="preserve"> https://www2.eecs.berkeley.edu/Faculty/Homepages/brecht.html</t>
  </si>
  <si>
    <t xml:space="preserve">Jaijeet Roychowdhury </t>
  </si>
  <si>
    <t xml:space="preserve"> https://www2.eecs.berkeley.edu/Faculty/Homepages/jr.html</t>
  </si>
  <si>
    <t xml:space="preserve">Stuart J. Russell </t>
  </si>
  <si>
    <t xml:space="preserve"> https://www2.eecs.berkeley.edu/Faculty/Homepages/russell.html</t>
  </si>
  <si>
    <t xml:space="preserve">Anant Sahai </t>
  </si>
  <si>
    <t xml:space="preserve"> https://www2.eecs.berkeley.edu/Faculty/Homepages/sahai.html</t>
  </si>
  <si>
    <t xml:space="preserve">Sayeef Salahuddin </t>
  </si>
  <si>
    <t xml:space="preserve"> https://www2.eecs.berkeley.edu/Faculty/Homepages/salahuddin.html</t>
  </si>
  <si>
    <t xml:space="preserve">Seth R. Sanders </t>
  </si>
  <si>
    <t xml:space="preserve"> https://www2.eecs.berkeley.edu/Faculty/Homepages/sanders.html</t>
  </si>
  <si>
    <t xml:space="preserve">Alberto L. Sangiovanni-Vincentelli </t>
  </si>
  <si>
    <t xml:space="preserve"> https://www2.eecs.berkeley.edu/Faculty/Homepages/sangiovanni-vicentelli.html</t>
  </si>
  <si>
    <t xml:space="preserve">S. Shankar Sastry </t>
  </si>
  <si>
    <t xml:space="preserve"> https://www2.eecs.berkeley.edu/Faculty/Homepages/sastry.html</t>
  </si>
  <si>
    <t xml:space="preserve">Koushik Sen </t>
  </si>
  <si>
    <t xml:space="preserve"> https://www2.eecs.berkeley.edu/Faculty/Homepages/ksen.html</t>
  </si>
  <si>
    <t xml:space="preserve">Sanjit A. Seshia </t>
  </si>
  <si>
    <t xml:space="preserve"> https://www2.eecs.berkeley.edu/Faculty/Homepages/seshia.html</t>
  </si>
  <si>
    <t xml:space="preserve">Osama Shana'a </t>
  </si>
  <si>
    <t xml:space="preserve"> https://www2.eecs.berkeley.edu/Faculty/Homepages/osama.html</t>
  </si>
  <si>
    <t xml:space="preserve">Sophia Shao </t>
  </si>
  <si>
    <t xml:space="preserve"> https://www2.eecs.berkeley.edu/Faculty/Homepages/ysshao.html</t>
  </si>
  <si>
    <t xml:space="preserve">Scott Shenker </t>
  </si>
  <si>
    <t xml:space="preserve"> https://www2.eecs.berkeley.edu/Faculty/Homepages/shenker.html</t>
  </si>
  <si>
    <t xml:space="preserve">Jonathan Shewchuk </t>
  </si>
  <si>
    <t xml:space="preserve"> https://www2.eecs.berkeley.edu/Faculty/Homepages/shewchuk.html</t>
    <phoneticPr fontId="2" type="noConversion"/>
  </si>
  <si>
    <t xml:space="preserve">Alistair Sinclair </t>
  </si>
  <si>
    <t xml:space="preserve"> https://www2.eecs.berkeley.edu/Faculty/Homepages/sinclair.html</t>
    <phoneticPr fontId="2" type="noConversion"/>
  </si>
  <si>
    <t xml:space="preserve">Somayeh Sojoudi </t>
  </si>
  <si>
    <t xml:space="preserve"> Assistant Professor in Residence</t>
  </si>
  <si>
    <t xml:space="preserve"> https://www2.eecs.berkeley.edu/Faculty/Homepages/sojoudi.html</t>
    <phoneticPr fontId="2" type="noConversion"/>
  </si>
  <si>
    <t xml:space="preserve">Dawn Song </t>
  </si>
  <si>
    <t xml:space="preserve"> https://www2.eecs.berkeley.edu/Faculty/Homepages/song.html</t>
  </si>
  <si>
    <t xml:space="preserve">Yun S. Song </t>
  </si>
  <si>
    <t xml:space="preserve"> https://www2.eecs.berkeley.edu/Faculty/Homepages/yssong.html</t>
  </si>
  <si>
    <t xml:space="preserve">Costas J. Spanos </t>
  </si>
  <si>
    <t xml:space="preserve"> https://www2.eecs.berkeley.edu/Faculty/Homepages/spanos.html</t>
  </si>
  <si>
    <t xml:space="preserve">Jacob Steinhardt </t>
  </si>
  <si>
    <t xml:space="preserve"> https://www2.eecs.berkeley.edu/Faculty/Homepages/jsteinhardt.html</t>
  </si>
  <si>
    <t xml:space="preserve">Ion Stoica </t>
  </si>
  <si>
    <t xml:space="preserve"> https://www2.eecs.berkeley.edu/Faculty/Homepages/stoica.html</t>
  </si>
  <si>
    <t xml:space="preserve">Vladimir Stojanovic </t>
  </si>
  <si>
    <t xml:space="preserve"> https://www2.eecs.berkeley.edu/Faculty/Homepages/vlada.html</t>
  </si>
  <si>
    <t xml:space="preserve">Bernd Sturmfels </t>
  </si>
  <si>
    <t xml:space="preserve"> https://www2.eecs.berkeley.edu/Faculty/Homepages/sturmfels.html</t>
  </si>
  <si>
    <t xml:space="preserve">Vivek Subramanian </t>
  </si>
  <si>
    <t xml:space="preserve"> https://www2.eecs.berkeley.edu/Faculty/Homepages/subramanian.html</t>
  </si>
  <si>
    <t xml:space="preserve">Avishay Tal </t>
  </si>
  <si>
    <t xml:space="preserve"> https://www2.eecs.berkeley.edu/Faculty/Homepages/atal.html</t>
  </si>
  <si>
    <t xml:space="preserve">Claire Tomlin </t>
  </si>
  <si>
    <t xml:space="preserve"> https://www2.eecs.berkeley.edu/Faculty/Homepages/tomlin.html</t>
  </si>
  <si>
    <t xml:space="preserve">Luca Trevisan </t>
  </si>
  <si>
    <t xml:space="preserve"> https://www2.eecs.berkeley.edu/Faculty/Homepages/trevisan.html</t>
  </si>
  <si>
    <t xml:space="preserve">Doug Tygar </t>
  </si>
  <si>
    <t xml:space="preserve"> https://www2.eecs.berkeley.edu/Faculty/Homepages/tygar.html</t>
  </si>
  <si>
    <t xml:space="preserve">Pravin Varaiya </t>
  </si>
  <si>
    <t xml:space="preserve"> https://www2.eecs.berkeley.edu/Faculty/Homepages/varaiya.html</t>
  </si>
  <si>
    <t xml:space="preserve">Umesh Vazirani </t>
  </si>
  <si>
    <t xml:space="preserve"> https://www2.eecs.berkeley.edu/Faculty/Homepages/vazirani.html</t>
  </si>
  <si>
    <t xml:space="preserve">Alexandra von Meier </t>
  </si>
  <si>
    <t xml:space="preserve"> https://www2.eecs.berkeley.edu/Faculty/Homepages/vonmeier.html</t>
  </si>
  <si>
    <t xml:space="preserve">David Wagner </t>
  </si>
  <si>
    <t xml:space="preserve"> https://www2.eecs.berkeley.edu/Faculty/Homepages/wagner.html</t>
  </si>
  <si>
    <t xml:space="preserve">Martin Wainwright </t>
  </si>
  <si>
    <t xml:space="preserve"> https://www2.eecs.berkeley.edu/Faculty/Homepages/wainwright.html</t>
  </si>
  <si>
    <t xml:space="preserve">Laura Waller </t>
  </si>
  <si>
    <t xml:space="preserve"> https://www2.eecs.berkeley.edu/Faculty/Homepages/waller.html</t>
  </si>
  <si>
    <t xml:space="preserve">Jean Walrand </t>
  </si>
  <si>
    <t xml:space="preserve"> https://www2.eecs.berkeley.edu/Faculty/Homepages/walrand.html</t>
  </si>
  <si>
    <t xml:space="preserve">John Wawrzynek </t>
  </si>
  <si>
    <t xml:space="preserve"> https://www2.eecs.berkeley.edu/Faculty/Homepages/wawrzynek.html</t>
  </si>
  <si>
    <t xml:space="preserve">Nicholas Weaver </t>
  </si>
  <si>
    <t xml:space="preserve"> https://www2.eecs.berkeley.edu/Faculty/Homepages/nweaver.html</t>
    <phoneticPr fontId="2" type="noConversion"/>
  </si>
  <si>
    <t xml:space="preserve">Ming C. Wu </t>
  </si>
  <si>
    <t xml:space="preserve"> https://www2.eecs.berkeley.edu/Faculty/Homepages/wu.html</t>
    <phoneticPr fontId="2" type="noConversion"/>
  </si>
  <si>
    <t xml:space="preserve">Eli Yablonovitch </t>
  </si>
  <si>
    <t xml:space="preserve"> https://www2.eecs.berkeley.edu/Faculty/Homepages/yablonovitch.html</t>
  </si>
  <si>
    <t xml:space="preserve">Katherine A. Yelick </t>
  </si>
  <si>
    <t xml:space="preserve"> https://www2.eecs.berkeley.edu/Faculty/Homepages/yelick.html</t>
    <phoneticPr fontId="2" type="noConversion"/>
  </si>
  <si>
    <t xml:space="preserve">Nir Yosef </t>
  </si>
  <si>
    <t xml:space="preserve"> https://www2.eecs.berkeley.edu/Faculty/Homepages/niryosef.html</t>
    <phoneticPr fontId="2" type="noConversion"/>
  </si>
  <si>
    <t xml:space="preserve">Bin Yu </t>
  </si>
  <si>
    <t xml:space="preserve"> https://www2.eecs.berkeley.edu/Faculty/Homepages/binyu.html</t>
    <phoneticPr fontId="2" type="noConversion"/>
  </si>
  <si>
    <t xml:space="preserve">Avideh Zakhor </t>
  </si>
  <si>
    <t xml:space="preserve"> https://www2.eecs.berkeley.edu/Faculty/Homepages/zakhor.html</t>
    <phoneticPr fontId="2" type="noConversion"/>
  </si>
  <si>
    <t>Professor</t>
    <phoneticPr fontId="2" type="noConversion"/>
  </si>
  <si>
    <t>副教授教龄</t>
    <phoneticPr fontId="2" type="noConversion"/>
  </si>
  <si>
    <t>行标签</t>
  </si>
  <si>
    <t>总计</t>
  </si>
  <si>
    <r>
      <rPr>
        <sz val="12"/>
        <color theme="1"/>
        <rFont val="等线"/>
        <family val="2"/>
      </rPr>
      <t>教授</t>
    </r>
    <r>
      <rPr>
        <sz val="12"/>
        <color theme="1"/>
        <rFont val="宋体"/>
        <family val="2"/>
        <charset val="134"/>
      </rPr>
      <t>教龄</t>
    </r>
    <phoneticPr fontId="2" type="noConversion"/>
  </si>
  <si>
    <t>副教授升教授</t>
    <phoneticPr fontId="2" type="noConversion"/>
  </si>
  <si>
    <t>助理教授升副教授</t>
    <phoneticPr fontId="2" type="noConversion"/>
  </si>
  <si>
    <r>
      <rPr>
        <sz val="12"/>
        <color theme="1"/>
        <rFont val="宋体"/>
        <family val="1"/>
        <charset val="134"/>
      </rPr>
      <t>从博士到</t>
    </r>
    <r>
      <rPr>
        <sz val="12"/>
        <color theme="1"/>
        <rFont val="宋体"/>
        <family val="2"/>
        <charset val="134"/>
      </rPr>
      <t>助理教龄</t>
    </r>
    <phoneticPr fontId="2" type="noConversion"/>
  </si>
  <si>
    <t>平均值项:副教授教龄</t>
  </si>
  <si>
    <t>平均值项:教授教龄</t>
  </si>
  <si>
    <t>平均值项:从博士到助理教龄</t>
  </si>
  <si>
    <t>标准偏差项:从博士到助理教龄</t>
  </si>
  <si>
    <t>助理教授</t>
    <phoneticPr fontId="2" type="noConversion"/>
  </si>
  <si>
    <t>副教授</t>
    <phoneticPr fontId="2" type="noConversion"/>
  </si>
  <si>
    <t>教授</t>
    <phoneticPr fontId="2" type="noConversion"/>
  </si>
  <si>
    <t>N</t>
    <phoneticPr fontId="2" type="noConversion"/>
  </si>
  <si>
    <t>SD</t>
    <phoneticPr fontId="2" type="noConversion"/>
  </si>
  <si>
    <t>计数项:教授姓名</t>
  </si>
  <si>
    <t>总计</t>
    <phoneticPr fontId="2" type="noConversion"/>
  </si>
  <si>
    <t>Mean</t>
    <phoneticPr fontId="2" type="noConversion"/>
  </si>
  <si>
    <t>副教授教龄</t>
    <phoneticPr fontId="2" type="noConversion"/>
  </si>
  <si>
    <t>教授教龄</t>
    <phoneticPr fontId="2" type="noConversion"/>
  </si>
  <si>
    <t>助理教授教龄</t>
    <phoneticPr fontId="2" type="noConversion"/>
  </si>
  <si>
    <t>助理教授教龄是从博士毕业后，到评为助理教授的时间</t>
    <phoneticPr fontId="2" type="noConversion"/>
  </si>
  <si>
    <t>副教授、教授依此类推</t>
    <phoneticPr fontId="2" type="noConversion"/>
  </si>
  <si>
    <t xml:space="preserve"> Department of History</t>
  </si>
  <si>
    <t>Anthropology</t>
  </si>
  <si>
    <t>The Department of Classics</t>
  </si>
  <si>
    <t>the Department of Ethnic Studies </t>
  </si>
  <si>
    <t>Department of History</t>
  </si>
  <si>
    <t>副教授</t>
  </si>
  <si>
    <t>教授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</si>
</sst>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u/>
      <sz val="12"/>
      <color theme="10"/>
      <name val="Times New Roman"/>
      <family val="1"/>
    </font>
    <font>
      <sz val="12"/>
      <color rgb="FF333333"/>
      <name val="Times New Roman"/>
      <family val="1"/>
    </font>
    <font>
      <sz val="12"/>
      <color rgb="FF12302E"/>
      <name val="Times New Roman"/>
      <family val="1"/>
    </font>
    <font>
      <sz val="12"/>
      <color theme="1"/>
      <name val="宋体"/>
      <family val="2"/>
    </font>
    <font>
      <sz val="12"/>
      <color theme="1"/>
      <name val="宋体"/>
      <family val="1"/>
      <charset val="134"/>
    </font>
    <font>
      <sz val="12"/>
      <color rgb="FF333333"/>
      <name val="宋体"/>
      <family val="2"/>
      <charset val="134"/>
    </font>
    <font>
      <sz val="12"/>
      <name val="Times New Roman"/>
      <family val="1"/>
    </font>
    <font>
      <sz val="12"/>
      <name val="等线"/>
      <family val="3"/>
      <charset val="134"/>
    </font>
    <font>
      <u/>
      <sz val="12"/>
      <color indexed="3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Source Sans Pro"/>
      <family val="2"/>
    </font>
    <font>
      <sz val="12"/>
      <color theme="1"/>
      <name val="Times New Roman"/>
      <family val="2"/>
    </font>
    <font>
      <sz val="12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vertical="top"/>
    </xf>
    <xf numFmtId="0" fontId="9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11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6F5E"/>
      <color rgb="FF71C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1C9D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毕业论文图表数据!$O$8:$O$10</c:f>
                <c:numCache>
                  <c:formatCode>General</c:formatCode>
                  <c:ptCount val="3"/>
                  <c:pt idx="0">
                    <c:v>2.3314758880403978</c:v>
                  </c:pt>
                  <c:pt idx="1">
                    <c:v>2.7727667219074976</c:v>
                  </c:pt>
                  <c:pt idx="2">
                    <c:v>4.4673277855849847</c:v>
                  </c:pt>
                </c:numCache>
              </c:numRef>
            </c:plus>
            <c:minus>
              <c:numRef>
                <c:f>毕业论文图表数据!$O$8:$O$10</c:f>
                <c:numCache>
                  <c:formatCode>General</c:formatCode>
                  <c:ptCount val="3"/>
                  <c:pt idx="0">
                    <c:v>2.3314758880403978</c:v>
                  </c:pt>
                  <c:pt idx="1">
                    <c:v>2.7727667219074976</c:v>
                  </c:pt>
                  <c:pt idx="2">
                    <c:v>4.4673277855849847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毕业论文图表数据!$M$8:$M$10</c:f>
              <c:strCache>
                <c:ptCount val="3"/>
                <c:pt idx="0">
                  <c:v>助理教授</c:v>
                </c:pt>
                <c:pt idx="1">
                  <c:v>副教授</c:v>
                </c:pt>
                <c:pt idx="2">
                  <c:v>教授</c:v>
                </c:pt>
              </c:strCache>
            </c:strRef>
          </c:cat>
          <c:val>
            <c:numRef>
              <c:f>毕业论文图表数据!$N$8:$N$10</c:f>
              <c:numCache>
                <c:formatCode>0.00_ </c:formatCode>
                <c:ptCount val="3"/>
                <c:pt idx="0">
                  <c:v>2.4587155963302751</c:v>
                </c:pt>
                <c:pt idx="1">
                  <c:v>7.7529411764705882</c:v>
                </c:pt>
                <c:pt idx="2">
                  <c:v>13.328947368421053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AB1-BF19-B120A96D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778796024"/>
        <c:axId val="778797304"/>
      </c:barChart>
      <c:catAx>
        <c:axId val="7787960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78797304"/>
        <c:crosses val="autoZero"/>
        <c:auto val="1"/>
        <c:lblAlgn val="ctr"/>
        <c:lblOffset val="100"/>
        <c:noMultiLvlLbl val="0"/>
      </c:catAx>
      <c:valAx>
        <c:axId val="778797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教授教龄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19050"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7879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608509</xdr:colOff>
      <xdr:row>11</xdr:row>
      <xdr:rowOff>166552</xdr:rowOff>
    </xdr:from>
    <xdr:to>
      <xdr:col>23</xdr:col>
      <xdr:colOff>21770</xdr:colOff>
      <xdr:row>34</xdr:row>
      <xdr:rowOff>174170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6BF725-E1C5-4592-B933-090EDC44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422498</xdr:colOff>
      <xdr:row>24</xdr:row>
      <xdr:rowOff>133714</xdr:rowOff>
    </xdr:from>
    <xdr:ext cx="877163" cy="39241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F889AFC-9313-4F40-BB87-B06EB9714DA9}"/>
            </a:ext>
          </a:extLst>
        </xdr:cNvPr>
        <xdr:cNvSpPr txBox="1"/>
      </xdr:nvSpPr>
      <xdr:spPr>
        <a:xfrm rot="20224650">
          <a:off x="10001927" y="4313828"/>
          <a:ext cx="87716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 b="1">
              <a:latin typeface="宋体" panose="02010600030101010101" pitchFamily="2" charset="-122"/>
              <a:ea typeface="宋体" panose="02010600030101010101" pitchFamily="2" charset="-122"/>
            </a:rPr>
            <a:t>5.29</a:t>
          </a:r>
          <a:r>
            <a:rPr lang="zh-CN" altLang="en-US" sz="1800" b="1">
              <a:latin typeface="宋体" panose="02010600030101010101" pitchFamily="2" charset="-122"/>
              <a:ea typeface="宋体" panose="02010600030101010101" pitchFamily="2" charset="-122"/>
            </a:rPr>
            <a:t>年</a:t>
          </a:r>
        </a:p>
      </xdr:txBody>
    </xdr:sp>
    <xdr:clientData/>
  </xdr:oneCellAnchor>
  <xdr:oneCellAnchor>
    <xdr:from>
      <xdr:col>18</xdr:col>
      <xdr:colOff>486017</xdr:colOff>
      <xdr:row>20</xdr:row>
      <xdr:rowOff>155482</xdr:rowOff>
    </xdr:from>
    <xdr:ext cx="880754" cy="392415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AFF06D18-C998-4FF6-ACD9-2C3F324CFBE0}"/>
            </a:ext>
          </a:extLst>
        </xdr:cNvPr>
        <xdr:cNvSpPr txBox="1"/>
      </xdr:nvSpPr>
      <xdr:spPr>
        <a:xfrm rot="20120164">
          <a:off x="11894246" y="3638911"/>
          <a:ext cx="88075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800" b="1">
              <a:latin typeface="宋体" panose="02010600030101010101" pitchFamily="2" charset="-122"/>
              <a:ea typeface="宋体" panose="02010600030101010101" pitchFamily="2" charset="-122"/>
            </a:rPr>
            <a:t>5.58</a:t>
          </a:r>
          <a:r>
            <a:rPr lang="zh-CN" altLang="en-US" sz="1800">
              <a:latin typeface="宋体" panose="02010600030101010101" pitchFamily="2" charset="-122"/>
              <a:ea typeface="宋体" panose="02010600030101010101" pitchFamily="2" charset="-122"/>
            </a:rPr>
            <a:t>年</a:t>
          </a:r>
        </a:p>
      </xdr:txBody>
    </xdr:sp>
    <xdr:clientData/>
  </xdr:oneCellAnchor>
  <xdr:twoCellAnchor>
    <xdr:from>
      <xdr:col>15</xdr:col>
      <xdr:colOff>544284</xdr:colOff>
      <xdr:row>26</xdr:row>
      <xdr:rowOff>43542</xdr:rowOff>
    </xdr:from>
    <xdr:to>
      <xdr:col>17</xdr:col>
      <xdr:colOff>206827</xdr:colOff>
      <xdr:row>27</xdr:row>
      <xdr:rowOff>130627</xdr:rowOff>
    </xdr:to>
    <xdr:sp macro="" textlink="">
      <xdr:nvSpPr>
        <xdr:cNvPr id="7" name="箭头: 右 6">
          <a:extLst>
            <a:ext uri="{FF2B5EF4-FFF2-40B4-BE49-F238E27FC236}">
              <a16:creationId xmlns:a16="http://schemas.microsoft.com/office/drawing/2014/main" id="{34FB8F4B-523D-4C24-A566-0D4C0277D8D2}"/>
            </a:ext>
          </a:extLst>
        </xdr:cNvPr>
        <xdr:cNvSpPr/>
      </xdr:nvSpPr>
      <xdr:spPr>
        <a:xfrm rot="20163301">
          <a:off x="10123713" y="4571999"/>
          <a:ext cx="881743" cy="261257"/>
        </a:xfrm>
        <a:prstGeom prst="rightArrow">
          <a:avLst/>
        </a:prstGeom>
        <a:solidFill>
          <a:srgbClr val="EB6F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19</xdr:col>
      <xdr:colOff>32656</xdr:colOff>
      <xdr:row>22</xdr:row>
      <xdr:rowOff>43543</xdr:rowOff>
    </xdr:from>
    <xdr:to>
      <xdr:col>20</xdr:col>
      <xdr:colOff>304799</xdr:colOff>
      <xdr:row>23</xdr:row>
      <xdr:rowOff>130628</xdr:rowOff>
    </xdr:to>
    <xdr:sp macro="" textlink="">
      <xdr:nvSpPr>
        <xdr:cNvPr id="9" name="箭头: 右 8">
          <a:extLst>
            <a:ext uri="{FF2B5EF4-FFF2-40B4-BE49-F238E27FC236}">
              <a16:creationId xmlns:a16="http://schemas.microsoft.com/office/drawing/2014/main" id="{A129F72A-E32E-480A-936C-BEAE8F88769B}"/>
            </a:ext>
          </a:extLst>
        </xdr:cNvPr>
        <xdr:cNvSpPr/>
      </xdr:nvSpPr>
      <xdr:spPr>
        <a:xfrm rot="20163301">
          <a:off x="12050485" y="3875314"/>
          <a:ext cx="881743" cy="261257"/>
        </a:xfrm>
        <a:prstGeom prst="rightArrow">
          <a:avLst/>
        </a:prstGeom>
        <a:solidFill>
          <a:srgbClr val="EB6F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mingchun" refreshedDate="43905.890478240741" createdVersion="6" refreshedVersion="6" minRefreshableVersion="3" recordCount="115" xr:uid="{00000000-000A-0000-FFFF-FFFF00000000}">
  <cacheSource type="worksheet">
    <worksheetSource ref="A1:O116" sheet="有效名单处理"/>
  </cacheSource>
  <cacheFields count="15">
    <cacheField name="教授姓名" numFmtId="0">
      <sharedItems/>
    </cacheField>
    <cacheField name="大学" numFmtId="0">
      <sharedItems/>
    </cacheField>
    <cacheField name="学院" numFmtId="0">
      <sharedItems count="9">
        <s v="Bioengineering"/>
        <s v="Anthropology"/>
        <s v="Civil and Environmental Engineering"/>
        <s v="Chemistry"/>
        <s v="Sociology department "/>
        <s v="The Department of Classics"/>
        <s v=" Department of History"/>
        <s v="the Department of Ethnic Studies "/>
        <s v="the Department of Theater, Dance, and Performance Studies"/>
      </sharedItems>
    </cacheField>
    <cacheField name="当前职位" numFmtId="0">
      <sharedItems count="3">
        <s v="Professor"/>
        <s v="Associate Professor"/>
        <s v="Assistant Professor"/>
      </sharedItems>
    </cacheField>
    <cacheField name="性别" numFmtId="0">
      <sharedItems count="2">
        <s v="female"/>
        <s v="male"/>
      </sharedItems>
    </cacheField>
    <cacheField name="简历" numFmtId="0">
      <sharedItems/>
    </cacheField>
    <cacheField name="博士+博士后+讲师" numFmtId="0">
      <sharedItems containsSemiMixedTypes="0" containsString="0" containsNumber="1" containsInteger="1" minValue="1966" maxValue="2017"/>
    </cacheField>
    <cacheField name="Assistant Professor" numFmtId="0">
      <sharedItems containsString="0" containsBlank="1" containsNumber="1" containsInteger="1" minValue="1968" maxValue="2019"/>
    </cacheField>
    <cacheField name="Associate Professor" numFmtId="0">
      <sharedItems containsString="0" containsBlank="1" containsNumber="1" containsInteger="1" minValue="1977" maxValue="2018"/>
    </cacheField>
    <cacheField name="Professor" numFmtId="0">
      <sharedItems containsString="0" containsBlank="1" containsNumber="1" containsInteger="1" minValue="1978" maxValue="2020"/>
    </cacheField>
    <cacheField name="从博士到助理教龄" numFmtId="0">
      <sharedItems containsString="0" containsBlank="1" containsNumber="1" containsInteger="1" minValue="0" maxValue="12"/>
    </cacheField>
    <cacheField name="助理教授升副教授" numFmtId="0">
      <sharedItems containsString="0" containsBlank="1" containsNumber="1" containsInteger="1" minValue="1" maxValue="12"/>
    </cacheField>
    <cacheField name="副教授升教授" numFmtId="0">
      <sharedItems containsString="0" containsBlank="1" containsNumber="1" containsInteger="1" minValue="1" maxValue="14"/>
    </cacheField>
    <cacheField name="副教授教龄" numFmtId="0">
      <sharedItems containsString="0" containsBlank="1" containsNumber="1" containsInteger="1" minValue="3" maxValue="15"/>
    </cacheField>
    <cacheField name="教授教龄" numFmtId="0">
      <sharedItems containsString="0" containsBlank="1" containsNumber="1" containsInteger="1" minValue="5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umingchun" refreshedDate="43932.524354861111" createdVersion="6" refreshedVersion="6" minRefreshableVersion="3" recordCount="443" xr:uid="{00000000-000A-0000-FFFF-FFFF01000000}">
  <cacheSource type="worksheet">
    <worksheetSource ref="A1:K444" sheet="总名单"/>
  </cacheSource>
  <cacheFields count="11">
    <cacheField name="教授姓名" numFmtId="0">
      <sharedItems/>
    </cacheField>
    <cacheField name="大学" numFmtId="0">
      <sharedItems containsBlank="1"/>
    </cacheField>
    <cacheField name="学院" numFmtId="0">
      <sharedItems count="10">
        <s v="Anthropology"/>
        <s v="Bioengineering"/>
        <s v="Chemistry"/>
        <s v="Civil and Environmental Engineering"/>
        <s v="The Department of Classics"/>
        <s v=" Department of History"/>
        <s v="Sociology department "/>
        <s v="the Department of Theater, Dance, and Performance Studies"/>
        <s v="the Department of Ethnic Studies "/>
        <s v="Electrical Engineering and Computer Sciences"/>
      </sharedItems>
    </cacheField>
    <cacheField name="当前职位" numFmtId="0">
      <sharedItems containsBlank="1"/>
    </cacheField>
    <cacheField name="性别" numFmtId="0">
      <sharedItems containsBlank="1"/>
    </cacheField>
    <cacheField name="简历" numFmtId="0">
      <sharedItems containsBlank="1"/>
    </cacheField>
    <cacheField name="博士+博士后+讲师" numFmtId="0">
      <sharedItems containsString="0" containsBlank="1" containsNumber="1" containsInteger="1" minValue="1966" maxValue="2017"/>
    </cacheField>
    <cacheField name="Assistant Professor" numFmtId="0">
      <sharedItems containsString="0" containsBlank="1" containsNumber="1" containsInteger="1" minValue="1968" maxValue="2019"/>
    </cacheField>
    <cacheField name="Associate Professor" numFmtId="0">
      <sharedItems containsString="0" containsBlank="1" containsNumber="1" containsInteger="1" minValue="1977" maxValue="2018"/>
    </cacheField>
    <cacheField name="Professor" numFmtId="0">
      <sharedItems containsString="0" containsBlank="1" containsNumber="1" containsInteger="1" minValue="1978" maxValue="2020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Teresa Head-Gordon"/>
    <s v="University of California, Berkeley"/>
    <x v="0"/>
    <x v="0"/>
    <x v="0"/>
    <s v="有"/>
    <n v="1989"/>
    <n v="2001"/>
    <n v="2004"/>
    <n v="2007"/>
    <n v="12"/>
    <n v="3"/>
    <n v="3"/>
    <n v="15"/>
    <n v="18"/>
  </r>
  <r>
    <s v="Steve Conolly"/>
    <s v="University of California, Berkeley"/>
    <x v="0"/>
    <x v="0"/>
    <x v="1"/>
    <s v="有"/>
    <n v="1989"/>
    <m/>
    <n v="2004"/>
    <n v="2006"/>
    <m/>
    <m/>
    <n v="2"/>
    <n v="15"/>
    <n v="17"/>
  </r>
  <r>
    <s v="Junko Habu"/>
    <s v="University of California, Berkeley"/>
    <x v="1"/>
    <x v="0"/>
    <x v="0"/>
    <s v="有"/>
    <n v="1988"/>
    <n v="1996"/>
    <n v="2002"/>
    <n v="2010"/>
    <n v="8"/>
    <n v="6"/>
    <n v="8"/>
    <n v="14"/>
    <n v="22"/>
  </r>
  <r>
    <s v="Lisa Alvarez-Cohen"/>
    <s v="University of California, Berkeley"/>
    <x v="2"/>
    <x v="1"/>
    <x v="0"/>
    <s v="有"/>
    <n v="1986"/>
    <n v="1991"/>
    <n v="2000"/>
    <m/>
    <n v="5"/>
    <n v="9"/>
    <m/>
    <n v="14"/>
    <m/>
  </r>
  <r>
    <s v="Kristie A. Boering "/>
    <s v="University of California, Berkeley"/>
    <x v="3"/>
    <x v="1"/>
    <x v="0"/>
    <s v="有"/>
    <n v="1991"/>
    <n v="1998"/>
    <n v="2005"/>
    <m/>
    <n v="7"/>
    <n v="7"/>
    <m/>
    <n v="14"/>
    <m/>
  </r>
  <r>
    <s v="Adam Arkin"/>
    <s v="University of California, Berkeley"/>
    <x v="0"/>
    <x v="0"/>
    <x v="1"/>
    <s v="有"/>
    <n v="1992"/>
    <n v="1999"/>
    <n v="2005"/>
    <n v="2008"/>
    <n v="7"/>
    <n v="6"/>
    <n v="3"/>
    <n v="13"/>
    <n v="16"/>
  </r>
  <r>
    <s v="Ann Swidler"/>
    <s v="University of California, Berkeley"/>
    <x v="4"/>
    <x v="0"/>
    <x v="0"/>
    <s v="有"/>
    <n v="1975"/>
    <n v="1975"/>
    <n v="1987"/>
    <n v="1996"/>
    <n v="0"/>
    <n v="12"/>
    <n v="9"/>
    <n v="12"/>
    <n v="21"/>
  </r>
  <r>
    <s v="Kara L. Nelson"/>
    <s v="University of California, Berkeley"/>
    <x v="2"/>
    <x v="0"/>
    <x v="0"/>
    <s v="有"/>
    <n v="1996"/>
    <n v="2001"/>
    <n v="2008"/>
    <n v="2013"/>
    <n v="5"/>
    <n v="7"/>
    <n v="5"/>
    <n v="12"/>
    <n v="17"/>
  </r>
  <r>
    <s v="Adda Athanasopoulos-Zekkos"/>
    <s v="University of California, Berkeley"/>
    <x v="2"/>
    <x v="1"/>
    <x v="0"/>
    <s v="有"/>
    <n v="2003"/>
    <n v="2008"/>
    <n v="2015"/>
    <m/>
    <n v="5"/>
    <n v="7"/>
    <m/>
    <n v="12"/>
    <m/>
  </r>
  <r>
    <s v="J. Theodore Peña "/>
    <s v="University of California, Berkeley"/>
    <x v="5"/>
    <x v="0"/>
    <x v="0"/>
    <s v="有"/>
    <n v="1987"/>
    <n v="1994"/>
    <n v="1998"/>
    <n v="2008"/>
    <n v="7"/>
    <n v="4"/>
    <n v="10"/>
    <n v="11"/>
    <n v="21"/>
  </r>
  <r>
    <s v="Martin Sanchez-Jankowski"/>
    <s v="University of California, Berkeley"/>
    <x v="4"/>
    <x v="0"/>
    <x v="1"/>
    <s v="有"/>
    <n v="1979"/>
    <n v="1979"/>
    <n v="1990"/>
    <n v="1998"/>
    <n v="0"/>
    <n v="11"/>
    <n v="8"/>
    <n v="11"/>
    <n v="19"/>
  </r>
  <r>
    <s v="Mohammad Mofrad"/>
    <s v="University of California, Berkeley"/>
    <x v="0"/>
    <x v="0"/>
    <x v="1"/>
    <s v="有"/>
    <n v="1999"/>
    <n v="2005"/>
    <n v="2010"/>
    <n v="2013"/>
    <n v="6"/>
    <n v="5"/>
    <n v="3"/>
    <n v="11"/>
    <n v="14"/>
  </r>
  <r>
    <s v="Phillip Messersmith"/>
    <s v="University of California, Berkeley"/>
    <x v="0"/>
    <x v="0"/>
    <x v="1"/>
    <s v="有"/>
    <n v="1992"/>
    <n v="1994"/>
    <n v="2003"/>
    <n v="2006"/>
    <n v="2"/>
    <n v="9"/>
    <n v="3"/>
    <n v="11"/>
    <n v="14"/>
  </r>
  <r>
    <s v="John Dueber"/>
    <s v="University of California, Berkeley"/>
    <x v="0"/>
    <x v="1"/>
    <x v="1"/>
    <s v="有"/>
    <n v="2005"/>
    <n v="2009"/>
    <n v="2016"/>
    <m/>
    <n v="4"/>
    <n v="7"/>
    <m/>
    <n v="11"/>
    <m/>
  </r>
  <r>
    <s v="Sandra Susan Smith"/>
    <s v="University of California, Berkeley"/>
    <x v="4"/>
    <x v="0"/>
    <x v="0"/>
    <s v="有"/>
    <n v="1998"/>
    <n v="2000"/>
    <n v="2008"/>
    <n v="2017"/>
    <n v="2"/>
    <n v="8"/>
    <n v="9"/>
    <n v="10"/>
    <n v="19"/>
  </r>
  <r>
    <s v="Steven D. Glaser"/>
    <s v="University of California, Berkeley"/>
    <x v="2"/>
    <x v="0"/>
    <x v="1"/>
    <s v="有"/>
    <n v="1990"/>
    <n v="1996"/>
    <n v="2000"/>
    <n v="2005"/>
    <n v="6"/>
    <n v="4"/>
    <n v="5"/>
    <n v="10"/>
    <n v="15"/>
  </r>
  <r>
    <s v="Amy E. Herr"/>
    <s v="University of California, Berkeley"/>
    <x v="0"/>
    <x v="0"/>
    <x v="0"/>
    <s v="有"/>
    <n v="2002"/>
    <n v="2007"/>
    <n v="2012"/>
    <n v="2015"/>
    <n v="5"/>
    <n v="5"/>
    <n v="3"/>
    <n v="10"/>
    <n v="13"/>
  </r>
  <r>
    <s v="Todd Hickey "/>
    <s v="University of California, Berkeley"/>
    <x v="5"/>
    <x v="1"/>
    <x v="1"/>
    <s v="有"/>
    <n v="2001"/>
    <n v="2004"/>
    <n v="2011"/>
    <m/>
    <n v="3"/>
    <n v="7"/>
    <m/>
    <n v="10"/>
    <m/>
  </r>
  <r>
    <s v="Maureen C. Miller "/>
    <s v="University of California, Berkeley"/>
    <x v="6"/>
    <x v="0"/>
    <x v="0"/>
    <s v="有"/>
    <n v="1986"/>
    <n v="1989"/>
    <n v="1995"/>
    <n v="2006"/>
    <n v="3"/>
    <n v="6"/>
    <n v="11"/>
    <n v="9"/>
    <n v="20"/>
  </r>
  <r>
    <s v="Rosemary Joyce"/>
    <s v="University of California, Berkeley"/>
    <x v="1"/>
    <x v="0"/>
    <x v="0"/>
    <s v="有"/>
    <n v="1985"/>
    <n v="1989"/>
    <n v="1994"/>
    <n v="2001"/>
    <n v="4"/>
    <n v="5"/>
    <n v="7"/>
    <n v="9"/>
    <n v="16"/>
  </r>
  <r>
    <s v="Kimmen Sjölander"/>
    <s v="University of California, Berkeley"/>
    <x v="0"/>
    <x v="0"/>
    <x v="0"/>
    <s v="有"/>
    <n v="1997"/>
    <n v="2001"/>
    <n v="2006"/>
    <n v="2012"/>
    <n v="4"/>
    <n v="5"/>
    <n v="6"/>
    <n v="9"/>
    <n v="15"/>
  </r>
  <r>
    <s v="Dimitrios Zekkos"/>
    <s v="University of California, Berkeley"/>
    <x v="2"/>
    <x v="0"/>
    <x v="1"/>
    <s v="有"/>
    <n v="2005"/>
    <n v="2008"/>
    <n v="2014"/>
    <n v="2020"/>
    <n v="3"/>
    <n v="6"/>
    <n v="6"/>
    <n v="9"/>
    <n v="15"/>
  </r>
  <r>
    <s v="Gerard Marriott"/>
    <s v="University of California, Berkeley"/>
    <x v="0"/>
    <x v="0"/>
    <x v="1"/>
    <s v="有"/>
    <n v="1990"/>
    <m/>
    <n v="1999"/>
    <n v="2005"/>
    <m/>
    <m/>
    <n v="6"/>
    <n v="9"/>
    <n v="15"/>
  </r>
  <r>
    <s v="Michael Marletta "/>
    <s v="University of California, Berkeley"/>
    <x v="3"/>
    <x v="0"/>
    <x v="1"/>
    <s v="有"/>
    <n v="1978"/>
    <n v="1980"/>
    <n v="1987"/>
    <n v="1991"/>
    <n v="2"/>
    <n v="7"/>
    <n v="4"/>
    <n v="9"/>
    <n v="13"/>
  </r>
  <r>
    <s v="Graham R. Fleming "/>
    <s v="University of California, Berkeley"/>
    <x v="3"/>
    <x v="0"/>
    <x v="1"/>
    <s v="有"/>
    <n v="1974"/>
    <n v="1979"/>
    <n v="1983"/>
    <n v="1985"/>
    <n v="5"/>
    <n v="4"/>
    <n v="2"/>
    <n v="9"/>
    <n v="11"/>
  </r>
  <r>
    <s v="Samuel R. Lucas"/>
    <s v="University of California, Berkeley"/>
    <x v="4"/>
    <x v="0"/>
    <x v="1"/>
    <s v="有"/>
    <n v="1991"/>
    <n v="1993"/>
    <n v="1999"/>
    <n v="2010"/>
    <n v="2"/>
    <n v="6"/>
    <n v="11"/>
    <n v="8"/>
    <n v="19"/>
  </r>
  <r>
    <s v="Ellen Oliensis "/>
    <s v="University of California, Berkeley"/>
    <x v="5"/>
    <x v="0"/>
    <x v="0"/>
    <s v="有"/>
    <n v="1991"/>
    <n v="1992"/>
    <n v="1999"/>
    <n v="2009"/>
    <n v="1"/>
    <n v="7"/>
    <n v="10"/>
    <n v="8"/>
    <n v="18"/>
  </r>
  <r>
    <s v="Terrence W. Deacon"/>
    <s v="University of California, Berkeley"/>
    <x v="1"/>
    <x v="0"/>
    <x v="1"/>
    <s v="有"/>
    <n v="1984"/>
    <n v="1984"/>
    <n v="1992"/>
    <n v="2002"/>
    <n v="0"/>
    <n v="8"/>
    <n v="10"/>
    <n v="8"/>
    <n v="18"/>
  </r>
  <r>
    <s v="Susanna Elm "/>
    <s v="University of California, Berkeley"/>
    <x v="5"/>
    <x v="0"/>
    <x v="0"/>
    <s v="有"/>
    <n v="1986"/>
    <n v="1988"/>
    <n v="1994"/>
    <n v="2002"/>
    <n v="2"/>
    <n v="6"/>
    <n v="8"/>
    <n v="8"/>
    <n v="16"/>
  </r>
  <r>
    <s v="Christopher Hallett "/>
    <s v="University of California, Berkeley"/>
    <x v="5"/>
    <x v="0"/>
    <x v="1"/>
    <s v="有"/>
    <n v="1993"/>
    <n v="1993"/>
    <n v="2001"/>
    <n v="2009"/>
    <n v="0"/>
    <n v="8"/>
    <n v="8"/>
    <n v="8"/>
    <n v="16"/>
  </r>
  <r>
    <s v="Andrew Stewart "/>
    <s v="University of California, Berkeley"/>
    <x v="5"/>
    <x v="0"/>
    <x v="1"/>
    <s v="有"/>
    <n v="1972"/>
    <n v="1979"/>
    <n v="1980"/>
    <n v="1986"/>
    <n v="7"/>
    <n v="1"/>
    <n v="6"/>
    <n v="8"/>
    <n v="14"/>
  </r>
  <r>
    <s v="Mara Loveman"/>
    <s v="University of California, Berkeley"/>
    <x v="4"/>
    <x v="0"/>
    <x v="0"/>
    <s v="有"/>
    <n v="2001"/>
    <n v="2003"/>
    <n v="2009"/>
    <n v="2015"/>
    <n v="2"/>
    <n v="6"/>
    <n v="6"/>
    <n v="8"/>
    <n v="14"/>
  </r>
  <r>
    <s v="Shaofan Li"/>
    <s v="University of California, Berkeley"/>
    <x v="2"/>
    <x v="0"/>
    <x v="1"/>
    <s v="有"/>
    <n v="1997"/>
    <n v="2000"/>
    <n v="2005"/>
    <n v="2010"/>
    <n v="3"/>
    <n v="5"/>
    <n v="5"/>
    <n v="8"/>
    <n v="13"/>
  </r>
  <r>
    <s v="Dorian Liepmann"/>
    <s v="University of California, Berkeley"/>
    <x v="0"/>
    <x v="0"/>
    <x v="1"/>
    <s v="有"/>
    <n v="1990"/>
    <n v="1992"/>
    <n v="1998"/>
    <n v="2003"/>
    <n v="2"/>
    <n v="6"/>
    <n v="5"/>
    <n v="8"/>
    <n v="13"/>
  </r>
  <r>
    <s v="Kent Lightfoot"/>
    <s v="University of California, Berkeley"/>
    <x v="1"/>
    <x v="0"/>
    <x v="1"/>
    <s v="有"/>
    <n v="1981"/>
    <n v="1982"/>
    <n v="1989"/>
    <n v="1994"/>
    <n v="1"/>
    <n v="7"/>
    <n v="5"/>
    <n v="8"/>
    <n v="13"/>
  </r>
  <r>
    <s v="Seung-Wuk Lee"/>
    <s v="University of California, Berkeley"/>
    <x v="0"/>
    <x v="0"/>
    <x v="1"/>
    <s v="有"/>
    <n v="2003"/>
    <n v="2006"/>
    <n v="2011"/>
    <n v="2015"/>
    <n v="3"/>
    <n v="5"/>
    <n v="4"/>
    <n v="8"/>
    <n v="12"/>
  </r>
  <r>
    <s v="Sanjay Kumar"/>
    <s v="University of California, Berkeley"/>
    <x v="0"/>
    <x v="0"/>
    <x v="1"/>
    <s v="有"/>
    <n v="2003"/>
    <n v="2005"/>
    <n v="2011"/>
    <n v="2015"/>
    <n v="2"/>
    <n v="6"/>
    <n v="4"/>
    <n v="8"/>
    <n v="12"/>
  </r>
  <r>
    <s v="Cybelle Fox"/>
    <s v="University of California, Berkeley"/>
    <x v="4"/>
    <x v="0"/>
    <x v="0"/>
    <s v="有"/>
    <n v="2007"/>
    <n v="2009"/>
    <n v="2015"/>
    <n v="2018"/>
    <n v="2"/>
    <n v="6"/>
    <n v="3"/>
    <n v="8"/>
    <n v="11"/>
  </r>
  <r>
    <s v="Sabrina C. Agarwal"/>
    <s v="University of California, Berkeley"/>
    <x v="1"/>
    <x v="0"/>
    <x v="1"/>
    <s v="有"/>
    <n v="1981"/>
    <n v="1980"/>
    <n v="1989"/>
    <n v="1992"/>
    <m/>
    <n v="9"/>
    <n v="3"/>
    <n v="8"/>
    <n v="11"/>
  </r>
  <r>
    <s v="Alanna Schepartz "/>
    <s v="University of California, Berkeley"/>
    <x v="3"/>
    <x v="0"/>
    <x v="0"/>
    <s v="有"/>
    <n v="1986"/>
    <n v="1988"/>
    <n v="1994"/>
    <n v="1995"/>
    <n v="2"/>
    <n v="6"/>
    <n v="1"/>
    <n v="8"/>
    <n v="9"/>
  </r>
  <r>
    <s v="Kevan Shokat "/>
    <s v="University of California, Berkeley"/>
    <x v="3"/>
    <x v="1"/>
    <x v="1"/>
    <s v="有"/>
    <n v="1991"/>
    <n v="1994"/>
    <n v="1999"/>
    <m/>
    <n v="3"/>
    <n v="5"/>
    <m/>
    <n v="8"/>
    <m/>
  </r>
  <r>
    <s v="Charles Hirschkind"/>
    <s v="University of California, Berkeley"/>
    <x v="1"/>
    <x v="1"/>
    <x v="1"/>
    <s v="有"/>
    <n v="1999"/>
    <n v="2001"/>
    <n v="2007"/>
    <m/>
    <n v="2"/>
    <n v="6"/>
    <m/>
    <n v="8"/>
    <m/>
  </r>
  <r>
    <s v="Raúl Coronado"/>
    <s v="University of California, Berkeley"/>
    <x v="7"/>
    <x v="1"/>
    <x v="1"/>
    <s v="有"/>
    <n v="2004"/>
    <n v="2004"/>
    <n v="2012"/>
    <m/>
    <n v="0"/>
    <n v="8"/>
    <m/>
    <n v="8"/>
    <m/>
  </r>
  <r>
    <s v="G Cristina Mora"/>
    <s v="University of California, Berkeley"/>
    <x v="4"/>
    <x v="1"/>
    <x v="0"/>
    <s v="有"/>
    <n v="2009"/>
    <n v="2011"/>
    <n v="2017"/>
    <m/>
    <n v="2"/>
    <n v="6"/>
    <m/>
    <n v="8"/>
    <m/>
  </r>
  <r>
    <s v="Kim Voss"/>
    <s v="University of California, Berkeley"/>
    <x v="4"/>
    <x v="0"/>
    <x v="0"/>
    <s v="有"/>
    <n v="1986"/>
    <n v="1986"/>
    <n v="1993"/>
    <n v="2004"/>
    <n v="0"/>
    <n v="7"/>
    <n v="11"/>
    <n v="7"/>
    <n v="18"/>
  </r>
  <r>
    <s v="Cihan Tugal"/>
    <s v="University of California, Berkeley"/>
    <x v="4"/>
    <x v="0"/>
    <x v="1"/>
    <s v="有"/>
    <n v="2003"/>
    <n v="2005"/>
    <n v="2010"/>
    <n v="2018"/>
    <n v="2"/>
    <n v="5"/>
    <n v="8"/>
    <n v="7"/>
    <n v="15"/>
  </r>
  <r>
    <s v="Michael Cassidy"/>
    <s v="University of California, Berkeley"/>
    <x v="2"/>
    <x v="0"/>
    <x v="1"/>
    <s v="有"/>
    <n v="1990"/>
    <n v="1990"/>
    <n v="1997"/>
    <n v="2003"/>
    <n v="0"/>
    <n v="7"/>
    <n v="6"/>
    <n v="7"/>
    <n v="13"/>
  </r>
  <r>
    <s v="Irene Bloemraad"/>
    <s v="University of California, Berkeley"/>
    <x v="4"/>
    <x v="0"/>
    <x v="0"/>
    <s v="有"/>
    <n v="2003"/>
    <n v="2003"/>
    <n v="2010"/>
    <n v="2015"/>
    <n v="0"/>
    <n v="7"/>
    <n v="5"/>
    <n v="7"/>
    <n v="12"/>
  </r>
  <r>
    <s v="Niren Murthy"/>
    <s v="University of California, Berkeley"/>
    <x v="0"/>
    <x v="0"/>
    <x v="1"/>
    <s v="有"/>
    <n v="2001"/>
    <n v="2003"/>
    <n v="2008"/>
    <n v="2012"/>
    <n v="2"/>
    <n v="5"/>
    <n v="4"/>
    <n v="7"/>
    <n v="11"/>
  </r>
  <r>
    <s v="Mario Telò "/>
    <s v="University of California, Berkeley"/>
    <x v="5"/>
    <x v="0"/>
    <x v="1"/>
    <s v="有"/>
    <n v="2006"/>
    <n v="2008"/>
    <n v="2013"/>
    <n v="2016"/>
    <n v="2"/>
    <n v="5"/>
    <n v="3"/>
    <n v="7"/>
    <n v="10"/>
  </r>
  <r>
    <s v="Jay T. Groves "/>
    <s v="University of California, Berkeley"/>
    <x v="3"/>
    <x v="0"/>
    <x v="1"/>
    <s v="有"/>
    <n v="2000"/>
    <n v="2001"/>
    <n v="2007"/>
    <n v="2010"/>
    <n v="1"/>
    <n v="6"/>
    <n v="3"/>
    <n v="7"/>
    <n v="10"/>
  </r>
  <r>
    <s v="Jennifer Johnson-Hanks"/>
    <s v="University of California, Berkeley"/>
    <x v="4"/>
    <x v="0"/>
    <x v="0"/>
    <s v="有"/>
    <n v="2000"/>
    <n v="2000"/>
    <n v="2007"/>
    <n v="2009"/>
    <n v="0"/>
    <n v="7"/>
    <n v="2"/>
    <n v="7"/>
    <n v="9"/>
  </r>
  <r>
    <s v="Abigail De Kosnik"/>
    <s v="University of California, Berkeley"/>
    <x v="8"/>
    <x v="1"/>
    <x v="0"/>
    <s v="有"/>
    <n v="2008"/>
    <n v="2007"/>
    <n v="2015"/>
    <m/>
    <m/>
    <n v="8"/>
    <m/>
    <n v="7"/>
    <m/>
  </r>
  <r>
    <s v="Sally Thompson"/>
    <s v="University of California, Berkeley"/>
    <x v="2"/>
    <x v="1"/>
    <x v="0"/>
    <s v="有"/>
    <n v="2010"/>
    <n v="2012"/>
    <n v="2017"/>
    <m/>
    <n v="2"/>
    <n v="5"/>
    <m/>
    <n v="7"/>
    <m/>
  </r>
  <r>
    <s v="Sara Magrin "/>
    <s v="University of California, Berkeley"/>
    <x v="5"/>
    <x v="1"/>
    <x v="0"/>
    <s v="有"/>
    <n v="2010"/>
    <n v="2014"/>
    <n v="2017"/>
    <m/>
    <n v="4"/>
    <m/>
    <m/>
    <n v="7"/>
    <m/>
  </r>
  <r>
    <s v="Julia Fawcett"/>
    <s v="University of California, Berkeley"/>
    <x v="8"/>
    <x v="1"/>
    <x v="0"/>
    <s v="有"/>
    <n v="2011"/>
    <n v="2012"/>
    <n v="2018"/>
    <m/>
    <n v="1"/>
    <n v="6"/>
    <m/>
    <n v="7"/>
    <m/>
  </r>
  <r>
    <s v="Dylan Sailor "/>
    <s v="University of California, Berkeley"/>
    <x v="5"/>
    <x v="0"/>
    <x v="1"/>
    <s v="有"/>
    <n v="2002"/>
    <n v="2002"/>
    <n v="2008"/>
    <n v="2019"/>
    <n v="0"/>
    <n v="6"/>
    <n v="11"/>
    <n v="6"/>
    <n v="17"/>
  </r>
  <r>
    <s v="Filip C. Filippou"/>
    <s v="University of California, Berkeley"/>
    <x v="2"/>
    <x v="0"/>
    <x v="1"/>
    <s v="有"/>
    <n v="1983"/>
    <n v="1983"/>
    <n v="1989"/>
    <n v="1998"/>
    <n v="0"/>
    <n v="6"/>
    <n v="9"/>
    <n v="6"/>
    <n v="15"/>
  </r>
  <r>
    <s v="Iris D. Tommelein"/>
    <s v="University of California, Berkeley"/>
    <x v="2"/>
    <x v="0"/>
    <x v="0"/>
    <s v="有"/>
    <n v="1989"/>
    <n v="1989"/>
    <n v="1995"/>
    <n v="2001"/>
    <n v="0"/>
    <n v="6"/>
    <n v="6"/>
    <n v="6"/>
    <n v="12"/>
  </r>
  <r>
    <s v="James W. Rector"/>
    <s v="University of California, Berkeley"/>
    <x v="2"/>
    <x v="0"/>
    <x v="1"/>
    <s v="有"/>
    <n v="1990"/>
    <n v="1992"/>
    <n v="1996"/>
    <n v="2001"/>
    <n v="2"/>
    <n v="4"/>
    <n v="5"/>
    <n v="6"/>
    <n v="11"/>
  </r>
  <r>
    <s v="Leslie Kurke "/>
    <s v="University of California, Berkeley"/>
    <x v="5"/>
    <x v="0"/>
    <x v="0"/>
    <s v="有"/>
    <n v="1988"/>
    <n v="1990"/>
    <n v="1994"/>
    <n v="1999"/>
    <n v="2"/>
    <n v="4"/>
    <n v="5"/>
    <n v="6"/>
    <n v="11"/>
  </r>
  <r>
    <s v="Donald J. Mastronarde "/>
    <s v="University of California, Berkeley"/>
    <x v="5"/>
    <x v="0"/>
    <x v="1"/>
    <s v="有"/>
    <n v="1973"/>
    <n v="1974"/>
    <n v="1979"/>
    <n v="1984"/>
    <n v="1"/>
    <n v="5"/>
    <n v="5"/>
    <n v="6"/>
    <n v="11"/>
  </r>
  <r>
    <s v="Peter C. Vollhardt "/>
    <s v="University of California, Berkeley"/>
    <x v="3"/>
    <x v="0"/>
    <x v="1"/>
    <s v="有"/>
    <n v="1972"/>
    <n v="1975"/>
    <n v="1978"/>
    <n v="1982"/>
    <n v="3"/>
    <n v="3"/>
    <n v="4"/>
    <n v="6"/>
    <n v="10"/>
  </r>
  <r>
    <s v="Alexandre M. Bayen"/>
    <s v="University of California, Berkeley"/>
    <x v="2"/>
    <x v="0"/>
    <x v="1"/>
    <s v="有"/>
    <n v="2004"/>
    <n v="2005"/>
    <n v="2010"/>
    <n v="2014"/>
    <n v="1"/>
    <n v="5"/>
    <n v="4"/>
    <n v="6"/>
    <n v="10"/>
  </r>
  <r>
    <s v="Claude S Fischer"/>
    <s v="University of California, Berkeley"/>
    <x v="4"/>
    <x v="0"/>
    <x v="1"/>
    <s v="有"/>
    <n v="1972"/>
    <n v="1973"/>
    <n v="1978"/>
    <n v="1982"/>
    <n v="1"/>
    <n v="5"/>
    <n v="4"/>
    <n v="6"/>
    <n v="10"/>
  </r>
  <r>
    <s v="John F. Hartwig "/>
    <s v="University of California, Berkeley"/>
    <x v="3"/>
    <x v="0"/>
    <x v="1"/>
    <s v="有"/>
    <n v="1990"/>
    <n v="1992"/>
    <n v="1996"/>
    <n v="1998"/>
    <n v="2"/>
    <n v="4"/>
    <n v="2"/>
    <n v="6"/>
    <n v="8"/>
  </r>
  <r>
    <s v="Trevor Murphy "/>
    <s v="University of California, Berkeley"/>
    <x v="5"/>
    <x v="1"/>
    <x v="1"/>
    <s v="有"/>
    <n v="1997"/>
    <n v="1997"/>
    <n v="2003"/>
    <m/>
    <n v="0"/>
    <n v="6"/>
    <m/>
    <n v="6"/>
    <m/>
  </r>
  <r>
    <s v="Karen Barkey"/>
    <s v="University of California, Berkeley"/>
    <x v="4"/>
    <x v="0"/>
    <x v="0"/>
    <s v="有"/>
    <n v="1988"/>
    <n v="1988"/>
    <n v="1993"/>
    <n v="2007"/>
    <n v="0"/>
    <n v="5"/>
    <n v="14"/>
    <n v="5"/>
    <n v="19"/>
  </r>
  <r>
    <s v="David J. Harding"/>
    <s v="University of California, Berkeley"/>
    <x v="4"/>
    <x v="0"/>
    <x v="1"/>
    <s v="有"/>
    <n v="2005"/>
    <n v="2006"/>
    <n v="2010"/>
    <n v="2018"/>
    <n v="1"/>
    <n v="4"/>
    <n v="8"/>
    <n v="5"/>
    <n v="13"/>
  </r>
  <r>
    <s v="Kevin Healy"/>
    <s v="University of California, Berkeley"/>
    <x v="0"/>
    <x v="0"/>
    <x v="1"/>
    <s v="有"/>
    <n v="1990"/>
    <n v="1990"/>
    <n v="1995"/>
    <n v="2003"/>
    <n v="0"/>
    <n v="5"/>
    <n v="8"/>
    <n v="5"/>
    <n v="13"/>
  </r>
  <r>
    <s v="Yoram N. Rubin"/>
    <s v="University of California, Berkeley"/>
    <x v="2"/>
    <x v="0"/>
    <x v="1"/>
    <s v="有"/>
    <n v="1988"/>
    <n v="1989"/>
    <n v="1993"/>
    <n v="1998"/>
    <n v="1"/>
    <n v="4"/>
    <n v="5"/>
    <n v="5"/>
    <n v="10"/>
  </r>
  <r>
    <s v="Carlos F. Daganzo"/>
    <s v="University of California, Berkeley"/>
    <x v="2"/>
    <x v="0"/>
    <x v="1"/>
    <s v="有"/>
    <n v="1975"/>
    <n v="1975"/>
    <n v="1980"/>
    <n v="1985"/>
    <n v="0"/>
    <n v="5"/>
    <n v="5"/>
    <n v="5"/>
    <n v="10"/>
  </r>
  <r>
    <s v="Carlos J. Bustamante "/>
    <s v="University of California, Berkeley"/>
    <x v="3"/>
    <x v="0"/>
    <x v="1"/>
    <s v="有"/>
    <n v="1981"/>
    <n v="1982"/>
    <n v="1986"/>
    <n v="1989"/>
    <n v="1"/>
    <n v="4"/>
    <n v="3"/>
    <n v="5"/>
    <n v="8"/>
  </r>
  <r>
    <s v="Daniel A. Fletcher"/>
    <s v="University of California, Berkeley"/>
    <x v="0"/>
    <x v="0"/>
    <x v="1"/>
    <s v="有"/>
    <n v="2002"/>
    <n v="2002"/>
    <n v="2007"/>
    <n v="2010"/>
    <n v="0"/>
    <n v="5"/>
    <n v="3"/>
    <n v="5"/>
    <n v="8"/>
  </r>
  <r>
    <s v="Mark Griffith "/>
    <s v="University of California, Berkeley"/>
    <x v="5"/>
    <x v="0"/>
    <x v="1"/>
    <s v="有"/>
    <n v="1973"/>
    <n v="1974"/>
    <n v="1977"/>
    <n v="1990"/>
    <n v="1"/>
    <n v="3"/>
    <n v="13"/>
    <n v="4"/>
    <n v="17"/>
  </r>
  <r>
    <s v="David Cohen "/>
    <s v="University of California, Berkeley"/>
    <x v="5"/>
    <x v="0"/>
    <x v="1"/>
    <s v="有"/>
    <n v="1978"/>
    <n v="1979"/>
    <n v="1982"/>
    <n v="1988"/>
    <n v="1"/>
    <n v="3"/>
    <n v="6"/>
    <n v="4"/>
    <n v="10"/>
  </r>
  <r>
    <s v="Carlos F. Noreña "/>
    <s v="University of California, Berkeley"/>
    <x v="6"/>
    <x v="0"/>
    <x v="1"/>
    <s v="有"/>
    <n v="2001"/>
    <n v="2002"/>
    <n v="2005"/>
    <n v="2011"/>
    <n v="1"/>
    <n v="3"/>
    <n v="6"/>
    <n v="4"/>
    <n v="10"/>
  </r>
  <r>
    <s v="Roger Bales"/>
    <s v="University of California, Berkeley"/>
    <x v="2"/>
    <x v="0"/>
    <x v="1"/>
    <s v="有"/>
    <n v="1985"/>
    <n v="1984"/>
    <n v="1989"/>
    <n v="1995"/>
    <m/>
    <n v="5"/>
    <n v="6"/>
    <n v="4"/>
    <n v="10"/>
  </r>
  <r>
    <s v="Boris Rubinsky"/>
    <s v="University of California, Berkeley"/>
    <x v="0"/>
    <x v="0"/>
    <x v="1"/>
    <s v="有"/>
    <n v="1980"/>
    <n v="1980"/>
    <n v="1984"/>
    <n v="1989"/>
    <n v="0"/>
    <n v="4"/>
    <n v="5"/>
    <n v="4"/>
    <n v="9"/>
  </r>
  <r>
    <s v="Matthew Tirrell"/>
    <s v="University of California, Berkeley"/>
    <x v="0"/>
    <x v="0"/>
    <x v="1"/>
    <s v="有"/>
    <n v="1977"/>
    <n v="1977"/>
    <n v="1981"/>
    <n v="1985"/>
    <n v="0"/>
    <n v="4"/>
    <n v="4"/>
    <n v="4"/>
    <n v="8"/>
  </r>
  <r>
    <s v="Heather A. Haveman"/>
    <s v="University of California, Berkeley"/>
    <x v="4"/>
    <x v="0"/>
    <x v="0"/>
    <s v="有"/>
    <n v="1990"/>
    <n v="1990"/>
    <n v="1994"/>
    <n v="1998"/>
    <n v="0"/>
    <n v="4"/>
    <n v="4"/>
    <n v="4"/>
    <n v="8"/>
  </r>
  <r>
    <s v="Maria Mavroudi "/>
    <s v="University of California, Berkeley"/>
    <x v="5"/>
    <x v="0"/>
    <x v="0"/>
    <s v="有"/>
    <n v="2001"/>
    <n v="2002"/>
    <n v="2005"/>
    <n v="2008"/>
    <n v="1"/>
    <n v="3"/>
    <n v="3"/>
    <n v="4"/>
    <n v="7"/>
  </r>
  <r>
    <s v="Tejal Desai"/>
    <s v="University of California, Berkeley"/>
    <x v="0"/>
    <x v="0"/>
    <x v="0"/>
    <s v="有"/>
    <n v="1998"/>
    <n v="1998"/>
    <n v="2002"/>
    <n v="2005"/>
    <n v="0"/>
    <n v="4"/>
    <n v="3"/>
    <n v="4"/>
    <n v="7"/>
  </r>
  <r>
    <s v="Luke Lee"/>
    <s v="University of California, Berkeley"/>
    <x v="0"/>
    <x v="0"/>
    <x v="1"/>
    <s v="有"/>
    <n v="2000"/>
    <n v="1999"/>
    <n v="2004"/>
    <n v="2005"/>
    <m/>
    <n v="5"/>
    <n v="1"/>
    <n v="4"/>
    <n v="5"/>
  </r>
  <r>
    <s v="Jonathan D. Bray"/>
    <s v="University of California, Berkeley"/>
    <x v="2"/>
    <x v="0"/>
    <x v="1"/>
    <s v="有"/>
    <n v="1990"/>
    <n v="1990"/>
    <n v="1993"/>
    <n v="1999"/>
    <n v="0"/>
    <n v="3"/>
    <n v="6"/>
    <n v="3"/>
    <n v="9"/>
  </r>
  <r>
    <s v="Sung Hou Kim "/>
    <s v="University of California, Berkeley"/>
    <x v="3"/>
    <x v="0"/>
    <x v="1"/>
    <s v="有"/>
    <n v="1966"/>
    <n v="1972"/>
    <m/>
    <n v="1978"/>
    <n v="6"/>
    <m/>
    <m/>
    <m/>
    <n v="12"/>
  </r>
  <r>
    <s v="Luciano G. Moretto "/>
    <s v="University of California, Berkeley"/>
    <x v="3"/>
    <x v="2"/>
    <x v="1"/>
    <s v="有"/>
    <n v="1966"/>
    <n v="1968"/>
    <m/>
    <m/>
    <n v="2"/>
    <m/>
    <m/>
    <m/>
    <m/>
  </r>
  <r>
    <s v="David Chandler"/>
    <s v="University of California, Berkeley"/>
    <x v="3"/>
    <x v="0"/>
    <x v="1"/>
    <s v="有"/>
    <n v="1969"/>
    <n v="1970"/>
    <m/>
    <n v="1983"/>
    <n v="1"/>
    <m/>
    <m/>
    <m/>
    <n v="14"/>
  </r>
  <r>
    <s v="Robert Knapp "/>
    <s v="University of California, Berkeley"/>
    <x v="5"/>
    <x v="0"/>
    <x v="1"/>
    <s v="有"/>
    <n v="1973"/>
    <n v="1974"/>
    <m/>
    <n v="2006"/>
    <n v="1"/>
    <m/>
    <m/>
    <m/>
    <n v="33"/>
  </r>
  <r>
    <s v="Neil Fligstein"/>
    <s v="University of California, Berkeley"/>
    <x v="4"/>
    <x v="0"/>
    <x v="1"/>
    <s v="有"/>
    <n v="1979"/>
    <n v="1979"/>
    <m/>
    <n v="1991"/>
    <n v="0"/>
    <m/>
    <m/>
    <m/>
    <n v="12"/>
  </r>
  <r>
    <s v="David E. Wemmer "/>
    <s v="University of California, Berkeley"/>
    <x v="3"/>
    <x v="0"/>
    <x v="1"/>
    <s v="有"/>
    <n v="1979"/>
    <n v="1983"/>
    <m/>
    <m/>
    <n v="4"/>
    <m/>
    <m/>
    <m/>
    <m/>
  </r>
  <r>
    <s v="G.R.F. (John) Ferrari "/>
    <s v="University of California, Berkeley"/>
    <x v="5"/>
    <x v="0"/>
    <x v="1"/>
    <s v="有"/>
    <n v="1983"/>
    <n v="1988"/>
    <m/>
    <m/>
    <n v="5"/>
    <m/>
    <m/>
    <m/>
    <m/>
  </r>
  <r>
    <s v="Jennifer A. Doudna "/>
    <s v="University of California, Berkeley"/>
    <x v="3"/>
    <x v="0"/>
    <x v="0"/>
    <s v="有"/>
    <n v="1991"/>
    <n v="1994"/>
    <m/>
    <n v="1999"/>
    <n v="3"/>
    <m/>
    <m/>
    <m/>
    <n v="8"/>
  </r>
  <r>
    <s v="Jamie H. D. Cate "/>
    <s v="University of California, Berkeley"/>
    <x v="3"/>
    <x v="2"/>
    <x v="1"/>
    <s v="有"/>
    <n v="1997"/>
    <n v="1998"/>
    <m/>
    <m/>
    <n v="1"/>
    <m/>
    <m/>
    <m/>
    <m/>
  </r>
  <r>
    <s v="Irina Conboy"/>
    <s v="University of California, Berkeley"/>
    <x v="0"/>
    <x v="2"/>
    <x v="0"/>
    <s v="有"/>
    <n v="1998"/>
    <n v="2004"/>
    <m/>
    <m/>
    <n v="6"/>
    <m/>
    <m/>
    <m/>
    <m/>
  </r>
  <r>
    <s v="Marion Fourcade"/>
    <s v="University of California, Berkeley"/>
    <x v="4"/>
    <x v="0"/>
    <x v="0"/>
    <s v="有"/>
    <n v="2000"/>
    <n v="2003"/>
    <m/>
    <m/>
    <n v="3"/>
    <m/>
    <m/>
    <m/>
    <m/>
  </r>
  <r>
    <s v="Ian Holmes"/>
    <s v="University of California, Berkeley"/>
    <x v="0"/>
    <x v="1"/>
    <x v="1"/>
    <s v="有"/>
    <n v="2002"/>
    <n v="2004"/>
    <m/>
    <m/>
    <n v="2"/>
    <m/>
    <m/>
    <m/>
    <m/>
  </r>
  <r>
    <s v="Ting Xu "/>
    <s v="University of California, Berkeley"/>
    <x v="3"/>
    <x v="2"/>
    <x v="0"/>
    <s v="有"/>
    <n v="2004"/>
    <n v="2007"/>
    <m/>
    <m/>
    <n v="3"/>
    <m/>
    <m/>
    <m/>
    <m/>
  </r>
  <r>
    <s v="Daniel K. Nomura "/>
    <s v="University of California, Berkeley"/>
    <x v="3"/>
    <x v="2"/>
    <x v="1"/>
    <s v="有"/>
    <n v="2008"/>
    <n v="2011"/>
    <m/>
    <m/>
    <n v="3"/>
    <m/>
    <m/>
    <m/>
    <m/>
  </r>
  <r>
    <s v="Liana Lareau"/>
    <s v="University of California, Berkeley"/>
    <x v="0"/>
    <x v="2"/>
    <x v="0"/>
    <s v="有"/>
    <n v="2008"/>
    <n v="2019"/>
    <m/>
    <m/>
    <n v="11"/>
    <m/>
    <m/>
    <m/>
    <m/>
  </r>
  <r>
    <s v="Evan Miller "/>
    <s v="University of California, Berkeley"/>
    <x v="3"/>
    <x v="2"/>
    <x v="1"/>
    <s v="有"/>
    <n v="2009"/>
    <n v="2013"/>
    <m/>
    <m/>
    <n v="4"/>
    <m/>
    <m/>
    <m/>
    <m/>
  </r>
  <r>
    <s v="Moriel Vandsburger"/>
    <s v="University of California, Berkeley"/>
    <x v="0"/>
    <x v="2"/>
    <x v="1"/>
    <s v="有"/>
    <n v="2010"/>
    <n v="2013"/>
    <m/>
    <m/>
    <n v="3"/>
    <m/>
    <m/>
    <m/>
    <m/>
  </r>
  <r>
    <s v="Elena A. Schneider "/>
    <s v="University of California, Berkeley"/>
    <x v="6"/>
    <x v="1"/>
    <x v="0"/>
    <s v="有"/>
    <n v="2011"/>
    <n v="2013"/>
    <m/>
    <m/>
    <n v="2"/>
    <m/>
    <m/>
    <m/>
    <m/>
  </r>
  <r>
    <s v="Eric Neuscamman "/>
    <s v="University of California, Berkeley"/>
    <x v="3"/>
    <x v="2"/>
    <x v="1"/>
    <s v="有"/>
    <n v="2011"/>
    <n v="2015"/>
    <m/>
    <m/>
    <n v="4"/>
    <m/>
    <m/>
    <m/>
    <m/>
  </r>
  <r>
    <s v="Daniel Schneider"/>
    <s v="University of California, Berkeley"/>
    <x v="4"/>
    <x v="2"/>
    <x v="1"/>
    <s v="有"/>
    <n v="2012"/>
    <n v="2014"/>
    <m/>
    <m/>
    <n v="2"/>
    <m/>
    <m/>
    <m/>
    <m/>
  </r>
  <r>
    <s v="Michael Yartsev"/>
    <s v="University of California, Berkeley"/>
    <x v="0"/>
    <x v="2"/>
    <x v="1"/>
    <s v="有"/>
    <n v="2012"/>
    <n v="2015"/>
    <m/>
    <m/>
    <n v="3"/>
    <m/>
    <m/>
    <m/>
    <m/>
  </r>
  <r>
    <s v="Aaron Streets"/>
    <s v="University of California, Berkeley"/>
    <x v="0"/>
    <x v="2"/>
    <x v="1"/>
    <s v="有"/>
    <n v="2012"/>
    <n v="2016"/>
    <m/>
    <m/>
    <n v="4"/>
    <m/>
    <m/>
    <m/>
    <m/>
  </r>
  <r>
    <s v="Duncan MacRae "/>
    <s v="University of California, Berkeley"/>
    <x v="5"/>
    <x v="2"/>
    <x v="1"/>
    <s v="有"/>
    <n v="2013"/>
    <n v="2013"/>
    <m/>
    <m/>
    <n v="0"/>
    <m/>
    <m/>
    <m/>
    <m/>
  </r>
  <r>
    <s v="David Limmer "/>
    <s v="University of California, Berkeley"/>
    <x v="3"/>
    <x v="2"/>
    <x v="1"/>
    <s v="有"/>
    <n v="2013"/>
    <n v="2016"/>
    <m/>
    <m/>
    <n v="3"/>
    <m/>
    <m/>
    <m/>
    <m/>
  </r>
  <r>
    <s v="Armando Lara-Millan"/>
    <s v="University of California, Berkeley"/>
    <x v="4"/>
    <x v="2"/>
    <x v="1"/>
    <s v="有"/>
    <n v="2013"/>
    <n v="2016"/>
    <m/>
    <m/>
    <n v="3"/>
    <m/>
    <m/>
    <m/>
    <m/>
  </r>
  <r>
    <s v="Christopher Muller"/>
    <s v="University of California, Berkeley"/>
    <x v="4"/>
    <x v="2"/>
    <x v="1"/>
    <s v="有"/>
    <n v="2014"/>
    <n v="2016"/>
    <m/>
    <m/>
    <n v="2"/>
    <m/>
    <m/>
    <m/>
    <m/>
  </r>
  <r>
    <s v="Patrick Hsu"/>
    <s v="University of California, Berkeley"/>
    <x v="0"/>
    <x v="2"/>
    <x v="1"/>
    <s v="有"/>
    <n v="2014"/>
    <n v="2019"/>
    <m/>
    <m/>
    <n v="5"/>
    <m/>
    <m/>
    <m/>
    <m/>
  </r>
  <r>
    <s v="Matthew DeJong"/>
    <s v="University of California, Berkeley"/>
    <x v="2"/>
    <x v="2"/>
    <x v="1"/>
    <s v="有"/>
    <n v="2015"/>
    <n v="2018"/>
    <m/>
    <m/>
    <n v="3"/>
    <m/>
    <m/>
    <m/>
    <m/>
  </r>
  <r>
    <s v="Michael W. Zuerch "/>
    <s v="University of California, Berkeley"/>
    <x v="3"/>
    <x v="2"/>
    <x v="1"/>
    <s v="有"/>
    <n v="2015"/>
    <n v="2019"/>
    <m/>
    <m/>
    <n v="4"/>
    <m/>
    <m/>
    <m/>
    <m/>
  </r>
  <r>
    <s v="Robert Braun"/>
    <s v="University of California, Berkeley"/>
    <x v="4"/>
    <x v="2"/>
    <x v="1"/>
    <s v="有"/>
    <n v="2017"/>
    <n v="2018"/>
    <m/>
    <m/>
    <n v="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s v="Junko Habu"/>
    <s v="University of California, Berkeley"/>
    <x v="0"/>
    <s v="Professor"/>
    <s v="female"/>
    <s v="有"/>
    <n v="1988"/>
    <n v="1996"/>
    <n v="2002"/>
    <n v="2010"/>
    <s v="https://anthropology.berkeley.edu/junko-habu"/>
  </r>
  <r>
    <s v="Rosemary Joyce"/>
    <s v="University of California, Berkeley"/>
    <x v="0"/>
    <s v="Professor"/>
    <s v="female"/>
    <s v="有"/>
    <n v="1985"/>
    <n v="1989"/>
    <n v="1994"/>
    <n v="2001"/>
    <s v="https://anthropology.berkeley.edu/rosemary-joyce"/>
  </r>
  <r>
    <s v="Sabrina C. Agarwal"/>
    <s v="University of California, Berkeley"/>
    <x v="0"/>
    <s v="Professor"/>
    <s v="male"/>
    <s v="有"/>
    <n v="1981"/>
    <n v="1980"/>
    <n v="1989"/>
    <n v="1992"/>
    <s v="https://anthropology.berkeley.edu/charles-l-briggs"/>
  </r>
  <r>
    <s v="Terrence W. Deacon"/>
    <s v="University of California, Berkeley"/>
    <x v="0"/>
    <s v="Professor"/>
    <s v="male"/>
    <s v="有"/>
    <n v="1984"/>
    <n v="1984"/>
    <n v="1992"/>
    <n v="2002"/>
    <s v="https://anthropology.berkeley.edu/terrence-w-deacon"/>
  </r>
  <r>
    <s v="Kent Lightfoot"/>
    <s v="University of California, Berkeley"/>
    <x v="0"/>
    <s v="Professor"/>
    <s v="male"/>
    <s v="有"/>
    <n v="1981"/>
    <n v="1982"/>
    <n v="1989"/>
    <n v="1994"/>
    <s v="https://anthropology.berkeley.edu/kent-lightfoot"/>
  </r>
  <r>
    <s v="Amy E. Herr"/>
    <s v="University of California, Berkeley"/>
    <x v="1"/>
    <s v="Professor"/>
    <s v="female"/>
    <s v="有"/>
    <n v="2002"/>
    <n v="2007"/>
    <n v="2012"/>
    <n v="2015"/>
    <s v="https://bioeng.berkeley.edu/faculty/amy_herr"/>
  </r>
  <r>
    <s v="Seung-Wuk Lee"/>
    <s v="University of California, Berkeley"/>
    <x v="1"/>
    <s v="Professor"/>
    <s v="male"/>
    <s v="有"/>
    <n v="2003"/>
    <n v="2006"/>
    <n v="2011"/>
    <n v="2015"/>
    <s v="https://bioeng.berkeley.edu/faculty/seung-wuk_lee"/>
  </r>
  <r>
    <s v="Mohammad Mofrad"/>
    <s v="University of California, Berkeley"/>
    <x v="1"/>
    <s v="Professor"/>
    <s v="male"/>
    <s v="有"/>
    <n v="1999"/>
    <n v="2005"/>
    <n v="2010"/>
    <n v="2013"/>
    <s v="https://bioeng.berkeley.edu/faculty/mohammad_mofrad"/>
  </r>
  <r>
    <s v="Niren Murthy"/>
    <s v="University of California, Berkeley"/>
    <x v="1"/>
    <s v="Professor"/>
    <s v="male"/>
    <s v="有"/>
    <n v="2001"/>
    <n v="2003"/>
    <n v="2008"/>
    <n v="2012"/>
    <s v="https://bioeng.berkeley.edu/faculty/niren_murthy"/>
  </r>
  <r>
    <s v="Kimmen Sjölander"/>
    <s v="University of California, Berkeley"/>
    <x v="1"/>
    <s v="Professor"/>
    <s v="female"/>
    <s v="有"/>
    <n v="1997"/>
    <n v="2001"/>
    <n v="2006"/>
    <n v="2012"/>
    <s v="https://bioeng.berkeley.edu/faculty/kimmen_sjolander"/>
  </r>
  <r>
    <s v="Dorian Liepmann"/>
    <s v="University of California, Berkeley"/>
    <x v="1"/>
    <s v="Professor"/>
    <s v="male"/>
    <s v="有"/>
    <n v="1990"/>
    <n v="1992"/>
    <n v="1998"/>
    <n v="2003"/>
    <s v="https://bioeng.berkeley.edu/faculty/dorian_liepmann"/>
  </r>
  <r>
    <s v="Adam Arkin"/>
    <s v="University of California, Berkeley"/>
    <x v="1"/>
    <s v="Professor"/>
    <s v="male"/>
    <s v="有"/>
    <n v="1992"/>
    <n v="1999"/>
    <n v="2005"/>
    <n v="2008"/>
    <s v="https://bioeng.berkeley.edu/faculty/chris_anderson"/>
  </r>
  <r>
    <s v="Steve Conolly"/>
    <s v="University of California, Berkeley"/>
    <x v="1"/>
    <s v="Professor"/>
    <s v="male"/>
    <s v="有"/>
    <n v="1989"/>
    <m/>
    <n v="2004"/>
    <n v="2006"/>
    <s v="https://bioeng.berkeley.edu/faculty/steve_conolly"/>
  </r>
  <r>
    <s v="Daniel A. Fletcher"/>
    <s v="University of California, Berkeley"/>
    <x v="1"/>
    <s v="Professor"/>
    <s v="male"/>
    <s v="有"/>
    <n v="2002"/>
    <n v="2002"/>
    <n v="2007"/>
    <n v="2010"/>
    <s v="https://bioeng.berkeley.edu/faculty/john_dueber"/>
  </r>
  <r>
    <s v="Teresa Head-Gordon"/>
    <s v="University of California, Berkeley"/>
    <x v="1"/>
    <s v="Professor"/>
    <s v="female"/>
    <s v="有"/>
    <n v="1989"/>
    <n v="2001"/>
    <n v="2004"/>
    <n v="2007"/>
    <s v="https://bioeng.berkeley.edu/faculty/daniel_fletcher"/>
  </r>
  <r>
    <s v="Kevin Healy"/>
    <s v="University of California, Berkeley"/>
    <x v="1"/>
    <s v="Professor"/>
    <s v="male"/>
    <s v="有"/>
    <n v="1990"/>
    <n v="1990"/>
    <n v="1995"/>
    <n v="2003"/>
    <s v="https://bioeng.berkeley.edu/faculty/teresa_head-gordon"/>
  </r>
  <r>
    <s v="Sanjay Kumar"/>
    <s v="University of California, Berkeley"/>
    <x v="1"/>
    <s v="Professor"/>
    <s v="male"/>
    <s v="有"/>
    <n v="2003"/>
    <n v="2005"/>
    <n v="2011"/>
    <n v="2015"/>
    <s v="https://bioeng.berkeley.edu/faculty/ian_holmes"/>
  </r>
  <r>
    <s v="Luke Lee"/>
    <s v="University of California, Berkeley"/>
    <x v="1"/>
    <s v="Professor"/>
    <s v="male"/>
    <s v="有"/>
    <n v="2000"/>
    <n v="1999"/>
    <n v="2004"/>
    <n v="2005"/>
    <s v="https://bioeng.berkeley.edu/faculty/liana-lareau"/>
  </r>
  <r>
    <s v="Gerard Marriott"/>
    <s v="University of California, Berkeley"/>
    <x v="1"/>
    <s v="Professor"/>
    <s v="male"/>
    <s v="有"/>
    <n v="1990"/>
    <m/>
    <n v="1999"/>
    <n v="2005"/>
    <s v="https://bioeng.berkeley.edu/faculty/gerard_marriott"/>
  </r>
  <r>
    <s v="Phillip Messersmith"/>
    <s v="University of California, Berkeley"/>
    <x v="1"/>
    <s v="Professor"/>
    <s v="male"/>
    <s v="有"/>
    <n v="1992"/>
    <n v="1994"/>
    <n v="2003"/>
    <n v="2006"/>
    <s v="https://bioeng.berkeley.edu/faculty/gerard_marriott"/>
  </r>
  <r>
    <s v="Tejal Desai"/>
    <s v="University of California, Berkeley"/>
    <x v="1"/>
    <s v="Professor"/>
    <s v="female"/>
    <s v="有"/>
    <n v="1998"/>
    <n v="1998"/>
    <n v="2002"/>
    <n v="2005"/>
    <s v="https://bioeng.berkeley.edu/faculty/phillip_messersmith"/>
  </r>
  <r>
    <s v="Boris Rubinsky"/>
    <s v="University of California, Berkeley"/>
    <x v="1"/>
    <s v="Professor"/>
    <s v="male"/>
    <s v="有"/>
    <n v="1980"/>
    <n v="1980"/>
    <n v="1984"/>
    <n v="1989"/>
    <s v="https://bioeng.berkeley.edu/faculty/james_casey"/>
  </r>
  <r>
    <s v="Matthew Tirrell"/>
    <s v="University of California, Berkeley"/>
    <x v="1"/>
    <s v="Professor"/>
    <s v="male"/>
    <s v="有"/>
    <n v="1977"/>
    <n v="1977"/>
    <n v="1981"/>
    <n v="1985"/>
    <s v="https://bioeng.berkeley.edu/faculty/tejal-desai"/>
  </r>
  <r>
    <s v="Michael Marletta "/>
    <s v="University of California, Berkeley"/>
    <x v="2"/>
    <s v="Professor"/>
    <s v="male"/>
    <s v="有"/>
    <n v="1978"/>
    <n v="1980"/>
    <n v="1987"/>
    <n v="1991"/>
    <s v=" https://chemistry.berkeley.edu/faculty/chem/marletta"/>
  </r>
  <r>
    <s v="Alanna Schepartz "/>
    <s v="University of California, Berkeley"/>
    <x v="2"/>
    <s v="Professor"/>
    <s v="female"/>
    <s v="有"/>
    <n v="1986"/>
    <n v="1988"/>
    <n v="1994"/>
    <n v="1995"/>
    <s v=" https://chemistry.berkeley.edu/faculty/chem/schepartz"/>
  </r>
  <r>
    <s v="Peter C. Vollhardt "/>
    <s v="University of California, Berkeley"/>
    <x v="2"/>
    <s v="Professor"/>
    <s v="male"/>
    <s v="有"/>
    <n v="1972"/>
    <n v="1975"/>
    <n v="1978"/>
    <n v="1982"/>
    <s v=" https://chemistry.berkeley.edu/faculty/chem/vollhardt"/>
  </r>
  <r>
    <s v="David E. Wemmer "/>
    <s v="University of California, Berkeley"/>
    <x v="2"/>
    <s v="Professor"/>
    <s v="male"/>
    <s v="有"/>
    <n v="1979"/>
    <n v="1983"/>
    <m/>
    <m/>
    <s v=" https://chemistry.berkeley.edu/faculty/chem/wemmer"/>
  </r>
  <r>
    <s v="Roger Bales"/>
    <s v="University of California, Berkeley"/>
    <x v="3"/>
    <s v="Professor"/>
    <s v="male"/>
    <s v="有"/>
    <n v="1985"/>
    <n v="1984"/>
    <n v="1989"/>
    <n v="1995"/>
    <s v="https://ce.berkeley.edu/people/faculty/bales"/>
  </r>
  <r>
    <s v="Alexandre M. Bayen"/>
    <s v="University of California, Berkeley"/>
    <x v="3"/>
    <s v="Professor"/>
    <s v="male"/>
    <s v="有"/>
    <n v="2004"/>
    <n v="2005"/>
    <n v="2010"/>
    <n v="2014"/>
    <s v="https://ce.berkeley.edu/people/faculty/bayen/cv"/>
  </r>
  <r>
    <s v="Jonathan D. Bray"/>
    <s v="University of California, Berkeley"/>
    <x v="3"/>
    <s v="Professor"/>
    <s v="male"/>
    <s v="有"/>
    <n v="1990"/>
    <n v="1990"/>
    <n v="1993"/>
    <n v="1999"/>
    <m/>
  </r>
  <r>
    <s v="Michael Cassidy"/>
    <s v="University of California, Berkeley"/>
    <x v="3"/>
    <s v="Professor"/>
    <s v="male"/>
    <s v="有"/>
    <n v="1990"/>
    <n v="1990"/>
    <n v="1997"/>
    <n v="2003"/>
    <s v="https://ce.berkeley.edu/people/faculty/cassidy/cv"/>
  </r>
  <r>
    <s v="Carlos F. Daganzo"/>
    <s v="University of California, Berkeley"/>
    <x v="3"/>
    <s v="Professor"/>
    <s v="male"/>
    <s v="有"/>
    <n v="1975"/>
    <n v="1975"/>
    <n v="1980"/>
    <n v="1985"/>
    <s v="https://ce.berkeley.edu/people/faculty/daganzo/cv"/>
  </r>
  <r>
    <s v="Filip C. Filippou"/>
    <s v="University of California, Berkeley"/>
    <x v="3"/>
    <s v="Professor"/>
    <s v="male"/>
    <s v="有"/>
    <n v="1983"/>
    <n v="1983"/>
    <n v="1989"/>
    <n v="1998"/>
    <s v="https://ce.berkeley.edu/people/faculty/filippou/cv"/>
  </r>
  <r>
    <s v="Steven D. Glaser"/>
    <s v="University of California, Berkeley"/>
    <x v="3"/>
    <s v="Professor"/>
    <s v="male"/>
    <s v="有"/>
    <n v="1990"/>
    <n v="1996"/>
    <n v="2000"/>
    <n v="2005"/>
    <s v="https://ce.berkeley.edu/people/faculty/glaser/cv"/>
  </r>
  <r>
    <s v="Shaofan Li"/>
    <s v="University of California, Berkeley"/>
    <x v="3"/>
    <s v="Professor"/>
    <s v="male"/>
    <s v="有"/>
    <n v="1997"/>
    <n v="2000"/>
    <n v="2005"/>
    <n v="2010"/>
    <s v="https://ce.berkeley.edu/people/faculty/li/cv"/>
  </r>
  <r>
    <s v="Kara L. Nelson"/>
    <s v="University of California, Berkeley"/>
    <x v="3"/>
    <s v="Professor"/>
    <s v="female"/>
    <s v="有"/>
    <n v="1996"/>
    <n v="2001"/>
    <n v="2008"/>
    <n v="2013"/>
    <s v="https://ce.berkeley.edu/people/faculty/nelson/cv"/>
  </r>
  <r>
    <s v="James W. Rector"/>
    <s v="University of California, Berkeley"/>
    <x v="3"/>
    <s v="Professor"/>
    <s v="male"/>
    <s v="有"/>
    <n v="1990"/>
    <n v="1992"/>
    <n v="1996"/>
    <n v="2001"/>
    <s v="https://ce.berkeley.edu/people/faculty/rector/cv"/>
  </r>
  <r>
    <s v="Yoram N. Rubin"/>
    <s v="University of California, Berkeley"/>
    <x v="3"/>
    <s v="Professor"/>
    <s v="male"/>
    <s v="有"/>
    <n v="1988"/>
    <n v="1989"/>
    <n v="1993"/>
    <n v="1998"/>
    <s v="https://ce.berkeley.edu/people/faculty/rubin"/>
  </r>
  <r>
    <s v="Iris D. Tommelein"/>
    <s v="University of California, Berkeley"/>
    <x v="3"/>
    <s v="Professor"/>
    <s v="female"/>
    <s v="有"/>
    <n v="1989"/>
    <n v="1989"/>
    <n v="1995"/>
    <n v="2001"/>
    <s v="https://ce.berkeley.edu/people/faculty/tommelein/cv"/>
  </r>
  <r>
    <s v="Donald J. Mastronarde "/>
    <s v="University of California, Berkeley"/>
    <x v="4"/>
    <s v="Professor"/>
    <s v="male"/>
    <s v="有"/>
    <n v="1973"/>
    <n v="1974"/>
    <n v="1979"/>
    <n v="1984"/>
    <s v=" http://www.classics.berkeley.edu/people/donald-j-mastronarde"/>
  </r>
  <r>
    <s v="Robert Knapp "/>
    <s v="University of California, Berkeley"/>
    <x v="4"/>
    <s v="Professor"/>
    <s v="male"/>
    <s v="有"/>
    <n v="1973"/>
    <n v="1974"/>
    <m/>
    <n v="2006"/>
    <s v=" http://www.classics.berkeley.edu/people/robert-knapp"/>
  </r>
  <r>
    <s v="Andrew Stewart "/>
    <s v="University of California, Berkeley"/>
    <x v="4"/>
    <s v="Professor"/>
    <s v="male"/>
    <s v="有"/>
    <n v="1972"/>
    <n v="1979"/>
    <n v="1980"/>
    <n v="1986"/>
    <s v=" http://www.classics.berkeley.edu/people/andrew-stewart"/>
  </r>
  <r>
    <s v="David Cohen "/>
    <s v="University of California, Berkeley"/>
    <x v="4"/>
    <s v="Professor"/>
    <s v="male"/>
    <s v="有"/>
    <n v="1978"/>
    <n v="1979"/>
    <n v="1982"/>
    <n v="1988"/>
    <s v=" http://www.classics.berkeley.edu/people/david-cohen"/>
  </r>
  <r>
    <s v="G.R.F. (John) Ferrari "/>
    <s v="University of California, Berkeley"/>
    <x v="4"/>
    <s v="Professor"/>
    <s v="male"/>
    <s v="有"/>
    <n v="1983"/>
    <n v="1988"/>
    <m/>
    <m/>
    <s v=" http://www.classics.berkeley.edu/people/grf-john-ferrari"/>
  </r>
  <r>
    <s v="Leslie Kurke "/>
    <s v="University of California, Berkeley"/>
    <x v="4"/>
    <s v="Professor"/>
    <s v="female"/>
    <s v="有"/>
    <n v="1988"/>
    <n v="1990"/>
    <n v="1994"/>
    <n v="1999"/>
    <s v=" http://www.classics.berkeley.edu/people/leslie-kurke"/>
  </r>
  <r>
    <s v="Ellen Oliensis "/>
    <s v="University of California, Berkeley"/>
    <x v="4"/>
    <s v="Professor"/>
    <s v="female"/>
    <s v="有"/>
    <n v="1991"/>
    <n v="1992"/>
    <n v="1999"/>
    <n v="2009"/>
    <s v=" http://www.classics.berkeley.edu/people/ellen-oliensis"/>
  </r>
  <r>
    <s v="J. Theodore Peña "/>
    <s v="University of California, Berkeley"/>
    <x v="4"/>
    <s v="Professor"/>
    <s v="female"/>
    <s v="有"/>
    <n v="1987"/>
    <n v="1994"/>
    <n v="1998"/>
    <n v="2008"/>
    <s v=" http://www.classics.berkeley.edu/people/j-theodore-pena"/>
  </r>
  <r>
    <s v="Maria Mavroudi "/>
    <s v="University of California, Berkeley"/>
    <x v="4"/>
    <s v="Professor"/>
    <s v="female"/>
    <s v="有"/>
    <n v="2001"/>
    <n v="2002"/>
    <n v="2005"/>
    <n v="2008"/>
    <s v=" http://www.classics.berkeley.edu/people/maria-mavroudi"/>
  </r>
  <r>
    <s v="Dylan Sailor "/>
    <s v="University of California, Berkeley"/>
    <x v="4"/>
    <s v="Professor"/>
    <s v="male"/>
    <s v="有"/>
    <n v="2002"/>
    <n v="2002"/>
    <n v="2008"/>
    <n v="2019"/>
    <s v=" http://www.classics.berkeley.edu/people/dylan-sailor"/>
  </r>
  <r>
    <s v="Mario Telò "/>
    <s v="University of California, Berkeley"/>
    <x v="4"/>
    <s v="Professor"/>
    <s v="male"/>
    <s v="有"/>
    <n v="2006"/>
    <n v="2008"/>
    <n v="2013"/>
    <n v="2016"/>
    <s v=" http://www.classics.berkeley.edu/people/mario-telo-0"/>
  </r>
  <r>
    <s v="Mark Griffith "/>
    <s v="University of California, Berkeley"/>
    <x v="4"/>
    <s v="Professor"/>
    <s v="male"/>
    <s v="有"/>
    <n v="1973"/>
    <n v="1974"/>
    <n v="1977"/>
    <n v="1990"/>
    <s v=" http://www.classics.berkeley.edu/people/mark-griffith"/>
  </r>
  <r>
    <s v="Susanna Elm "/>
    <s v="University of California, Berkeley"/>
    <x v="4"/>
    <s v="Professor"/>
    <s v="female"/>
    <s v="有"/>
    <n v="1986"/>
    <n v="1988"/>
    <n v="1994"/>
    <n v="2002"/>
    <s v=" http://www.classics.berkeley.edu/people/susanna-elm"/>
  </r>
  <r>
    <s v="Christopher Hallett "/>
    <s v="University of California, Berkeley"/>
    <x v="4"/>
    <s v="Professor"/>
    <s v="male"/>
    <s v="有"/>
    <n v="1993"/>
    <n v="1993"/>
    <n v="2001"/>
    <n v="2009"/>
    <s v=" http://www.classics.berkeley.edu/people/christopher-hallett"/>
  </r>
  <r>
    <s v="Maureen C. Miller "/>
    <s v="University of California, Berkeley"/>
    <x v="5"/>
    <s v="Professor"/>
    <s v="female"/>
    <s v="有"/>
    <n v="1986"/>
    <n v="1989"/>
    <n v="1995"/>
    <n v="2006"/>
    <s v="https://history.berkeley.edu/maureen-c-miller"/>
  </r>
  <r>
    <s v="Cybelle Fox"/>
    <s v="University of California, Berkeley"/>
    <x v="6"/>
    <s v="Professor"/>
    <s v="female"/>
    <s v="有"/>
    <n v="2007"/>
    <n v="2009"/>
    <n v="2015"/>
    <n v="2018"/>
    <s v="https://sociology.berkeley.edu/faculty/cybelle-fox"/>
  </r>
  <r>
    <s v="David J. Harding"/>
    <s v="University of California, Berkeley"/>
    <x v="6"/>
    <s v="Professor"/>
    <s v="male"/>
    <s v="有"/>
    <n v="2005"/>
    <n v="2006"/>
    <n v="2010"/>
    <n v="2018"/>
    <s v="https://sociology.berkeley.edu/faculty/david-j-harding"/>
  </r>
  <r>
    <s v="Cihan Tugal"/>
    <s v="University of California, Berkeley"/>
    <x v="6"/>
    <s v="Professor"/>
    <s v="male"/>
    <s v="有"/>
    <n v="2003"/>
    <n v="2005"/>
    <n v="2010"/>
    <n v="2018"/>
    <s v="https://sociology.berkeley.edu/faculty/cihan-tugal"/>
  </r>
  <r>
    <s v="Mara Loveman"/>
    <s v="University of California, Berkeley"/>
    <x v="6"/>
    <s v="Professor"/>
    <s v="female"/>
    <s v="有"/>
    <n v="2001"/>
    <n v="2003"/>
    <n v="2009"/>
    <n v="2015"/>
    <s v="https://sociology.berkeley.edu/faculty/mara-loveman"/>
  </r>
  <r>
    <s v="Irene Bloemraad"/>
    <s v="University of California, Berkeley"/>
    <x v="6"/>
    <s v="Professor"/>
    <s v="female"/>
    <s v="有"/>
    <n v="2003"/>
    <n v="2003"/>
    <n v="2010"/>
    <n v="2015"/>
    <s v="https://sociology.berkeley.edu/faculty/irene-bloemraad"/>
  </r>
  <r>
    <s v="Marion Fourcade"/>
    <s v="University of California, Berkeley"/>
    <x v="6"/>
    <s v="Professor"/>
    <s v="female"/>
    <s v="有"/>
    <n v="2000"/>
    <n v="2003"/>
    <m/>
    <m/>
    <s v="https://sociology.berkeley.edu/faculty/marion-fourcade"/>
  </r>
  <r>
    <s v="Sandra Susan Smith"/>
    <s v="University of California, Berkeley"/>
    <x v="6"/>
    <s v="Professor"/>
    <s v="female"/>
    <s v="有"/>
    <n v="1998"/>
    <n v="2000"/>
    <n v="2008"/>
    <n v="2017"/>
    <s v="https://sociology.berkeley.edu/faculty/sandra-susan-smith"/>
  </r>
  <r>
    <s v="Jennifer Johnson-Hanks"/>
    <s v="University of California, Berkeley"/>
    <x v="6"/>
    <s v="Professor"/>
    <s v="female"/>
    <s v="有"/>
    <n v="2000"/>
    <n v="2000"/>
    <n v="2007"/>
    <n v="2009"/>
    <s v="https://sociology.berkeley.edu/faculty/jennifer-johnson-hanks"/>
  </r>
  <r>
    <s v="Samuel R. Lucas"/>
    <s v="University of California, Berkeley"/>
    <x v="6"/>
    <s v="Professor"/>
    <s v="male"/>
    <s v="有"/>
    <n v="1991"/>
    <n v="1993"/>
    <n v="1999"/>
    <n v="2010"/>
    <s v="https://sociology.berkeley.edu/faculty/samuel-r-lucas"/>
  </r>
  <r>
    <s v="Heather A. Haveman"/>
    <s v="University of California, Berkeley"/>
    <x v="6"/>
    <s v="Professor"/>
    <s v="female"/>
    <s v="有"/>
    <n v="1990"/>
    <n v="1990"/>
    <n v="1994"/>
    <n v="1998"/>
    <s v="https://sociology.berkeley.edu/faculty/heather-haveman"/>
  </r>
  <r>
    <s v="Karen Barkey"/>
    <s v="University of California, Berkeley"/>
    <x v="6"/>
    <s v="Professor"/>
    <s v="female"/>
    <s v="有"/>
    <n v="1988"/>
    <n v="1988"/>
    <n v="1993"/>
    <n v="2007"/>
    <s v="https://sociology.berkeley.edu/faculty/karen-barkey"/>
  </r>
  <r>
    <s v="Kim Voss"/>
    <s v="University of California, Berkeley"/>
    <x v="6"/>
    <s v="Professor"/>
    <s v="female"/>
    <s v="有"/>
    <n v="1986"/>
    <n v="1986"/>
    <n v="1993"/>
    <n v="2004"/>
    <s v="https://sociology.berkeley.edu/faculty/kim-voss"/>
  </r>
  <r>
    <s v="Martin Sanchez-Jankowski"/>
    <s v="University of California, Berkeley"/>
    <x v="6"/>
    <s v="Professor"/>
    <s v="male"/>
    <s v="有"/>
    <n v="1979"/>
    <n v="1979"/>
    <n v="1990"/>
    <n v="1998"/>
    <s v="https://sociology.berkeley.edu/faculty/martin-sanchez-jankowski"/>
  </r>
  <r>
    <s v="Ann Swidler"/>
    <s v="University of California, Berkeley"/>
    <x v="6"/>
    <s v="Professor"/>
    <s v="female"/>
    <s v="有"/>
    <n v="1975"/>
    <n v="1975"/>
    <n v="1987"/>
    <n v="1996"/>
    <s v="https://sociology.berkeley.edu/faculty/ann-swidler"/>
  </r>
  <r>
    <s v="Claude S Fischer"/>
    <s v="University of California, Berkeley"/>
    <x v="6"/>
    <s v="Professor"/>
    <s v="male"/>
    <s v="有"/>
    <n v="1972"/>
    <n v="1973"/>
    <n v="1978"/>
    <n v="1982"/>
    <s v="https://sociology.berkeley.edu/faculty/claude-s-fischer"/>
  </r>
  <r>
    <s v="Neil Fligstein"/>
    <s v="University of California, Berkeley"/>
    <x v="6"/>
    <s v="Professor"/>
    <s v="male"/>
    <s v="有"/>
    <n v="1979"/>
    <n v="1979"/>
    <m/>
    <n v="1991"/>
    <s v="https://sociology.berkeley.edu/faculty/neil-fligstein"/>
  </r>
  <r>
    <s v="Carlos J. Bustamante "/>
    <s v="University of California, Berkeley"/>
    <x v="2"/>
    <s v="Professor"/>
    <s v="male"/>
    <s v="有"/>
    <n v="1981"/>
    <n v="1982"/>
    <n v="1986"/>
    <n v="1989"/>
    <s v=" https://chemistry.berkeley.edu/faculty/chem/bustamante"/>
  </r>
  <r>
    <s v="David Chandler"/>
    <s v="University of California, Berkeley"/>
    <x v="2"/>
    <s v="Professor"/>
    <s v="male"/>
    <s v="有"/>
    <n v="1969"/>
    <n v="1970"/>
    <m/>
    <n v="1983"/>
    <s v=" https://chemistry.berkeley.edu/faculty/chem/chandler"/>
  </r>
  <r>
    <s v="Jennifer A. Doudna "/>
    <s v="University of California, Berkeley"/>
    <x v="2"/>
    <s v="Professor"/>
    <s v="female"/>
    <s v="有"/>
    <n v="1991"/>
    <n v="1994"/>
    <m/>
    <n v="1999"/>
    <s v=" https://chemistry.berkeley.edu/faculty/chem/doudna"/>
  </r>
  <r>
    <s v="Graham R. Fleming "/>
    <s v="University of California, Berkeley"/>
    <x v="2"/>
    <s v="Professor"/>
    <s v="male"/>
    <s v="有"/>
    <n v="1974"/>
    <n v="1979"/>
    <n v="1983"/>
    <n v="1985"/>
    <s v=" https://chemistry.berkeley.edu/faculty/chem/fleming"/>
  </r>
  <r>
    <s v="Jay T. Groves "/>
    <s v="University of California, Berkeley"/>
    <x v="2"/>
    <s v="Professor"/>
    <s v="male"/>
    <s v="有"/>
    <n v="2000"/>
    <n v="2001"/>
    <n v="2007"/>
    <n v="2010"/>
    <s v=" https://chemistry.berkeley.edu/faculty/chem/groves"/>
  </r>
  <r>
    <s v="John F. Hartwig "/>
    <s v="University of California, Berkeley"/>
    <x v="2"/>
    <s v="Professor"/>
    <s v="male"/>
    <s v="有"/>
    <n v="1990"/>
    <n v="1992"/>
    <n v="1996"/>
    <n v="1998"/>
    <s v=" https://chemistry.berkeley.edu/faculty/chem/hartwig"/>
  </r>
  <r>
    <s v="Sung Hou Kim "/>
    <s v="University of California, Berkeley"/>
    <x v="2"/>
    <s v="Professor"/>
    <s v="male"/>
    <s v="有"/>
    <n v="1966"/>
    <n v="1972"/>
    <m/>
    <n v="1978"/>
    <s v=" https://chemistry.berkeley.edu/faculty/chem/kim"/>
  </r>
  <r>
    <s v="Charles Hirschkind"/>
    <s v="University of California, Berkeley"/>
    <x v="0"/>
    <s v="Associate Professor"/>
    <s v="male"/>
    <s v="有"/>
    <n v="1999"/>
    <n v="2001"/>
    <n v="2007"/>
    <m/>
    <s v="https://anthropology.berkeley.edu/charles-hirschkind"/>
  </r>
  <r>
    <s v="John Dueber"/>
    <s v="University of California, Berkeley"/>
    <x v="1"/>
    <s v="Associate Professor"/>
    <s v="male"/>
    <s v="有"/>
    <n v="2005"/>
    <n v="2009"/>
    <n v="2016"/>
    <m/>
    <s v="https://bioeng.berkeley.edu/faculty/steve_conolly"/>
  </r>
  <r>
    <s v="Ian Holmes"/>
    <s v="University of California, Berkeley"/>
    <x v="1"/>
    <s v="Associate Professor"/>
    <s v="male"/>
    <s v="有"/>
    <n v="2002"/>
    <n v="2004"/>
    <m/>
    <m/>
    <s v="https://bioeng.berkeley.edu/faculty/ian_holmes"/>
  </r>
  <r>
    <s v="Kristie A. Boering "/>
    <s v="University of California, Berkeley"/>
    <x v="2"/>
    <s v="Associate Professor"/>
    <s v="female"/>
    <s v="有"/>
    <n v="1991"/>
    <n v="1998"/>
    <n v="2005"/>
    <m/>
    <s v=" https://chemistry.berkeley.edu/faculty/chem/boering"/>
  </r>
  <r>
    <s v="Kevan Shokat "/>
    <s v="University of California, Berkeley"/>
    <x v="2"/>
    <s v="Associate Professor"/>
    <s v="male"/>
    <s v="有"/>
    <n v="1991"/>
    <n v="1994"/>
    <n v="1999"/>
    <m/>
    <s v=" https://chemistry.berkeley.edu/faculty/chem/shokat"/>
  </r>
  <r>
    <s v="Adda Athanasopoulos-Zekkos"/>
    <s v="University of California, Berkeley"/>
    <x v="3"/>
    <s v="Associate Professor"/>
    <s v="female"/>
    <s v="有"/>
    <n v="2003"/>
    <n v="2008"/>
    <n v="2015"/>
    <m/>
    <s v="https://ce.berkeley.edu/people/faculty/adda_zekkos/cv"/>
  </r>
  <r>
    <s v="Lisa Alvarez-Cohen"/>
    <s v="University of California, Berkeley"/>
    <x v="3"/>
    <s v="Associate Professor"/>
    <s v="female"/>
    <s v="有"/>
    <n v="1986"/>
    <n v="1991"/>
    <n v="2000"/>
    <m/>
    <s v="https://ce.berkeley.edu/people/faculty/alvcohen/cv"/>
  </r>
  <r>
    <s v="Sally Thompson"/>
    <s v="University of California, Berkeley"/>
    <x v="3"/>
    <s v="Associate Professor"/>
    <s v="female"/>
    <s v="有"/>
    <n v="2010"/>
    <n v="2012"/>
    <n v="2017"/>
    <m/>
    <s v="https://ce.berkeley.edu/people/faculty/thompson/cv"/>
  </r>
  <r>
    <s v="Dimitrios Zekkos"/>
    <s v="University of California, Berkeley"/>
    <x v="3"/>
    <s v="Associate Professor"/>
    <s v="male"/>
    <s v="有"/>
    <n v="2005"/>
    <n v="2008"/>
    <n v="2014"/>
    <n v="2020"/>
    <s v="https://ce.berkeley.edu/people/faculty/dimitrios_zekkos"/>
  </r>
  <r>
    <s v="Trevor Murphy "/>
    <s v="University of California, Berkeley"/>
    <x v="4"/>
    <s v="Associate Professor"/>
    <s v="male"/>
    <s v="有"/>
    <n v="1997"/>
    <n v="1997"/>
    <n v="2003"/>
    <m/>
    <s v=" http://www.classics.berkeley.edu/people/trevor-murphy"/>
  </r>
  <r>
    <s v="Todd Hickey "/>
    <s v="University of California, Berkeley"/>
    <x v="4"/>
    <s v="Associate Professor"/>
    <s v="male"/>
    <s v="有"/>
    <n v="2001"/>
    <n v="2004"/>
    <n v="2011"/>
    <m/>
    <s v=" http://www.classics.berkeley.edu/people/todd-hickey"/>
  </r>
  <r>
    <s v="Abigail De Kosnik"/>
    <s v="University of California, Berkeley"/>
    <x v="7"/>
    <s v="Associate Professor"/>
    <s v="female"/>
    <s v="有"/>
    <n v="2008"/>
    <n v="2007"/>
    <n v="2015"/>
    <m/>
    <s v="https://tdps.berkeley.edu/people/faculty/dekosnik"/>
  </r>
  <r>
    <s v="Julia Fawcett"/>
    <s v="University of California, Berkeley"/>
    <x v="7"/>
    <s v="Associate Professor"/>
    <s v="female"/>
    <s v="有"/>
    <n v="2011"/>
    <n v="2012"/>
    <n v="2018"/>
    <m/>
    <s v="https://tdps.berkeley.edu/people/faculty/fawcett"/>
  </r>
  <r>
    <s v="Carlos F. Noreña "/>
    <s v="University of California, Berkeley"/>
    <x v="5"/>
    <s v="Associate Professor"/>
    <s v="male"/>
    <s v="有"/>
    <n v="2001"/>
    <n v="2002"/>
    <n v="2005"/>
    <n v="2011"/>
    <s v="https://history.berkeley.edu/carlos-f-norena"/>
  </r>
  <r>
    <s v="Elena A. Schneider "/>
    <s v="University of California, Berkeley"/>
    <x v="5"/>
    <s v="Associate Professor"/>
    <s v="female"/>
    <s v="有"/>
    <n v="2011"/>
    <n v="2013"/>
    <m/>
    <m/>
    <s v="https://history.berkeley.edu/elena-schneider"/>
  </r>
  <r>
    <s v="G Cristina Mora"/>
    <s v="University of California, Berkeley"/>
    <x v="6"/>
    <s v="Associate Professor"/>
    <s v="female"/>
    <s v="有"/>
    <n v="2009"/>
    <n v="2011"/>
    <n v="2017"/>
    <m/>
    <s v="https://sociology.berkeley.edu/faculty/g-cristina-mora"/>
  </r>
  <r>
    <s v="Raúl Coronado"/>
    <s v="University of California, Berkeley"/>
    <x v="8"/>
    <s v="Associate Professor"/>
    <s v="male"/>
    <s v="有"/>
    <n v="2004"/>
    <n v="2004"/>
    <n v="2012"/>
    <m/>
    <s v="https://ethnicstudies.berkeley.edu/people/raul-coronado-1/"/>
  </r>
  <r>
    <s v="Aaron Streets"/>
    <s v="University of California, Berkeley"/>
    <x v="1"/>
    <s v="Assistant Professor"/>
    <s v="male"/>
    <s v="有"/>
    <n v="2012"/>
    <n v="2016"/>
    <m/>
    <m/>
    <s v="https://bioeng.berkeley.edu/faculty/aaron-streets"/>
  </r>
  <r>
    <s v="Michael Yartsev"/>
    <s v="University of California, Berkeley"/>
    <x v="1"/>
    <s v="Assistant Professor"/>
    <s v="male"/>
    <s v="有"/>
    <n v="2012"/>
    <n v="2015"/>
    <m/>
    <m/>
    <s v="https://bioeng.berkeley.edu/faculty/michael_yartsev"/>
  </r>
  <r>
    <s v="Moriel Vandsburger"/>
    <s v="University of California, Berkeley"/>
    <x v="1"/>
    <s v="Assistant Professor"/>
    <s v="male"/>
    <s v="有"/>
    <n v="2010"/>
    <n v="2013"/>
    <m/>
    <m/>
    <s v="https://bioeng.berkeley.edu/faculty/moriel-vandsburger"/>
  </r>
  <r>
    <s v="Patrick Hsu"/>
    <s v="University of California, Berkeley"/>
    <x v="1"/>
    <s v="Assistant Professor"/>
    <s v="male"/>
    <s v="有"/>
    <n v="2014"/>
    <n v="2019"/>
    <m/>
    <m/>
    <s v="https://bioeng.berkeley.edu/faculty/patrick-hsu"/>
  </r>
  <r>
    <s v="Irina Conboy"/>
    <s v="University of California, Berkeley"/>
    <x v="1"/>
    <s v="Assistant Professor"/>
    <s v="female"/>
    <s v="有"/>
    <n v="1998"/>
    <n v="2004"/>
    <m/>
    <m/>
    <s v="https://bioeng.berkeley.edu/faculty/irina_conboy"/>
  </r>
  <r>
    <s v="Liana Lareau"/>
    <s v="University of California, Berkeley"/>
    <x v="1"/>
    <s v="Assistant Professor"/>
    <s v="female"/>
    <s v="有"/>
    <n v="2008"/>
    <n v="2019"/>
    <m/>
    <m/>
    <s v="https://bioeng.berkeley.edu/faculty/sanjay_kumar"/>
  </r>
  <r>
    <s v="David Limmer "/>
    <s v="University of California, Berkeley"/>
    <x v="2"/>
    <s v="Assistant Professor"/>
    <s v="male"/>
    <s v="有"/>
    <n v="2013"/>
    <n v="2016"/>
    <m/>
    <m/>
    <s v=" https://chemistry.berkeley.edu/faculty/chem/limmer"/>
  </r>
  <r>
    <s v="Evan Miller "/>
    <s v="University of California, Berkeley"/>
    <x v="2"/>
    <s v="Assistant Professor"/>
    <s v="male"/>
    <s v="有"/>
    <n v="2009"/>
    <n v="2013"/>
    <m/>
    <m/>
    <s v=" https://chemistry.berkeley.edu/faculty/chem/evan-miller"/>
  </r>
  <r>
    <s v="Luciano G. Moretto "/>
    <s v="University of California, Berkeley"/>
    <x v="2"/>
    <s v="Assistant Professor"/>
    <s v="male"/>
    <s v="有"/>
    <n v="1966"/>
    <n v="1968"/>
    <m/>
    <m/>
    <s v=" https://chemistry.berkeley.edu/faculty/chem/moretto"/>
  </r>
  <r>
    <s v="Eric Neuscamman "/>
    <s v="University of California, Berkeley"/>
    <x v="2"/>
    <s v="Assistant Professor"/>
    <s v="male"/>
    <s v="有"/>
    <n v="2011"/>
    <n v="2015"/>
    <m/>
    <m/>
    <s v=" https://chemistry.berkeley.edu/faculty/chem/neuscamman"/>
  </r>
  <r>
    <s v="Daniel K. Nomura "/>
    <s v="University of California, Berkeley"/>
    <x v="2"/>
    <s v="Assistant Professor"/>
    <s v="male"/>
    <s v="有"/>
    <n v="2008"/>
    <n v="2011"/>
    <m/>
    <m/>
    <s v=" https://chemistry.berkeley.edu/faculty/chem/nomura"/>
  </r>
  <r>
    <s v="Michael W. Zuerch "/>
    <s v="University of California, Berkeley"/>
    <x v="2"/>
    <s v="Assistant Professor"/>
    <s v="male"/>
    <s v="有"/>
    <n v="2015"/>
    <n v="2019"/>
    <m/>
    <m/>
    <s v=" https://chemistry.berkeley.edu/faculty/chem/zuerch"/>
  </r>
  <r>
    <s v="Matthew DeJong"/>
    <s v="University of California, Berkeley"/>
    <x v="3"/>
    <s v="Assistant Professor"/>
    <s v="male"/>
    <s v="有"/>
    <n v="2015"/>
    <n v="2018"/>
    <m/>
    <m/>
    <s v="https://ce.berkeley.edu/people/faculty/dejong"/>
  </r>
  <r>
    <s v="Sara Magrin "/>
    <s v="University of California, Berkeley"/>
    <x v="4"/>
    <s v="Assistant Professor"/>
    <s v="female"/>
    <s v="有"/>
    <n v="2010"/>
    <n v="2014"/>
    <n v="2017"/>
    <m/>
    <s v=" http://www.classics.berkeley.edu/people/sara-magrin"/>
  </r>
  <r>
    <s v="Duncan MacRae "/>
    <s v="University of California, Berkeley"/>
    <x v="4"/>
    <s v="Assistant Professor"/>
    <s v="male"/>
    <s v="有"/>
    <n v="2013"/>
    <n v="2013"/>
    <m/>
    <m/>
    <s v=" http://www.classics.berkeley.edu/people/duncan-macrae"/>
  </r>
  <r>
    <s v="Armando Lara-Millan"/>
    <s v="University of California, Berkeley"/>
    <x v="6"/>
    <s v="Assistant Professor"/>
    <s v="male"/>
    <s v="有"/>
    <n v="2013"/>
    <n v="2016"/>
    <m/>
    <m/>
    <s v="https://sociology.berkeley.edu/faculty/armando-lara-millan"/>
  </r>
  <r>
    <s v="Christopher Muller"/>
    <s v="University of California, Berkeley"/>
    <x v="6"/>
    <s v="Assistant Professor"/>
    <s v="male"/>
    <s v="有"/>
    <n v="2014"/>
    <n v="2016"/>
    <m/>
    <m/>
    <s v="https://sociology.berkeley.edu/faculty/christopher-muller"/>
  </r>
  <r>
    <s v="Robert Braun"/>
    <s v="University of California, Berkeley"/>
    <x v="6"/>
    <s v="Assistant Professor"/>
    <s v="male"/>
    <s v="有"/>
    <n v="2017"/>
    <n v="2018"/>
    <m/>
    <m/>
    <s v="https://sociology.berkeley.edu/faculty/robert-braun"/>
  </r>
  <r>
    <s v="Daniel Schneider"/>
    <s v="University of California, Berkeley"/>
    <x v="6"/>
    <s v="Assistant Professor"/>
    <s v="male"/>
    <s v="有"/>
    <n v="2012"/>
    <n v="2014"/>
    <m/>
    <m/>
    <s v="https://sociology.berkeley.edu/faculty/daniel-schneider"/>
  </r>
  <r>
    <s v="Jamie H. D. Cate "/>
    <s v="University of California, Berkeley"/>
    <x v="2"/>
    <s v="Assistant Professor"/>
    <s v="male"/>
    <s v="有"/>
    <n v="1997"/>
    <n v="1998"/>
    <m/>
    <m/>
    <s v=" https://chemistry.berkeley.edu/faculty/chem/cate"/>
  </r>
  <r>
    <s v="Ting Xu "/>
    <s v="University of California, Berkeley"/>
    <x v="2"/>
    <s v="Assistant Professor"/>
    <s v="female"/>
    <s v="有"/>
    <n v="2004"/>
    <n v="2007"/>
    <m/>
    <m/>
    <s v=" https://chemistry.berkeley.edu/faculty/chem/ting-xu"/>
  </r>
  <r>
    <s v="Paul M. Rabinow"/>
    <s v="University of California, Berkeley"/>
    <x v="0"/>
    <s v="Professor"/>
    <m/>
    <m/>
    <m/>
    <m/>
    <m/>
    <m/>
    <s v="https://anthropology.berkeley.edu/paul-m-rabinow"/>
  </r>
  <r>
    <s v="Aihwa Ong"/>
    <s v="University of California, Berkeley"/>
    <x v="0"/>
    <s v="Professor"/>
    <m/>
    <m/>
    <m/>
    <m/>
    <m/>
    <m/>
    <s v="https://anthropology.berkeley.edu/aihwa-ong"/>
  </r>
  <r>
    <s v="Alexei Yurchak"/>
    <s v="University of California, Berkeley"/>
    <x v="0"/>
    <s v="Associate Professor"/>
    <m/>
    <m/>
    <m/>
    <m/>
    <m/>
    <m/>
    <s v="https://anthropology.berkeley.edu/alexei-yurchak"/>
  </r>
  <r>
    <s v="Charles L. Briggs"/>
    <s v="University of California, Berkeley"/>
    <x v="0"/>
    <s v="Professor "/>
    <m/>
    <m/>
    <m/>
    <m/>
    <m/>
    <m/>
    <s v="https://anthropology.berkeley.edu/sabrina-c-agarwal"/>
  </r>
  <r>
    <s v="Christine Hastorf"/>
    <s v="University of California, Berkeley"/>
    <x v="0"/>
    <s v="Professor"/>
    <m/>
    <m/>
    <m/>
    <m/>
    <m/>
    <m/>
    <s v="https://anthropology.berkeley.edu/christine-hastorf"/>
  </r>
  <r>
    <s v="Cori Hayden"/>
    <s v="University of California, Berkeley"/>
    <x v="0"/>
    <s v="Associate Professor"/>
    <m/>
    <m/>
    <m/>
    <m/>
    <m/>
    <m/>
    <s v="https://anthropology.berkeley.edu/cori-hayden"/>
  </r>
  <r>
    <s v="Daena Funahashi"/>
    <s v="University of California, Berkeley"/>
    <x v="0"/>
    <s v="Assistant Professo"/>
    <m/>
    <m/>
    <m/>
    <m/>
    <m/>
    <m/>
    <s v="https://anthropology.berkeley.edu/daena-funahashi"/>
  </r>
  <r>
    <s v="Daniel Fisher"/>
    <s v="University of California, Berkeley"/>
    <x v="0"/>
    <s v="Associate Professor"/>
    <m/>
    <m/>
    <m/>
    <m/>
    <m/>
    <m/>
    <s v="https://anthropology.berkeley.edu/daniel-fisher"/>
  </r>
  <r>
    <s v="Donald S. Moore"/>
    <s v="University of California, Berkeley"/>
    <x v="0"/>
    <s v="Associate Professor"/>
    <m/>
    <m/>
    <m/>
    <m/>
    <m/>
    <m/>
    <s v="https://anthropology.berkeley.edu/donald-s-moore"/>
  </r>
  <r>
    <s v="James Holston"/>
    <s v="University of California, Berkeley"/>
    <x v="0"/>
    <s v="Professor"/>
    <m/>
    <m/>
    <m/>
    <m/>
    <m/>
    <m/>
    <s v="https://anthropology.berkeley.edu/james-holston"/>
  </r>
  <r>
    <s v="Jun Sunseri"/>
    <s v="University of California, Berkeley"/>
    <x v="0"/>
    <s v="Associate Professor"/>
    <m/>
    <m/>
    <m/>
    <m/>
    <m/>
    <m/>
    <s v="https://anthropology.berkeley.edu/jun-sunseri"/>
  </r>
  <r>
    <s v="Karen Nakamura"/>
    <s v="University of California, Berkeley"/>
    <x v="0"/>
    <s v="Professor"/>
    <m/>
    <m/>
    <m/>
    <m/>
    <m/>
    <m/>
    <s v="https://anthropology.berkeley.edu/karen-nakamura"/>
  </r>
  <r>
    <s v="Laura Nader"/>
    <s v="University of California, Berkeley"/>
    <x v="0"/>
    <s v="Professor"/>
    <m/>
    <m/>
    <m/>
    <m/>
    <m/>
    <m/>
    <s v="https://anthropology.berkeley.edu/laura-nader"/>
  </r>
  <r>
    <s v="Laurie A. Wilkie"/>
    <s v="University of California, Berkeley"/>
    <x v="0"/>
    <s v="Professor"/>
    <m/>
    <m/>
    <m/>
    <m/>
    <m/>
    <m/>
    <s v="https://anthropology.berkeley.edu/laurie-wilkie"/>
  </r>
  <r>
    <s v="Lawrence\xa0Cohen"/>
    <s v="University of California, Berkeley"/>
    <x v="0"/>
    <s v="Professor"/>
    <m/>
    <m/>
    <m/>
    <m/>
    <m/>
    <m/>
    <s v="https://anthropology.berkeley.edu/lawrence-cohen"/>
  </r>
  <r>
    <s v="Lisa Maher"/>
    <s v="University of California, Berkeley"/>
    <x v="0"/>
    <s v="Associate Professor"/>
    <m/>
    <m/>
    <m/>
    <m/>
    <m/>
    <m/>
    <s v="https://anthropology.berkeley.edu/lisa-maher"/>
  </r>
  <r>
    <s v="Mariane C. Ferme"/>
    <s v="University of California, Berkeley"/>
    <x v="0"/>
    <s v="Professor"/>
    <m/>
    <m/>
    <m/>
    <m/>
    <m/>
    <m/>
    <s v="https://anthropology.berkeley.edu/mariane-c-ferme"/>
  </r>
  <r>
    <s v="Nicholas Dirks"/>
    <s v="University of California, Berkeley"/>
    <x v="0"/>
    <s v="Professor"/>
    <m/>
    <m/>
    <m/>
    <m/>
    <m/>
    <m/>
    <s v="https://history.berkeley.edu/nicholas-dirks"/>
  </r>
  <r>
    <s v="Sarah E. Vaughn"/>
    <s v="University of California, Berkeley"/>
    <x v="0"/>
    <s v="Assistant Professo"/>
    <m/>
    <m/>
    <m/>
    <m/>
    <m/>
    <m/>
    <s v="https://anthropology.berkeley.edu/sarah-e-vaughn"/>
  </r>
  <r>
    <s v="Stefania Pandolfo"/>
    <s v="University of California, Berkeley"/>
    <x v="0"/>
    <s v="Professor"/>
    <m/>
    <m/>
    <m/>
    <m/>
    <m/>
    <m/>
    <s v="https://anthropology.berkeley.edu/stefania-pandolfo"/>
  </r>
  <r>
    <s v="William F. Hanks"/>
    <s v="University of California, Berkeley"/>
    <x v="0"/>
    <s v="Professor"/>
    <m/>
    <m/>
    <m/>
    <m/>
    <m/>
    <m/>
    <s v="https://anthropology.berkeley.edu/william-f-hanks"/>
  </r>
  <r>
    <s v="William White"/>
    <s v="University of California, Berkeley"/>
    <x v="0"/>
    <s v="Assistant Professo"/>
    <m/>
    <m/>
    <m/>
    <m/>
    <m/>
    <m/>
    <s v="https://anthropology.berkeley.edu/william-white"/>
  </r>
  <r>
    <s v="Xin Liu"/>
    <s v="University of California, Berkeley"/>
    <x v="0"/>
    <s v="Professor"/>
    <m/>
    <m/>
    <m/>
    <m/>
    <m/>
    <m/>
    <s v="https://anthropology.berkeley.edu/xin-liu"/>
  </r>
  <r>
    <s v="Xin Liu"/>
    <s v="University of California, Berkeley"/>
    <x v="0"/>
    <s v="Professor"/>
    <m/>
    <m/>
    <m/>
    <m/>
    <m/>
    <m/>
    <s v="https://anthropology.berkeley.edu/xin-liu"/>
  </r>
  <r>
    <s v="William White"/>
    <s v="University of California, Berkeley"/>
    <x v="0"/>
    <s v="Assistant Professor"/>
    <m/>
    <m/>
    <m/>
    <m/>
    <m/>
    <m/>
    <s v="https://anthropology.berkeley.edu/william-white"/>
  </r>
  <r>
    <s v="Stefania Pandolfo"/>
    <s v="University of California, Berkeley"/>
    <x v="0"/>
    <s v="Professor"/>
    <m/>
    <m/>
    <m/>
    <m/>
    <m/>
    <m/>
    <s v="https://anthropology.berkeley.edu/stefania-pandolfo"/>
  </r>
  <r>
    <s v="Sarah E. Vaughn"/>
    <s v="University of California, Berkeley"/>
    <x v="0"/>
    <s v="Assistant Professor"/>
    <m/>
    <m/>
    <m/>
    <m/>
    <m/>
    <m/>
    <s v="https://anthropology.berkeley.edu/sarah-e-vaughn"/>
  </r>
  <r>
    <s v="Paul M. Rabinow"/>
    <s v="University of California, Berkeley"/>
    <x v="0"/>
    <s v="Professor"/>
    <m/>
    <m/>
    <m/>
    <m/>
    <m/>
    <m/>
    <s v="https://anthropology.berkeley.edu/paul-m-rabinow"/>
  </r>
  <r>
    <s v="Lisa Maher"/>
    <s v="University of California, Berkeley"/>
    <x v="0"/>
    <s v="Associate Professor"/>
    <m/>
    <m/>
    <m/>
    <m/>
    <m/>
    <m/>
    <s v="https://anthropology.berkeley.edu/lisa-maher"/>
  </r>
  <r>
    <s v="Laurie A. Wilkie"/>
    <s v="University of California, Berkeley"/>
    <x v="0"/>
    <s v="Professor"/>
    <m/>
    <m/>
    <m/>
    <m/>
    <m/>
    <m/>
    <s v="https://anthropology.berkeley.edu/laurie-wilkie"/>
  </r>
  <r>
    <s v="Laura Nader"/>
    <s v="University of California, Berkeley"/>
    <x v="0"/>
    <s v="Professor"/>
    <m/>
    <m/>
    <m/>
    <m/>
    <m/>
    <m/>
    <s v="https://anthropology.berkeley.edu/laura-nader"/>
  </r>
  <r>
    <s v="Kent Lightfoot"/>
    <s v="University of California, Berkeley"/>
    <x v="0"/>
    <s v="Professor"/>
    <m/>
    <m/>
    <m/>
    <m/>
    <m/>
    <m/>
    <s v="https://anthropology.berkeley.edu/kent-lightfoot"/>
  </r>
  <r>
    <s v="Karen Nakamura"/>
    <s v="University of California, Berkeley"/>
    <x v="0"/>
    <s v="Professor"/>
    <m/>
    <m/>
    <m/>
    <m/>
    <m/>
    <m/>
    <s v="https://anthropology.berkeley.edu/karen-nakamura"/>
  </r>
  <r>
    <s v="Jun Sunseri"/>
    <s v="University of California, Berkeley"/>
    <x v="0"/>
    <s v="Associate Professor"/>
    <m/>
    <m/>
    <m/>
    <m/>
    <m/>
    <m/>
    <s v="https://anthropology.berkeley.edu/jun-sunseri"/>
  </r>
  <r>
    <s v="Donald S. Moore"/>
    <s v="University of California, Berkeley"/>
    <x v="0"/>
    <s v="Associate Professor"/>
    <m/>
    <m/>
    <m/>
    <m/>
    <m/>
    <m/>
    <s v="https://anthropology.berkeley.edu/donald-s-moore"/>
  </r>
  <r>
    <s v="Alexei Yurchak"/>
    <s v="University of California, Berkeley"/>
    <x v="0"/>
    <s v="Associate Professor"/>
    <m/>
    <m/>
    <m/>
    <m/>
    <m/>
    <m/>
    <s v="https://anthropology.berkeley.edu/alexei-yurchak"/>
  </r>
  <r>
    <s v="Aihwa Ong"/>
    <s v="University of California, Berkeley"/>
    <x v="0"/>
    <s v="Professor"/>
    <m/>
    <m/>
    <m/>
    <m/>
    <m/>
    <m/>
    <s v="https://anthropology.berkeley.edu/aihwa-ong"/>
  </r>
  <r>
    <s v="J. Christopher Anderson"/>
    <s v="University of California, Berkeley"/>
    <x v="1"/>
    <s v="Associate Professor"/>
    <s v="male"/>
    <m/>
    <m/>
    <m/>
    <m/>
    <m/>
    <s v="https://bioeng.berkeley.edu/faculty/richard_karp"/>
  </r>
  <r>
    <s v="James Casey"/>
    <s v="University of California, Berkeley"/>
    <x v="1"/>
    <s v="Professor"/>
    <s v="male"/>
    <m/>
    <m/>
    <m/>
    <m/>
    <m/>
    <s v="https://bioeng.berkeley.edu/faculty/jay_keasling"/>
  </r>
  <r>
    <s v="Richard Karp"/>
    <s v="University of California, Berkeley"/>
    <x v="1"/>
    <s v="University Professor"/>
    <s v="male"/>
    <m/>
    <m/>
    <m/>
    <m/>
    <m/>
    <s v="https://bioeng.berkeley.edu/faculty/tony_keaveny"/>
  </r>
  <r>
    <s v="Jay Keasling"/>
    <s v="University of California, Berkeley"/>
    <x v="1"/>
    <s v="Professor"/>
    <s v="male"/>
    <m/>
    <m/>
    <m/>
    <m/>
    <m/>
    <s v="https://bioeng.berkeley.edu/faculty/lisa_pruitt"/>
  </r>
  <r>
    <s v="Tony Keaveny"/>
    <s v="University of California, Berkeley"/>
    <x v="1"/>
    <s v="Chancellor's Professor"/>
    <m/>
    <m/>
    <m/>
    <m/>
    <m/>
    <m/>
    <s v="https://bioeng.berkeley.edu/faculty/shankar_sastry"/>
  </r>
  <r>
    <s v="Lisa Pruitt"/>
    <s v="University of California, Berkeley"/>
    <x v="1"/>
    <s v="Professor"/>
    <s v="male"/>
    <m/>
    <m/>
    <m/>
    <m/>
    <m/>
    <s v="https://bioeng.berkeley.edu/faculty/david_schaffer"/>
  </r>
  <r>
    <s v="S. Shankar Sastry"/>
    <s v="University of California, Berkeley"/>
    <x v="1"/>
    <s v="Thomas Siebel Professor"/>
    <m/>
    <m/>
    <m/>
    <m/>
    <m/>
    <m/>
    <s v="https://bioeng.berkeley.edu/faculty/thomas_budinger"/>
  </r>
  <r>
    <s v="David Schaffer"/>
    <s v="University of California, Berkeley"/>
    <x v="1"/>
    <s v="Professor"/>
    <s v="female"/>
    <m/>
    <m/>
    <m/>
    <m/>
    <m/>
    <s v="https://bioeng.berkeley.edu/faculty/david_rempel"/>
  </r>
  <r>
    <s v="Thomas Budinger"/>
    <s v="University of California, Berkeley"/>
    <x v="1"/>
    <s v="Professor Emeritus"/>
    <m/>
    <m/>
    <m/>
    <m/>
    <m/>
    <m/>
    <s v="https://bioeng.berkeley.edu/faculty/boris_rubinsky"/>
  </r>
  <r>
    <s v="David Rempel"/>
    <s v="University of California, Berkeley"/>
    <x v="1"/>
    <s v="Professor Emeritus"/>
    <m/>
    <m/>
    <m/>
    <m/>
    <m/>
    <m/>
    <s v="https://bioeng.berkeley.edu/faculty/matthew_tirrell"/>
  </r>
  <r>
    <s v="Michael Conboy"/>
    <s v="University of California, Berkeley"/>
    <x v="1"/>
    <s v="Lecturer"/>
    <m/>
    <m/>
    <m/>
    <m/>
    <m/>
    <m/>
    <s v="https://bioeng.berkeley.edu/faculty/michael-conboy"/>
  </r>
  <r>
    <s v="Terry Johnson"/>
    <s v="University of California, Berkeley"/>
    <x v="1"/>
    <s v="Associate Teaching Professor"/>
    <m/>
    <m/>
    <m/>
    <m/>
    <m/>
    <m/>
    <s v="https://bioeng.berkeley.edu/faculty/terry_johnson"/>
  </r>
  <r>
    <s v="Michael O'Donnell"/>
    <s v="University of California, Berkeley"/>
    <x v="1"/>
    <s v="Lecturer"/>
    <m/>
    <m/>
    <m/>
    <m/>
    <m/>
    <m/>
    <s v="https://bioeng.berkeley.edu/faculty/michael-odonnell"/>
  </r>
  <r>
    <s v="Paul Adams"/>
    <s v="University of California, Berkeley"/>
    <x v="1"/>
    <s v="Adjunct Professor"/>
    <m/>
    <m/>
    <m/>
    <m/>
    <m/>
    <m/>
    <s v="https://bioeng.berkeley.edu/faculty/paul_adams"/>
  </r>
  <r>
    <s v="Steven Brenner"/>
    <s v="University of California, Berkeley"/>
    <x v="1"/>
    <s v="Affiliated Faculty"/>
    <m/>
    <m/>
    <m/>
    <m/>
    <m/>
    <m/>
    <s v="https://bioeng.berkeley.edu/faculty/steven_brenner"/>
  </r>
  <r>
    <s v="Syed Hossainy"/>
    <s v="University of California, Berkeley"/>
    <x v="1"/>
    <s v="Adjunct Professor"/>
    <m/>
    <m/>
    <m/>
    <m/>
    <m/>
    <m/>
    <s v="https://bioeng.berkeley.edu/faculty/syed_hossainy"/>
  </r>
  <r>
    <s v="David Kirn, MD"/>
    <s v="University of California, Berkeley"/>
    <x v="1"/>
    <s v="Adjunct Professor"/>
    <m/>
    <m/>
    <m/>
    <m/>
    <m/>
    <m/>
    <s v="https://bioeng.berkeley.edu/faculty/david-kirn"/>
  </r>
  <r>
    <s v="A. Paul Alivisatos "/>
    <s v="University of California, Berkeley"/>
    <x v="2"/>
    <m/>
    <m/>
    <m/>
    <m/>
    <m/>
    <m/>
    <m/>
    <s v=" https://chemistry.berkeley.edu/faculty/chem/alivisatos"/>
  </r>
  <r>
    <s v="Richard Andersen"/>
    <s v="University of California, Berkeley"/>
    <x v="2"/>
    <m/>
    <m/>
    <m/>
    <m/>
    <m/>
    <m/>
    <m/>
    <s v=" https://chemistry.berkeley.edu/faculty/chem/andersen"/>
  </r>
  <r>
    <s v="John Arnold "/>
    <s v="University of California, Berkeley"/>
    <x v="2"/>
    <m/>
    <m/>
    <m/>
    <m/>
    <m/>
    <m/>
    <m/>
    <s v=" https://chemistry.berkeley.edu/faculty/chem/arnold"/>
  </r>
  <r>
    <s v="Anne M. Baranger "/>
    <s v="University of California, Berkeley"/>
    <x v="2"/>
    <m/>
    <m/>
    <m/>
    <m/>
    <m/>
    <m/>
    <m/>
    <s v=" https://chemistry.berkeley.edu/faculty/chem/baranger"/>
  </r>
  <r>
    <s v="Kwabena Bediako "/>
    <s v="University of California, Berkeley"/>
    <x v="2"/>
    <m/>
    <m/>
    <m/>
    <m/>
    <m/>
    <m/>
    <m/>
    <s v=" https://chemistry.berkeley.edu/faculty/chem/bediako"/>
  </r>
  <r>
    <s v="Robert G. Bergman "/>
    <s v="University of California, Berkeley"/>
    <x v="2"/>
    <m/>
    <m/>
    <m/>
    <m/>
    <m/>
    <m/>
    <m/>
    <s v=" https://chemistry.berkeley.edu/faculty/chem/bergman"/>
  </r>
  <r>
    <s v="Joseph Cerny "/>
    <s v="University of California, Berkeley"/>
    <x v="2"/>
    <m/>
    <m/>
    <m/>
    <m/>
    <m/>
    <m/>
    <m/>
    <s v=" https://chemistry.berkeley.edu/faculty/chem/emeriti/cerny"/>
  </r>
  <r>
    <s v="Christopher J. Chang "/>
    <s v="University of California, Berkeley"/>
    <x v="2"/>
    <m/>
    <m/>
    <m/>
    <m/>
    <m/>
    <m/>
    <m/>
    <s v=" https://chemistry.berkeley.edu/faculty/chem/chris-chang"/>
  </r>
  <r>
    <s v="Michelle C. Chang "/>
    <s v="University of California, Berkeley"/>
    <x v="2"/>
    <m/>
    <m/>
    <m/>
    <m/>
    <m/>
    <m/>
    <m/>
    <s v=" https://chemistry.berkeley.edu/faculty/chem/michelle-chang"/>
  </r>
  <r>
    <s v="Ronald C. Cohen "/>
    <s v="University of California, Berkeley"/>
    <x v="2"/>
    <m/>
    <m/>
    <m/>
    <m/>
    <m/>
    <m/>
    <m/>
    <s v=" https://chemistry.berkeley.edu/faculty/chem/cohen"/>
  </r>
  <r>
    <s v="Felix R. Fischer "/>
    <s v="University of California, Berkeley"/>
    <x v="2"/>
    <m/>
    <m/>
    <m/>
    <m/>
    <m/>
    <m/>
    <m/>
    <s v=" https://chemistry.berkeley.edu/faculty/chem/fischer"/>
  </r>
  <r>
    <s v="Matthew B. Francis "/>
    <s v="University of California, Berkeley"/>
    <x v="2"/>
    <m/>
    <m/>
    <m/>
    <m/>
    <m/>
    <m/>
    <m/>
    <s v=" https://chemistry.berkeley.edu/faculty/chem/francis"/>
  </r>
  <r>
    <s v="Phillip Geissler "/>
    <s v="University of California, Berkeley"/>
    <x v="2"/>
    <m/>
    <m/>
    <m/>
    <m/>
    <m/>
    <m/>
    <m/>
    <s v=" https://chemistry.berkeley.edu/faculty/chem/geissler"/>
  </r>
  <r>
    <s v="Naomi Ginsberg "/>
    <s v="University of California, Berkeley"/>
    <x v="2"/>
    <m/>
    <m/>
    <m/>
    <m/>
    <m/>
    <m/>
    <m/>
    <s v=" https://chemistry.berkeley.edu/faculty/chem/ginsberg"/>
  </r>
  <r>
    <s v="Robert A. Harris "/>
    <s v="University of California, Berkeley"/>
    <x v="2"/>
    <m/>
    <m/>
    <m/>
    <m/>
    <m/>
    <m/>
    <m/>
    <s v=" https://chemistry.berkeley.edu/faculty/chem/robert-harris"/>
  </r>
  <r>
    <s v="Charles B. Harris "/>
    <s v="University of California, Berkeley"/>
    <x v="2"/>
    <m/>
    <m/>
    <m/>
    <m/>
    <m/>
    <m/>
    <m/>
    <s v=" https://chemistry.berkeley.edu/faculty/chem/charles-harris"/>
  </r>
  <r>
    <s v="Martin P. Head Gordon "/>
    <s v="University of California, Berkeley"/>
    <x v="2"/>
    <m/>
    <m/>
    <m/>
    <m/>
    <m/>
    <m/>
    <m/>
    <s v=" https://chemistry.berkeley.edu/faculty/chem/martin-head-gordon"/>
  </r>
  <r>
    <s v="Teresa Head Gordon "/>
    <s v="University of California, Berkeley"/>
    <x v="2"/>
    <m/>
    <m/>
    <m/>
    <m/>
    <m/>
    <m/>
    <m/>
    <s v=" https://chemistry.berkeley.edu/faculty/chem/teresa-head-gordon"/>
  </r>
  <r>
    <s v="Judith P. Klinman "/>
    <s v="University of California, Berkeley"/>
    <x v="2"/>
    <m/>
    <m/>
    <m/>
    <m/>
    <m/>
    <m/>
    <m/>
    <s v=" https://chemistry.berkeley.edu/faculty/chem/klinman"/>
  </r>
  <r>
    <s v="John Kuriyan "/>
    <s v="University of California, Berkeley"/>
    <x v="2"/>
    <m/>
    <m/>
    <m/>
    <m/>
    <m/>
    <m/>
    <m/>
    <s v=" https://chemistry.berkeley.edu/faculty/chem/kuriyan"/>
  </r>
  <r>
    <s v="Stephen R. Leone "/>
    <s v="University of California, Berkeley"/>
    <x v="2"/>
    <m/>
    <m/>
    <m/>
    <m/>
    <m/>
    <m/>
    <m/>
    <s v=" https://chemistry.berkeley.edu/faculty/chem/leone"/>
  </r>
  <r>
    <s v="William A. Lester, Jr. "/>
    <s v="University of California, Berkeley"/>
    <x v="2"/>
    <m/>
    <m/>
    <m/>
    <m/>
    <m/>
    <m/>
    <m/>
    <s v=" https://chemistry.berkeley.edu/faculty/chem/lester"/>
  </r>
  <r>
    <s v="Jeffrey R. Long "/>
    <s v="University of California, Berkeley"/>
    <x v="2"/>
    <m/>
    <m/>
    <m/>
    <m/>
    <m/>
    <m/>
    <m/>
    <s v=" https://chemistry.berkeley.edu/faculty/chem/long"/>
  </r>
  <r>
    <s v="Thomas Maimone "/>
    <s v="University of California, Berkeley"/>
    <x v="2"/>
    <m/>
    <m/>
    <m/>
    <m/>
    <m/>
    <m/>
    <m/>
    <s v=" https://chemistry.berkeley.edu/faculty/chem/maimone"/>
  </r>
  <r>
    <s v="Susan Marqusee "/>
    <s v="University of California, Berkeley"/>
    <x v="2"/>
    <m/>
    <m/>
    <m/>
    <m/>
    <m/>
    <m/>
    <m/>
    <s v=" https://chemistry.berkeley.edu/faculty/chem/marqusee"/>
  </r>
  <r>
    <s v="Richard A. Mathies "/>
    <s v="University of California, Berkeley"/>
    <x v="2"/>
    <m/>
    <m/>
    <m/>
    <m/>
    <m/>
    <m/>
    <m/>
    <s v=" https://chemistry.berkeley.edu/faculty/chem/mathies"/>
  </r>
  <r>
    <s v="William H. Miller "/>
    <s v="University of California, Berkeley"/>
    <x v="2"/>
    <m/>
    <m/>
    <m/>
    <m/>
    <m/>
    <m/>
    <m/>
    <s v=" https://chemistry.berkeley.edu/faculty/chem/miller"/>
  </r>
  <r>
    <s v="Daniel M. Neumark "/>
    <s v="University of California, Berkeley"/>
    <x v="2"/>
    <m/>
    <m/>
    <m/>
    <m/>
    <m/>
    <m/>
    <m/>
    <s v=" https://chemistry.berkeley.edu/faculty/chem/neumark"/>
  </r>
  <r>
    <s v="Heino Nitsche "/>
    <s v="University of California, Berkeley"/>
    <x v="2"/>
    <m/>
    <m/>
    <m/>
    <m/>
    <m/>
    <m/>
    <m/>
    <s v=" https://chemistry.berkeley.edu/faculty/chem/nitsche"/>
  </r>
  <r>
    <s v="Alexander Pines "/>
    <s v="University of California, Berkeley"/>
    <x v="2"/>
    <m/>
    <m/>
    <m/>
    <m/>
    <m/>
    <m/>
    <m/>
    <s v=" https://chemistry.berkeley.edu/faculty/chem/pines"/>
  </r>
  <r>
    <s v="Eran Rabani "/>
    <s v="University of California, Berkeley"/>
    <x v="2"/>
    <m/>
    <m/>
    <m/>
    <m/>
    <m/>
    <m/>
    <m/>
    <s v=" https://chemistry.berkeley.edu/faculty/chem/rabani"/>
  </r>
  <r>
    <s v="Kenneth N. Raymond "/>
    <s v="University of California, Berkeley"/>
    <x v="2"/>
    <m/>
    <m/>
    <m/>
    <m/>
    <m/>
    <m/>
    <m/>
    <s v=" https://chemistry.berkeley.edu/faculty/chem/raymond"/>
  </r>
  <r>
    <s v="Jonathan Rittle "/>
    <s v="University of California, Berkeley"/>
    <x v="2"/>
    <m/>
    <m/>
    <m/>
    <m/>
    <m/>
    <m/>
    <m/>
    <s v=" https://chemistry.berkeley.edu/faculty/chem/rittle"/>
  </r>
  <r>
    <s v="Richmond Sarpong "/>
    <s v="University of California, Berkeley"/>
    <x v="2"/>
    <m/>
    <m/>
    <m/>
    <m/>
    <m/>
    <m/>
    <m/>
    <s v=" https://chemistry.berkeley.edu/faculty/chem/sarpong"/>
  </r>
  <r>
    <s v="Richard J. Saykally "/>
    <s v="University of California, Berkeley"/>
    <x v="2"/>
    <m/>
    <m/>
    <m/>
    <m/>
    <m/>
    <m/>
    <m/>
    <s v=" https://chemistry.berkeley.edu/faculty/chem/saykally"/>
  </r>
  <r>
    <s v="Berend Smit "/>
    <s v="University of California, Berkeley"/>
    <x v="2"/>
    <m/>
    <m/>
    <m/>
    <m/>
    <m/>
    <m/>
    <m/>
    <s v=" https://chemistry.berkeley.edu/faculty/cbe/smit"/>
  </r>
  <r>
    <s v="Gabor A. Somorjai "/>
    <s v="University of California, Berkeley"/>
    <x v="2"/>
    <m/>
    <m/>
    <m/>
    <m/>
    <m/>
    <m/>
    <m/>
    <s v=" https://chemistry.berkeley.edu/faculty/chem/somorjai"/>
  </r>
  <r>
    <s v="Angelica Stacy "/>
    <s v="University of California, Berkeley"/>
    <x v="2"/>
    <m/>
    <m/>
    <m/>
    <m/>
    <m/>
    <m/>
    <m/>
    <s v=" https://chemistry.berkeley.edu/faculty/chem/stacy"/>
  </r>
  <r>
    <s v="T. Don Tilley "/>
    <s v="University of California, Berkeley"/>
    <x v="2"/>
    <m/>
    <m/>
    <m/>
    <m/>
    <m/>
    <m/>
    <m/>
    <s v=" https://chemistry.berkeley.edu/faculty/chem/tilley"/>
  </r>
  <r>
    <s v="Ignacio Tinoco "/>
    <s v="University of California, Berkeley"/>
    <x v="2"/>
    <m/>
    <m/>
    <m/>
    <m/>
    <m/>
    <m/>
    <m/>
    <s v=" https://chemistry.berkeley.edu/faculty/chem/tinoco"/>
  </r>
  <r>
    <s v="Dean Toste "/>
    <s v="University of California, Berkeley"/>
    <x v="2"/>
    <m/>
    <m/>
    <m/>
    <m/>
    <m/>
    <m/>
    <m/>
    <s v=" https://chemistry.berkeley.edu/faculty/chem/toste"/>
  </r>
  <r>
    <s v="K. Birgitta Whaley "/>
    <s v="University of California, Berkeley"/>
    <x v="2"/>
    <m/>
    <m/>
    <m/>
    <m/>
    <m/>
    <m/>
    <m/>
    <s v=" https://chemistry.berkeley.edu/faculty/chem/whaley"/>
  </r>
  <r>
    <s v="Evan R. Williams "/>
    <s v="University of California, Berkeley"/>
    <x v="2"/>
    <m/>
    <m/>
    <m/>
    <m/>
    <m/>
    <m/>
    <m/>
    <s v=" https://chemistry.berkeley.edu/faculty/chem/williams"/>
  </r>
  <r>
    <s v="Ke Xu "/>
    <s v="University of California, Berkeley"/>
    <x v="2"/>
    <m/>
    <m/>
    <m/>
    <m/>
    <m/>
    <m/>
    <m/>
    <s v=" https://chemistry.berkeley.edu/faculty/chem/ke-xu"/>
  </r>
  <r>
    <s v="Omar Yaghi "/>
    <s v="University of California, Berkeley"/>
    <x v="2"/>
    <m/>
    <m/>
    <m/>
    <m/>
    <m/>
    <m/>
    <m/>
    <s v=" https://chemistry.berkeley.edu/faculty/chem/yaghi"/>
  </r>
  <r>
    <s v="Peidong Yang "/>
    <s v="University of California, Berkeley"/>
    <x v="2"/>
    <m/>
    <m/>
    <m/>
    <m/>
    <m/>
    <m/>
    <m/>
    <s v=" https://chemistry.berkeley.edu/faculty/chem/yang"/>
  </r>
  <r>
    <s v="Slav W. Hermanowicz"/>
    <s v="University of California, Berkeley"/>
    <x v="3"/>
    <m/>
    <m/>
    <m/>
    <m/>
    <m/>
    <m/>
    <m/>
    <m/>
  </r>
  <r>
    <s v="Thomas W. Kirchstetter"/>
    <s v="University of California, Berkeley"/>
    <x v="3"/>
    <m/>
    <m/>
    <m/>
    <m/>
    <m/>
    <m/>
    <m/>
    <m/>
  </r>
  <r>
    <s v="Adib  Kanafani "/>
    <s v="University of California, Berkeley"/>
    <x v="3"/>
    <m/>
    <m/>
    <m/>
    <m/>
    <m/>
    <m/>
    <m/>
    <m/>
  </r>
  <r>
    <s v="Alexander Skabardonis"/>
    <s v="University of California, Berkeley"/>
    <x v="3"/>
    <m/>
    <m/>
    <m/>
    <m/>
    <m/>
    <m/>
    <m/>
    <m/>
  </r>
  <r>
    <s v="Allen  Goldstein "/>
    <s v="University of California, Berkeley"/>
    <x v="3"/>
    <m/>
    <m/>
    <m/>
    <m/>
    <m/>
    <m/>
    <m/>
    <m/>
  </r>
  <r>
    <s v="Arpad Horvath"/>
    <s v="University of California, Berkeley"/>
    <x v="3"/>
    <m/>
    <m/>
    <m/>
    <m/>
    <m/>
    <m/>
    <m/>
    <m/>
  </r>
  <r>
    <s v="Ashok Gadgil"/>
    <s v="University of California, Berkeley"/>
    <x v="3"/>
    <m/>
    <m/>
    <m/>
    <m/>
    <m/>
    <m/>
    <m/>
    <m/>
  </r>
  <r>
    <s v="Baoxia Mi"/>
    <s v="University of California, Berkeley"/>
    <x v="3"/>
    <m/>
    <m/>
    <m/>
    <m/>
    <m/>
    <m/>
    <m/>
    <m/>
  </r>
  <r>
    <s v="C. William Ibbs "/>
    <s v="University of California, Berkeley"/>
    <x v="3"/>
    <m/>
    <m/>
    <m/>
    <m/>
    <m/>
    <m/>
    <m/>
    <m/>
  </r>
  <r>
    <s v="Claudia P. Ostertag"/>
    <s v="University of California, Berkeley"/>
    <x v="3"/>
    <m/>
    <m/>
    <m/>
    <m/>
    <m/>
    <m/>
    <m/>
    <m/>
  </r>
  <r>
    <s v="David L. Sedlak"/>
    <s v="University of California, Berkeley"/>
    <x v="3"/>
    <m/>
    <m/>
    <m/>
    <m/>
    <m/>
    <m/>
    <m/>
    <m/>
  </r>
  <r>
    <s v="Dimitrios Konstantinidis"/>
    <s v="University of California, Berkeley"/>
    <x v="3"/>
    <m/>
    <m/>
    <m/>
    <m/>
    <m/>
    <m/>
    <m/>
    <m/>
  </r>
  <r>
    <s v="Evan A. Variano"/>
    <s v="University of California, Berkeley"/>
    <x v="3"/>
    <m/>
    <m/>
    <m/>
    <m/>
    <m/>
    <m/>
    <m/>
    <m/>
  </r>
  <r>
    <s v="Fotini Katopodes Chow"/>
    <s v="University of California, Berkeley"/>
    <x v="3"/>
    <m/>
    <m/>
    <m/>
    <m/>
    <m/>
    <m/>
    <m/>
    <m/>
  </r>
  <r>
    <s v="Francisco  Armero "/>
    <s v="University of California, Berkeley"/>
    <x v="3"/>
    <m/>
    <m/>
    <m/>
    <m/>
    <m/>
    <m/>
    <m/>
    <m/>
  </r>
  <r>
    <s v="Jack P. Moehle"/>
    <s v="University of California, Berkeley"/>
    <x v="3"/>
    <m/>
    <m/>
    <m/>
    <m/>
    <m/>
    <m/>
    <m/>
    <m/>
  </r>
  <r>
    <s v="James W. Rector "/>
    <s v="University of California, Berkeley"/>
    <x v="3"/>
    <m/>
    <m/>
    <m/>
    <m/>
    <m/>
    <m/>
    <m/>
    <m/>
  </r>
  <r>
    <s v="Jasenka Rakas"/>
    <s v="University of California, Berkeley"/>
    <x v="3"/>
    <m/>
    <m/>
    <m/>
    <m/>
    <m/>
    <m/>
    <m/>
    <m/>
  </r>
  <r>
    <s v="Joan Walker"/>
    <s v="University of California, Berkeley"/>
    <x v="3"/>
    <m/>
    <m/>
    <m/>
    <m/>
    <m/>
    <m/>
    <m/>
    <m/>
  </r>
  <r>
    <s v="Kenichi Soga"/>
    <s v="University of California, Berkeley"/>
    <x v="3"/>
    <m/>
    <m/>
    <m/>
    <m/>
    <m/>
    <m/>
    <m/>
    <m/>
  </r>
  <r>
    <s v="Khalid M. Mosalam"/>
    <s v="University of California, Berkeley"/>
    <x v="3"/>
    <m/>
    <m/>
    <m/>
    <m/>
    <m/>
    <m/>
    <m/>
    <m/>
  </r>
  <r>
    <s v="Laurel Larsen"/>
    <s v="University of California, Berkeley"/>
    <x v="3"/>
    <m/>
    <m/>
    <m/>
    <m/>
    <m/>
    <m/>
    <m/>
    <m/>
  </r>
  <r>
    <s v="Mark  Stacey "/>
    <s v="University of California, Berkeley"/>
    <x v="3"/>
    <m/>
    <m/>
    <m/>
    <m/>
    <m/>
    <m/>
    <m/>
    <m/>
  </r>
  <r>
    <s v="Mark Hansen"/>
    <s v="University of California, Berkeley"/>
    <x v="3"/>
    <m/>
    <m/>
    <m/>
    <m/>
    <m/>
    <m/>
    <m/>
    <m/>
  </r>
  <r>
    <s v="Marta Gonzalez"/>
    <s v="University of California, Berkeley"/>
    <x v="3"/>
    <m/>
    <m/>
    <m/>
    <m/>
    <m/>
    <m/>
    <m/>
    <m/>
  </r>
  <r>
    <s v="Michael  Riemer "/>
    <s v="University of California, Berkeley"/>
    <x v="3"/>
    <m/>
    <m/>
    <m/>
    <m/>
    <m/>
    <m/>
    <m/>
    <m/>
  </r>
  <r>
    <s v="Nicholas  Sitar "/>
    <s v="University of California, Berkeley"/>
    <x v="3"/>
    <m/>
    <m/>
    <m/>
    <m/>
    <m/>
    <m/>
    <m/>
    <m/>
  </r>
  <r>
    <s v="Norman  Abrahamson "/>
    <s v="University of California, Berkeley"/>
    <x v="3"/>
    <m/>
    <m/>
    <m/>
    <m/>
    <m/>
    <m/>
    <m/>
    <m/>
  </r>
  <r>
    <s v="Paolo  D'Odorico "/>
    <s v="University of California, Berkeley"/>
    <x v="3"/>
    <m/>
    <m/>
    <m/>
    <m/>
    <m/>
    <m/>
    <m/>
    <m/>
  </r>
  <r>
    <s v="Paul  Waddell "/>
    <s v="University of California, Berkeley"/>
    <x v="3"/>
    <m/>
    <m/>
    <m/>
    <m/>
    <m/>
    <m/>
    <m/>
    <m/>
  </r>
  <r>
    <s v="Paulo J. M. Monteiro"/>
    <s v="University of California, Berkeley"/>
    <x v="3"/>
    <m/>
    <m/>
    <m/>
    <m/>
    <m/>
    <m/>
    <m/>
    <m/>
  </r>
  <r>
    <s v="Process finished with exit code 0"/>
    <s v="University of California, Berkeley"/>
    <x v="3"/>
    <m/>
    <m/>
    <m/>
    <m/>
    <m/>
    <m/>
    <m/>
    <m/>
  </r>
  <r>
    <s v="Raja  Sengupta "/>
    <s v="University of California, Berkeley"/>
    <x v="3"/>
    <m/>
    <m/>
    <m/>
    <m/>
    <m/>
    <m/>
    <m/>
    <m/>
  </r>
  <r>
    <s v="Robert Harley"/>
    <s v="University of California, Berkeley"/>
    <x v="3"/>
    <m/>
    <m/>
    <m/>
    <m/>
    <m/>
    <m/>
    <m/>
    <m/>
  </r>
  <r>
    <s v="Robert Kayen"/>
    <s v="University of California, Berkeley"/>
    <x v="3"/>
    <m/>
    <m/>
    <m/>
    <m/>
    <m/>
    <m/>
    <m/>
    <m/>
  </r>
  <r>
    <s v="Robert L. Taylor "/>
    <s v="University of California, Berkeley"/>
    <x v="3"/>
    <m/>
    <m/>
    <m/>
    <m/>
    <m/>
    <m/>
    <m/>
    <m/>
  </r>
  <r>
    <s v="Ronald  Shumway "/>
    <s v="University of California, Berkeley"/>
    <x v="3"/>
    <m/>
    <m/>
    <m/>
    <m/>
    <m/>
    <m/>
    <m/>
    <m/>
  </r>
  <r>
    <s v="Sanjay Govindjee"/>
    <s v="University of California, Berkeley"/>
    <x v="3"/>
    <m/>
    <m/>
    <m/>
    <m/>
    <m/>
    <m/>
    <m/>
    <m/>
  </r>
  <r>
    <s v="Scott Moura"/>
    <s v="University of California, Berkeley"/>
    <x v="3"/>
    <m/>
    <m/>
    <m/>
    <m/>
    <m/>
    <m/>
    <m/>
    <m/>
  </r>
  <r>
    <s v="Susan Shaheen"/>
    <s v="University of California, Berkeley"/>
    <x v="3"/>
    <m/>
    <m/>
    <m/>
    <m/>
    <m/>
    <m/>
    <m/>
    <m/>
  </r>
  <r>
    <s v="Tracy Becker"/>
    <s v="University of California, Berkeley"/>
    <x v="3"/>
    <m/>
    <m/>
    <m/>
    <m/>
    <m/>
    <m/>
    <m/>
    <m/>
  </r>
  <r>
    <s v="Zuo-Jun Max Shen"/>
    <s v="University of California, Berkeley"/>
    <x v="3"/>
    <m/>
    <m/>
    <m/>
    <m/>
    <m/>
    <m/>
    <m/>
    <m/>
  </r>
  <r>
    <s v="Kathleen McCarthy "/>
    <s v="University of California, Berkeley"/>
    <x v="4"/>
    <m/>
    <m/>
    <m/>
    <m/>
    <m/>
    <m/>
    <m/>
    <s v=" http://www.classics.berkeley.edu/people/ellen-oliensis-0"/>
  </r>
  <r>
    <s v="Nikolaos Papazarkadas "/>
    <s v="University of California, Berkeley"/>
    <x v="4"/>
    <m/>
    <m/>
    <m/>
    <m/>
    <m/>
    <m/>
    <m/>
    <s v=" http://www.classics.berkeley.edu/people/nikolaos-papazarkadas"/>
  </r>
  <r>
    <s v="James I. Porter "/>
    <s v="University of California, Berkeley"/>
    <x v="4"/>
    <m/>
    <m/>
    <m/>
    <m/>
    <m/>
    <m/>
    <m/>
    <s v=" http://www.classics.berkeley.edu/people/james-i-porter"/>
  </r>
  <r>
    <s v="Kim Shelton "/>
    <s v="University of California, Berkeley"/>
    <x v="4"/>
    <m/>
    <m/>
    <m/>
    <m/>
    <m/>
    <m/>
    <m/>
    <s v=" http://www.classics.berkeley.edu/people/kim-shelton"/>
  </r>
  <r>
    <s v="Anthony Long "/>
    <s v="University of California, Berkeley"/>
    <x v="4"/>
    <m/>
    <m/>
    <m/>
    <m/>
    <m/>
    <m/>
    <m/>
    <s v=" http://www.classics.berkeley.edu/people/anthony-long"/>
  </r>
  <r>
    <s v="Timothy Clarke "/>
    <s v="University of California, Berkeley"/>
    <x v="4"/>
    <m/>
    <m/>
    <m/>
    <m/>
    <m/>
    <m/>
    <m/>
    <s v=" http://www.classics.berkeley.edu/people/timothy-clarke"/>
  </r>
  <r>
    <s v="Andrew Garrett "/>
    <s v="University of California, Berkeley"/>
    <x v="4"/>
    <m/>
    <m/>
    <m/>
    <m/>
    <m/>
    <m/>
    <m/>
    <s v=" http://www.classics.berkeley.edu/people/andrew-garrett"/>
  </r>
  <r>
    <s v="Kinch Hoekstra "/>
    <s v="University of California, Berkeley"/>
    <x v="4"/>
    <m/>
    <m/>
    <m/>
    <m/>
    <m/>
    <m/>
    <m/>
    <s v=" http://www.classics.berkeley.edu/people/kinch-hoekstra"/>
  </r>
  <r>
    <s v="Emily Mackil "/>
    <s v="University of California, Berkeley"/>
    <x v="4"/>
    <m/>
    <m/>
    <m/>
    <m/>
    <m/>
    <m/>
    <m/>
    <s v=" http://www.classics.berkeley.edu/people/emily-mackil"/>
  </r>
  <r>
    <s v="Ramona Naddaff "/>
    <s v="University of California, Berkeley"/>
    <x v="4"/>
    <m/>
    <m/>
    <m/>
    <m/>
    <m/>
    <m/>
    <m/>
    <s v=" http://www.classics.berkeley.edu/people/ramona-naddaff"/>
  </r>
  <r>
    <s v="Carlos Noreña "/>
    <s v="University of California, Berkeley"/>
    <x v="4"/>
    <m/>
    <m/>
    <m/>
    <m/>
    <m/>
    <m/>
    <m/>
    <s v=" http://www.classics.berkeley.edu/people/carlos-norena"/>
  </r>
  <r>
    <s v="Kristina Chew "/>
    <s v="University of California, Berkeley"/>
    <x v="4"/>
    <m/>
    <m/>
    <m/>
    <m/>
    <m/>
    <m/>
    <m/>
    <s v=" http://www.classics.berkeley.edu/people/kristina-chew"/>
  </r>
  <r>
    <s v="Tom Recht "/>
    <s v="University of California, Berkeley"/>
    <x v="4"/>
    <m/>
    <m/>
    <m/>
    <m/>
    <m/>
    <m/>
    <m/>
    <s v=" http://www.classics.berkeley.edu/people/tom-recht"/>
  </r>
  <r>
    <s v="Yasmin Syed "/>
    <s v="University of California, Berkeley"/>
    <x v="4"/>
    <m/>
    <m/>
    <m/>
    <m/>
    <m/>
    <m/>
    <m/>
    <s v=" http://www.classics.berkeley.edu/people/yasmin-syed"/>
  </r>
  <r>
    <s v="William S. Anderson "/>
    <s v="University of California, Berkeley"/>
    <x v="4"/>
    <m/>
    <m/>
    <m/>
    <m/>
    <m/>
    <m/>
    <m/>
    <s v=" http://www.classics.berkeley.edu/people/william-s-anderson"/>
  </r>
  <r>
    <s v="Frank Bezner "/>
    <s v="University of California, Berkeley"/>
    <x v="4"/>
    <m/>
    <m/>
    <m/>
    <m/>
    <m/>
    <m/>
    <m/>
    <s v=" http://www.classics.berkeley.edu/people/frank-bezner"/>
  </r>
  <r>
    <s v="William Fitzgerald "/>
    <s v="University of California, Berkeley"/>
    <x v="4"/>
    <m/>
    <m/>
    <m/>
    <m/>
    <m/>
    <m/>
    <m/>
    <s v=" http://www.classics.berkeley.edu/people/william-fitzgerald"/>
  </r>
  <r>
    <s v="Erich Gruen "/>
    <s v="University of California, Berkeley"/>
    <x v="4"/>
    <m/>
    <m/>
    <m/>
    <m/>
    <m/>
    <m/>
    <m/>
    <s v=" http://www.classics.berkeley.edu/people/erich-gruen"/>
  </r>
  <r>
    <s v="Ralph Hexter "/>
    <s v="University of California, Berkeley"/>
    <x v="4"/>
    <m/>
    <m/>
    <m/>
    <m/>
    <m/>
    <m/>
    <m/>
    <s v=" http://www.classics.berkeley.edu/people/ralph-hexter"/>
  </r>
  <r>
    <s v="Stephen G. Miller "/>
    <s v="University of California, Berkeley"/>
    <x v="4"/>
    <m/>
    <m/>
    <m/>
    <m/>
    <m/>
    <m/>
    <m/>
    <s v=" http://www.classics.berkeley.edu/people/stephen-g-miller"/>
  </r>
  <r>
    <s v="Ronald Stroud "/>
    <s v="University of California, Berkeley"/>
    <x v="4"/>
    <m/>
    <m/>
    <m/>
    <m/>
    <m/>
    <m/>
    <m/>
    <s v=" http://www.classics.berkeley.edu/people/ronald-stroud"/>
  </r>
  <r>
    <s v="Leslie Threatte "/>
    <s v="University of California, Berkeley"/>
    <x v="4"/>
    <m/>
    <m/>
    <m/>
    <m/>
    <m/>
    <m/>
    <m/>
    <s v=" http://www.classics.berkeley.edu/people/leslie-threatte"/>
  </r>
  <r>
    <s v="Michael Nylan "/>
    <s v="University of California, Berkeley"/>
    <x v="5"/>
    <m/>
    <m/>
    <m/>
    <m/>
    <m/>
    <m/>
    <m/>
    <s v="https://history.berkeley.edu/michael-nylan"/>
  </r>
  <r>
    <s v="Vanessa Ogle "/>
    <s v="University of California, Berkeley"/>
    <x v="5"/>
    <m/>
    <m/>
    <m/>
    <m/>
    <m/>
    <m/>
    <m/>
    <s v="https://history.berkeley.edu/vanessa-ogle"/>
  </r>
  <r>
    <s v="Dylan C. Penningroth "/>
    <s v="University of California, Berkeley"/>
    <x v="5"/>
    <m/>
    <m/>
    <m/>
    <m/>
    <m/>
    <m/>
    <m/>
    <s v="https://history.berkeley.edu/dylan-c-penningroth"/>
  </r>
  <r>
    <s v="Christine Philliou "/>
    <s v="University of California, Berkeley"/>
    <x v="5"/>
    <m/>
    <m/>
    <m/>
    <m/>
    <m/>
    <m/>
    <m/>
    <s v="https://history.berkeley.edu/christine-philliou"/>
  </r>
  <r>
    <s v="Caitlin C. Rosenthal "/>
    <s v="University of California, Berkeley"/>
    <x v="5"/>
    <m/>
    <m/>
    <m/>
    <m/>
    <m/>
    <m/>
    <m/>
    <s v="https://history.berkeley.edu/caitlin-c-rosenthal"/>
  </r>
  <r>
    <s v="Daniel Sargent "/>
    <s v="University of California, Berkeley"/>
    <x v="5"/>
    <m/>
    <m/>
    <m/>
    <m/>
    <m/>
    <m/>
    <m/>
    <s v="https://history.berkeley.edu/people/faculty/current/daniel-sargent"/>
  </r>
  <r>
    <s v="Ethan H. Shagan "/>
    <s v="University of California, Berkeley"/>
    <x v="5"/>
    <m/>
    <m/>
    <m/>
    <m/>
    <m/>
    <m/>
    <m/>
    <s v="https://history.berkeley.edu/people/faculty/current/ethan-h-shagan"/>
  </r>
  <r>
    <s v="Jonathan Sheehan "/>
    <s v="University of California, Berkeley"/>
    <x v="5"/>
    <m/>
    <m/>
    <m/>
    <m/>
    <m/>
    <m/>
    <m/>
    <s v="https://history.berkeley.edu/jonathan-sheehan"/>
  </r>
  <r>
    <s v="Ronit Y. Stahl "/>
    <s v="University of California, Berkeley"/>
    <x v="5"/>
    <m/>
    <m/>
    <m/>
    <m/>
    <m/>
    <m/>
    <m/>
    <s v="https://history.berkeley.edu/ronit-y-stahl"/>
  </r>
  <r>
    <s v="Nicolas Tackett "/>
    <s v="University of California, Berkeley"/>
    <x v="5"/>
    <m/>
    <m/>
    <m/>
    <m/>
    <m/>
    <m/>
    <m/>
    <s v="https://history.berkeley.edu/nicolas-tackett"/>
  </r>
  <r>
    <s v="James Vernon "/>
    <s v="University of California, Berkeley"/>
    <x v="5"/>
    <m/>
    <m/>
    <m/>
    <m/>
    <m/>
    <m/>
    <m/>
    <s v="https://history.berkeley.edu/james-vernon"/>
  </r>
  <r>
    <s v="Wen-hsin Yeh "/>
    <s v="University of California, Berkeley"/>
    <x v="5"/>
    <m/>
    <m/>
    <m/>
    <m/>
    <m/>
    <m/>
    <m/>
    <s v="https://history.berkeley.edu/wen-hsin-yeh"/>
  </r>
  <r>
    <s v="Peter B. Zinoman "/>
    <s v="University of California, Berkeley"/>
    <x v="5"/>
    <m/>
    <m/>
    <m/>
    <m/>
    <m/>
    <m/>
    <m/>
    <s v="https://history.berkeley.edu/peter-b-zinoman"/>
  </r>
  <r>
    <s v="Dylan John Riley"/>
    <s v="University of California, Berkeley"/>
    <x v="6"/>
    <m/>
    <m/>
    <m/>
    <m/>
    <m/>
    <m/>
    <m/>
    <s v="https://sociology.berkeley.edu/faculty/dylan-john-riley"/>
  </r>
  <r>
    <s v="Laura J. Enriquez"/>
    <s v="University of California, Berkeley"/>
    <x v="6"/>
    <m/>
    <m/>
    <m/>
    <m/>
    <m/>
    <m/>
    <m/>
    <m/>
  </r>
  <r>
    <s v="Loic Wacquant"/>
    <s v="University of California, Berkeley"/>
    <x v="6"/>
    <m/>
    <m/>
    <m/>
    <m/>
    <m/>
    <m/>
    <m/>
    <s v="https://sociology.berkeley.edu/faculty/loic-wacquant"/>
  </r>
  <r>
    <s v="Michael Burawoy"/>
    <s v="University of California, Berkeley"/>
    <x v="6"/>
    <m/>
    <m/>
    <m/>
    <m/>
    <m/>
    <m/>
    <m/>
    <s v="https://sociology.berkeley.edu/alumni-manager/michael-burawoy"/>
  </r>
  <r>
    <s v="Raka Ray"/>
    <s v="University of California, Berkeley"/>
    <x v="6"/>
    <m/>
    <m/>
    <m/>
    <m/>
    <m/>
    <m/>
    <m/>
    <s v="https://sociology.berkeley.edu/alumni-manager/raka-ray"/>
  </r>
  <r>
    <s v="Trond Petersen"/>
    <s v="University of California, Berkeley"/>
    <x v="6"/>
    <m/>
    <m/>
    <m/>
    <m/>
    <m/>
    <m/>
    <m/>
    <s v="https://sociology.berkeley.edu/faculty/trond-petersen"/>
  </r>
  <r>
    <s v="john a. powell"/>
    <s v="University of California, Berkeley"/>
    <x v="8"/>
    <m/>
    <m/>
    <m/>
    <m/>
    <m/>
    <m/>
    <m/>
    <s v="https://ethnicstudies.berkeley.edu/people/john-a-powell/"/>
  </r>
  <r>
    <s v="Pieter Abbeel "/>
    <m/>
    <x v="9"/>
    <s v=" Professor"/>
    <s v="male"/>
    <m/>
    <m/>
    <m/>
    <m/>
    <n v="2008"/>
    <s v=" https://www2.eecs.berkeley.edu/Faculty/Homepages/abbeel.html"/>
  </r>
  <r>
    <s v="Elad Alon "/>
    <m/>
    <x v="9"/>
    <s v=" Professor"/>
    <s v="male"/>
    <m/>
    <m/>
    <m/>
    <m/>
    <m/>
    <s v=" https://www2.eecs.berkeley.edu/Faculty/Homepages/elad.html"/>
  </r>
  <r>
    <s v="Venkat Anantharam "/>
    <m/>
    <x v="9"/>
    <s v=" Professor"/>
    <m/>
    <m/>
    <m/>
    <m/>
    <m/>
    <m/>
    <s v=" https://www2.eecs.berkeley.edu/Faculty/Homepages/anantharam.html"/>
  </r>
  <r>
    <s v="Murat Arcak "/>
    <m/>
    <x v="9"/>
    <s v=" Professor"/>
    <m/>
    <m/>
    <m/>
    <m/>
    <m/>
    <m/>
    <s v=" https://www2.eecs.berkeley.edu/Faculty/Homepages/arcak.html"/>
  </r>
  <r>
    <s v="Ana Claudia Arias "/>
    <m/>
    <x v="9"/>
    <s v=" Professor"/>
    <m/>
    <m/>
    <m/>
    <m/>
    <m/>
    <m/>
    <s v=" https://www2.eecs.berkeley.edu/Faculty/Homepages/acarias.html"/>
  </r>
  <r>
    <s v="Krste Asanović "/>
    <m/>
    <x v="9"/>
    <s v=" Professor"/>
    <m/>
    <m/>
    <m/>
    <m/>
    <m/>
    <m/>
    <s v=" https://www2.eecs.berkeley.edu/Faculty/Homepages/asanovic.html"/>
  </r>
  <r>
    <s v="Babak Ayazifar "/>
    <m/>
    <x v="9"/>
    <s v=" Teaching Professor"/>
    <m/>
    <m/>
    <m/>
    <m/>
    <m/>
    <m/>
    <s v=" https://www2.eecs.berkeley.edu/Faculty/Homepages/ayazifar.html"/>
  </r>
  <r>
    <s v="Jonathan Bachrach "/>
    <m/>
    <x v="9"/>
    <s v=" Adjunct Assistant Professor"/>
    <m/>
    <m/>
    <m/>
    <m/>
    <m/>
    <m/>
    <s v=" https://www2.eecs.berkeley.edu/Faculty/Homepages/bachrach.html"/>
  </r>
  <r>
    <s v="Ruzena Bajcsy "/>
    <m/>
    <x v="9"/>
    <s v=" Professor"/>
    <m/>
    <m/>
    <m/>
    <m/>
    <m/>
    <m/>
    <s v=" https://www2.eecs.berkeley.edu/Faculty/Homepages/bajcsy.html"/>
  </r>
  <r>
    <s v="Michael Ball "/>
    <m/>
    <x v="9"/>
    <s v=" Lecturer"/>
    <m/>
    <m/>
    <m/>
    <m/>
    <m/>
    <m/>
    <s v=" https://www2.eecs.berkeley.edu/Faculty/Homepages/mball.html"/>
  </r>
  <r>
    <s v="David Bamman "/>
    <m/>
    <x v="9"/>
    <s v=" Below The Line Assistant Professor"/>
    <m/>
    <m/>
    <m/>
    <m/>
    <m/>
    <m/>
    <s v=" https://www2.eecs.berkeley.edu/Faculty/Homepages/dbamman.html"/>
  </r>
  <r>
    <s v="Brian A. Barsky "/>
    <m/>
    <x v="9"/>
    <s v=" Professor Emeritus "/>
    <m/>
    <m/>
    <m/>
    <m/>
    <m/>
    <m/>
    <s v=" https://www2.eecs.berkeley.edu/Faculty/Homepages/barsky.html"/>
  </r>
  <r>
    <s v="Peter Bartlett "/>
    <m/>
    <x v="9"/>
    <s v=" Professor"/>
    <m/>
    <m/>
    <m/>
    <m/>
    <m/>
    <m/>
    <s v=" https://www2.eecs.berkeley.edu/Faculty/Homepages/bartlett.html"/>
  </r>
  <r>
    <s v="Alexandre Bayen "/>
    <m/>
    <x v="9"/>
    <s v=" Professor"/>
    <m/>
    <m/>
    <m/>
    <m/>
    <m/>
    <m/>
    <s v=" https://www2.eecs.berkeley.edu/Faculty/Homepages/bayen.html"/>
  </r>
  <r>
    <s v="Jeffrey Bokor "/>
    <m/>
    <x v="9"/>
    <s v=" Professor "/>
    <m/>
    <m/>
    <m/>
    <m/>
    <m/>
    <m/>
    <s v=" https://www2.eecs.berkeley.edu/Faculty/Homepages/bokor.html"/>
  </r>
  <r>
    <s v="Bernhard Boser "/>
    <m/>
    <x v="9"/>
    <s v=" Professor"/>
    <m/>
    <m/>
    <m/>
    <m/>
    <m/>
    <m/>
    <s v=" https://www2.eecs.berkeley.edu/Faculty/Homepages/boser.html"/>
  </r>
  <r>
    <s v="Robert K. Brayton "/>
    <m/>
    <x v="9"/>
    <s v=" Professor Emeritus "/>
    <m/>
    <m/>
    <m/>
    <m/>
    <m/>
    <m/>
    <s v=" https://www2.eecs.berkeley.edu/Faculty/Homepages/brayton.html"/>
  </r>
  <r>
    <s v="Aydin Buluç "/>
    <m/>
    <x v="9"/>
    <s v=" Adjunct Assistant Professor"/>
    <m/>
    <m/>
    <m/>
    <m/>
    <m/>
    <m/>
    <s v=" https://www2.eecs.berkeley.edu/Faculty/Homepages/aydin.html"/>
  </r>
  <r>
    <s v="Duncan Callaway "/>
    <m/>
    <x v="9"/>
    <s v=" Below the Line "/>
    <m/>
    <m/>
    <m/>
    <m/>
    <m/>
    <m/>
    <s v=" https://www2.eecs.berkeley.edu/Faculty/Homepages/dcal.html"/>
  </r>
  <r>
    <s v="John F. Canny "/>
    <m/>
    <x v="9"/>
    <s v=" Professor "/>
    <m/>
    <m/>
    <m/>
    <m/>
    <m/>
    <m/>
    <s v=" https://www2.eecs.berkeley.edu/Faculty/Homepages/canny.html"/>
  </r>
  <r>
    <s v="Jose M. Carmena "/>
    <m/>
    <x v="9"/>
    <s v=" Professor"/>
    <m/>
    <m/>
    <m/>
    <m/>
    <m/>
    <m/>
    <s v=" https://www2.eecs.berkeley.edu/Faculty/Homepages/carmena.html"/>
  </r>
  <r>
    <s v="Constance Chang-Hasnain "/>
    <m/>
    <x v="9"/>
    <s v=" Professor"/>
    <m/>
    <m/>
    <m/>
    <m/>
    <m/>
    <m/>
    <s v=" https://www2.eecs.berkeley.edu/Faculty/Homepages/chang-hasnain.html"/>
  </r>
  <r>
    <s v="Alvin Cheung "/>
    <m/>
    <x v="9"/>
    <s v=" Assistant Professor"/>
    <m/>
    <m/>
    <m/>
    <m/>
    <m/>
    <m/>
    <s v=" https://www2.eecs.berkeley.edu/Faculty/Homepages/akcheung.html"/>
  </r>
  <r>
    <s v="Alessandro Chiesa "/>
    <m/>
    <x v="9"/>
    <s v=" Assistant Professor"/>
    <m/>
    <m/>
    <m/>
    <m/>
    <m/>
    <m/>
    <s v=" https://www2.eecs.berkeley.edu/Faculty/Homepages/alexch.html"/>
  </r>
  <r>
    <s v="John Chuang "/>
    <m/>
    <x v="9"/>
    <s v=" Below the Line "/>
    <m/>
    <m/>
    <m/>
    <m/>
    <m/>
    <m/>
    <s v=" https://www2.eecs.berkeley.edu/Faculty/Homepages/chuang.html"/>
  </r>
  <r>
    <s v="Phillip Colella "/>
    <m/>
    <x v="9"/>
    <s v=" Professor in Residence"/>
    <m/>
    <m/>
    <m/>
    <m/>
    <m/>
    <m/>
    <s v=" https://www2.eecs.berkeley.edu/Faculty/Homepages/colella.html"/>
  </r>
  <r>
    <s v="Steven Conolly "/>
    <m/>
    <x v="9"/>
    <s v=" Professor"/>
    <m/>
    <m/>
    <m/>
    <m/>
    <m/>
    <m/>
    <s v=" https://www2.eecs.berkeley.edu/Faculty/Homepages/sconolly.html"/>
  </r>
  <r>
    <s v="Thomas Courtade "/>
    <m/>
    <x v="9"/>
    <s v=" Associate Professor"/>
    <m/>
    <m/>
    <m/>
    <m/>
    <m/>
    <m/>
    <s v=" https://www2.eecs.berkeley.edu/Faculty/Homepages/courtade.html"/>
  </r>
  <r>
    <s v="David E. Culler "/>
    <m/>
    <x v="9"/>
    <s v=" Professor"/>
    <m/>
    <m/>
    <m/>
    <m/>
    <m/>
    <m/>
    <s v=" https://www2.eecs.berkeley.edu/Faculty/Homepages/culler.html"/>
  </r>
  <r>
    <s v="Trevor Darrell "/>
    <m/>
    <x v="9"/>
    <s v=" Professor in Residence"/>
    <m/>
    <m/>
    <m/>
    <m/>
    <m/>
    <m/>
    <s v=" https://www2.eecs.berkeley.edu/Faculty/Homepages/darrell.html"/>
  </r>
  <r>
    <s v="James Demmel "/>
    <m/>
    <x v="9"/>
    <s v=" Professor"/>
    <m/>
    <m/>
    <m/>
    <m/>
    <m/>
    <m/>
    <s v=" https://www2.eecs.berkeley.edu/Faculty/Homepages/demmel.html"/>
  </r>
  <r>
    <s v="John DeNero "/>
    <m/>
    <x v="9"/>
    <s v=" Associate Teaching Professor"/>
    <m/>
    <m/>
    <m/>
    <m/>
    <m/>
    <m/>
    <s v=" https://www2.eecs.berkeley.edu/Faculty/Homepages/denero.html"/>
  </r>
  <r>
    <s v="Anca Dragan "/>
    <m/>
    <x v="9"/>
    <s v=" Assistant Professor"/>
    <m/>
    <m/>
    <m/>
    <m/>
    <m/>
    <m/>
    <s v=" https://www2.eecs.berkeley.edu/Faculty/Homepages/anca.html"/>
  </r>
  <r>
    <s v="Prabal Dutta "/>
    <m/>
    <x v="9"/>
    <s v=" Associate Professor"/>
    <m/>
    <m/>
    <m/>
    <m/>
    <m/>
    <m/>
    <s v=" https://www2.eecs.berkeley.edu/Faculty/Homepages/prabal.html"/>
  </r>
  <r>
    <s v="Alexei (Alyosha) Efros "/>
    <m/>
    <x v="9"/>
    <s v=" Professor"/>
    <m/>
    <m/>
    <m/>
    <m/>
    <m/>
    <m/>
    <s v=" https://www2.eecs.berkeley.edu/Faculty/Homepages/efros.html"/>
  </r>
  <r>
    <s v="Laurent El Ghaoui "/>
    <m/>
    <x v="9"/>
    <s v=" Professor"/>
    <m/>
    <m/>
    <m/>
    <m/>
    <m/>
    <m/>
    <s v=" https://www2.eecs.berkeley.edu/Faculty/Homepages/elghaoui.html"/>
  </r>
  <r>
    <s v="Hany Farid "/>
    <m/>
    <x v="9"/>
    <s v=" Professor"/>
    <m/>
    <m/>
    <m/>
    <m/>
    <m/>
    <m/>
    <s v=" https://www2.eecs.berkeley.edu/Faculty/Homepages/hfarid.html"/>
  </r>
  <r>
    <s v="Ronald S. Fearing "/>
    <m/>
    <x v="9"/>
    <s v=" Professor"/>
    <m/>
    <m/>
    <m/>
    <m/>
    <m/>
    <m/>
    <s v=" https://www2.eecs.berkeley.edu/Faculty/Homepages/fearing.html"/>
  </r>
  <r>
    <s v="Armando Fox "/>
    <m/>
    <x v="9"/>
    <s v=" Professor"/>
    <m/>
    <m/>
    <m/>
    <m/>
    <m/>
    <m/>
    <s v=" https://www2.eecs.berkeley.edu/Faculty/Homepages/fox.html"/>
  </r>
  <r>
    <s v="Gerald Friedland "/>
    <m/>
    <x v="9"/>
    <s v=" Adjunct Assistant Professor"/>
    <m/>
    <m/>
    <m/>
    <m/>
    <m/>
    <m/>
    <s v=" https://www2.eecs.berkeley.edu/Faculty/Homepages/friedland.html"/>
  </r>
  <r>
    <s v="Robert Full "/>
    <m/>
    <x v="9"/>
    <s v=" Professor"/>
    <m/>
    <m/>
    <m/>
    <m/>
    <m/>
    <m/>
    <s v=" https://www2.eecs.berkeley.edu/Faculty/Homepages/rjfull.html"/>
  </r>
  <r>
    <s v="Jack Gallant "/>
    <m/>
    <x v="9"/>
    <s v=" Below the Line "/>
    <m/>
    <m/>
    <m/>
    <m/>
    <m/>
    <m/>
    <s v=" https://www2.eecs.berkeley.edu/Faculty/Homepages/gallant.html"/>
  </r>
  <r>
    <s v="Dan Garcia "/>
    <m/>
    <x v="9"/>
    <s v=" Teaching Professor"/>
    <m/>
    <m/>
    <m/>
    <m/>
    <m/>
    <m/>
    <s v=" https://www2.eecs.berkeley.edu/Faculty/Homepages/garcia.html"/>
  </r>
  <r>
    <s v="Sanjam Garg "/>
    <m/>
    <x v="9"/>
    <s v=" Assistant Professor"/>
    <m/>
    <m/>
    <m/>
    <m/>
    <m/>
    <m/>
    <s v=" https://www2.eecs.berkeley.edu/Faculty/Homepages/sanjam.html"/>
  </r>
  <r>
    <s v="Ali Ghodsi "/>
    <m/>
    <x v="9"/>
    <s v=" Adjunct Assistant Professor"/>
    <m/>
    <m/>
    <m/>
    <m/>
    <m/>
    <m/>
    <s v=" https://www2.eecs.berkeley.edu/Faculty/Homepages/aligh.html"/>
  </r>
  <r>
    <s v="Ken Goldberg "/>
    <m/>
    <x v="9"/>
    <s v=" Professor"/>
    <m/>
    <m/>
    <m/>
    <m/>
    <m/>
    <m/>
    <s v=" https://www2.eecs.berkeley.edu/Faculty/Homepages/goldberg.html"/>
  </r>
  <r>
    <s v="Shafi Goldwasser "/>
    <m/>
    <x v="9"/>
    <s v=" Professor"/>
    <m/>
    <m/>
    <m/>
    <m/>
    <m/>
    <m/>
    <s v=" https://www2.eecs.berkeley.edu/Faculty/Homepages/goldwasser.html"/>
  </r>
  <r>
    <s v="Joseph Gonzalez "/>
    <m/>
    <x v="9"/>
    <s v=" Assistant Professor"/>
    <m/>
    <m/>
    <m/>
    <m/>
    <m/>
    <m/>
    <s v=" https://www2.eecs.berkeley.edu/Faculty/Homepages/jegonzal.html"/>
  </r>
  <r>
    <s v="Moritz Hardt "/>
    <m/>
    <x v="9"/>
    <s v=" Assistant Professor"/>
    <m/>
    <m/>
    <m/>
    <m/>
    <m/>
    <m/>
    <s v=" https://www2.eecs.berkeley.edu/Faculty/Homepages/mhardt.html"/>
  </r>
  <r>
    <s v="Björn Hartmann "/>
    <m/>
    <x v="9"/>
    <s v=" Associate Professor"/>
    <m/>
    <m/>
    <m/>
    <m/>
    <m/>
    <m/>
    <s v=" https://www2.eecs.berkeley.edu/Faculty/Homepages/hartmann.html"/>
  </r>
  <r>
    <s v="Marti Hearst "/>
    <m/>
    <x v="9"/>
    <s v=" Professor"/>
    <m/>
    <m/>
    <m/>
    <m/>
    <m/>
    <m/>
    <s v=" https://www2.eecs.berkeley.edu/Faculty/Homepages/hearst.html"/>
  </r>
  <r>
    <s v="Joseph M. Hellerstein "/>
    <m/>
    <x v="9"/>
    <s v=" Professor"/>
    <m/>
    <m/>
    <m/>
    <m/>
    <m/>
    <m/>
    <s v=" https://www2.eecs.berkeley.edu/Faculty/Homepages/hellerstein.html"/>
  </r>
  <r>
    <s v="Paul N. Hilfinger "/>
    <m/>
    <x v="9"/>
    <s v=" Teaching Professor"/>
    <m/>
    <m/>
    <m/>
    <m/>
    <m/>
    <m/>
    <s v=" https://www2.eecs.berkeley.edu/Faculty/Homepages/hilfinger.html"/>
  </r>
  <r>
    <s v="Chenming Hu "/>
    <m/>
    <x v="9"/>
    <s v=" Professor Emeritus "/>
    <m/>
    <m/>
    <m/>
    <m/>
    <m/>
    <m/>
    <s v=" https://www2.eecs.berkeley.edu/Faculty/Homepages/hu.html"/>
  </r>
  <r>
    <s v="Joshua Hug "/>
    <m/>
    <x v="9"/>
    <s v=" Associate Teaching Professor"/>
    <m/>
    <m/>
    <m/>
    <m/>
    <m/>
    <m/>
    <s v=" https://www2.eecs.berkeley.edu/Faculty/Homepages/joshhug.html"/>
  </r>
  <r>
    <s v="Nilah Ioannidis "/>
    <m/>
    <x v="9"/>
    <s v=" Assistant Professor"/>
    <m/>
    <m/>
    <m/>
    <m/>
    <m/>
    <m/>
    <s v=" https://www2.eecs.berkeley.edu/Faculty/Homepages/nilah.html"/>
  </r>
  <r>
    <s v="Ali Javey "/>
    <m/>
    <x v="9"/>
    <s v=" Professor"/>
    <m/>
    <m/>
    <m/>
    <m/>
    <m/>
    <m/>
    <s v=" https://www2.eecs.berkeley.edu/Faculty/Homepages/javey.html"/>
  </r>
  <r>
    <s v="Jiantao Jiao "/>
    <m/>
    <x v="9"/>
    <s v=" Assistant Professor"/>
    <m/>
    <m/>
    <m/>
    <m/>
    <m/>
    <m/>
    <s v=" https://www2.eecs.berkeley.edu/Faculty/Homepages/jiantao.html"/>
  </r>
  <r>
    <s v="Michael Jordan "/>
    <m/>
    <x v="9"/>
    <s v=" Professor"/>
    <m/>
    <m/>
    <m/>
    <m/>
    <m/>
    <m/>
    <s v=" https://www2.eecs.berkeley.edu/Faculty/Homepages/jordan.html"/>
  </r>
  <r>
    <s v="Anthony D. Joseph "/>
    <m/>
    <x v="9"/>
    <s v=" Professor"/>
    <m/>
    <m/>
    <m/>
    <m/>
    <m/>
    <m/>
    <s v=" https://www2.eecs.berkeley.edu/Faculty/Homepages/joseph.html"/>
  </r>
  <r>
    <s v="Boubacar Kanté "/>
    <m/>
    <x v="9"/>
    <s v=" Associate Professor"/>
    <m/>
    <m/>
    <m/>
    <m/>
    <m/>
    <m/>
    <s v=" https://www2.eecs.berkeley.edu/Faculty/Homepages/bkante.html"/>
  </r>
  <r>
    <s v="Randy H. Katz "/>
    <m/>
    <x v="9"/>
    <s v=" Professor"/>
    <m/>
    <m/>
    <m/>
    <m/>
    <m/>
    <m/>
    <s v=" https://www2.eecs.berkeley.edu/Faculty/Homepages/katz.html"/>
  </r>
  <r>
    <s v="Kurt Keutzer "/>
    <m/>
    <x v="9"/>
    <s v=" Professor Emeritus "/>
    <m/>
    <m/>
    <m/>
    <m/>
    <m/>
    <m/>
    <s v=" https://www2.eecs.berkeley.edu/Faculty/Homepages/keutzer.html"/>
  </r>
  <r>
    <s v="Tsu-Jae King Liu "/>
    <m/>
    <x v="9"/>
    <s v=" Professor "/>
    <m/>
    <m/>
    <m/>
    <m/>
    <m/>
    <m/>
    <s v=" https://www2.eecs.berkeley.edu/Faculty/Homepages/king.html"/>
  </r>
  <r>
    <s v="Daniel Klein "/>
    <m/>
    <x v="9"/>
    <s v=" Professor"/>
    <m/>
    <m/>
    <m/>
    <m/>
    <m/>
    <m/>
    <s v=" https://www2.eecs.berkeley.edu/Faculty/Homepages/klein.html"/>
  </r>
  <r>
    <s v="John D. Kubiatowicz "/>
    <m/>
    <x v="9"/>
    <s v=" Professor"/>
    <m/>
    <m/>
    <m/>
    <m/>
    <m/>
    <m/>
    <s v=" https://www2.eecs.berkeley.edu/Faculty/Homepages/kubiatowicz.html"/>
  </r>
  <r>
    <s v="Edward A. Lee "/>
    <m/>
    <x v="9"/>
    <s v=" Professor Emeritus "/>
    <m/>
    <m/>
    <m/>
    <m/>
    <m/>
    <m/>
    <s v=" https://www2.eecs.berkeley.edu/Faculty/Homepages/lee.html"/>
  </r>
  <r>
    <s v="Luke Lee "/>
    <m/>
    <x v="9"/>
    <s v=" Professor"/>
    <m/>
    <m/>
    <m/>
    <m/>
    <m/>
    <m/>
    <s v=" https://www2.eecs.berkeley.edu/Faculty/Homepages/lplee.html"/>
  </r>
  <r>
    <s v="Sergey Levine "/>
    <m/>
    <x v="9"/>
    <s v=" Assistant Professor"/>
    <m/>
    <m/>
    <m/>
    <m/>
    <m/>
    <m/>
    <s v=" https://www2.eecs.berkeley.edu/Faculty/Homepages/svlevine.html"/>
  </r>
  <r>
    <s v="Jennifer Listgarten "/>
    <m/>
    <x v="9"/>
    <s v=" Professor"/>
    <m/>
    <m/>
    <m/>
    <m/>
    <m/>
    <m/>
    <s v=" https://www2.eecs.berkeley.edu/Faculty/Homepages/listgarten.html"/>
  </r>
  <r>
    <s v="Chunlei Liu "/>
    <m/>
    <x v="9"/>
    <s v=" Associate Professor"/>
    <m/>
    <m/>
    <m/>
    <m/>
    <m/>
    <m/>
    <s v=" https://www2.eecs.berkeley.edu/Faculty/Homepages/chunleiliu.html"/>
  </r>
  <r>
    <s v="Michael Lustig "/>
    <m/>
    <x v="9"/>
    <s v=" Associate Professor"/>
    <m/>
    <m/>
    <m/>
    <m/>
    <m/>
    <m/>
    <s v=" https://www2.eecs.berkeley.edu/Faculty/Homepages/mlustig.html"/>
  </r>
  <r>
    <s v="Yi Ma "/>
    <m/>
    <x v="9"/>
    <s v=" Professor in Residence"/>
    <m/>
    <m/>
    <m/>
    <m/>
    <m/>
    <m/>
    <s v=" https://www2.eecs.berkeley.edu/Faculty/Homepages/yima.html"/>
  </r>
  <r>
    <s v="Michel Maharbiz "/>
    <m/>
    <x v="9"/>
    <s v=" Professor"/>
    <m/>
    <m/>
    <m/>
    <m/>
    <m/>
    <m/>
    <s v=" https://www2.eecs.berkeley.edu/Faculty/Homepages/maharbiz.html"/>
  </r>
  <r>
    <s v="Jitendra Malik "/>
    <m/>
    <x v="9"/>
    <s v=" Professor"/>
    <m/>
    <m/>
    <m/>
    <m/>
    <m/>
    <m/>
    <s v=" https://www2.eecs.berkeley.edu/Faculty/Homepages/malik.html"/>
  </r>
  <r>
    <s v="Rikky Muller "/>
    <m/>
    <x v="9"/>
    <s v=" Assistant Professor"/>
    <m/>
    <m/>
    <m/>
    <m/>
    <m/>
    <m/>
    <s v=" https://www2.eecs.berkeley.edu/Faculty/Homepages/rikky.html"/>
  </r>
  <r>
    <s v="Jelani Nelson "/>
    <m/>
    <x v="9"/>
    <s v=" Professor"/>
    <m/>
    <m/>
    <m/>
    <m/>
    <m/>
    <m/>
    <s v=" https://www2.eecs.berkeley.edu/Faculty/Homepages/minilek.html"/>
  </r>
  <r>
    <s v="Andrew R. Neureuther "/>
    <m/>
    <x v="9"/>
    <s v=" Professor Emeritus "/>
    <m/>
    <m/>
    <m/>
    <m/>
    <m/>
    <m/>
    <s v=" https://www2.eecs.berkeley.edu/Faculty/Homepages/neureuther.html"/>
  </r>
  <r>
    <s v="Ren Ng "/>
    <m/>
    <x v="9"/>
    <s v=" Assistant Professor"/>
    <m/>
    <m/>
    <m/>
    <m/>
    <m/>
    <m/>
    <s v=" https://www2.eecs.berkeley.edu/Faculty/Homepages/yirenng.html"/>
  </r>
  <r>
    <s v="Clark Nguyen "/>
    <m/>
    <x v="9"/>
    <s v=" Professor"/>
    <m/>
    <m/>
    <m/>
    <m/>
    <m/>
    <m/>
    <s v=" https://www2.eecs.berkeley.edu/Faculty/Homepages/ctnguyen.html"/>
  </r>
  <r>
    <s v="Ali Niknejad "/>
    <m/>
    <x v="9"/>
    <s v=" Professor"/>
    <m/>
    <m/>
    <m/>
    <m/>
    <m/>
    <m/>
    <s v=" https://www2.eecs.berkeley.edu/Faculty/Homepages/niknejad.html"/>
  </r>
  <r>
    <s v="Borivoje Nikolic "/>
    <m/>
    <x v="9"/>
    <s v=" Professor"/>
    <m/>
    <m/>
    <m/>
    <m/>
    <m/>
    <m/>
    <s v=" https://www2.eecs.berkeley.edu/Faculty/Homepages/nikolic.html"/>
  </r>
  <r>
    <s v="James O'Brien "/>
    <m/>
    <x v="9"/>
    <s v=" Professor"/>
    <m/>
    <m/>
    <m/>
    <m/>
    <m/>
    <m/>
    <s v=" https://www2.eecs.berkeley.edu/Faculty/Homepages/obrien.html"/>
  </r>
  <r>
    <s v="Bruno Olshausen "/>
    <m/>
    <x v="9"/>
    <s v=" Below the Line "/>
    <m/>
    <m/>
    <m/>
    <m/>
    <m/>
    <m/>
    <s v=" https://www2.eecs.berkeley.edu/Faculty/Homepages/baolshausen.html"/>
  </r>
  <r>
    <s v="Aditya Parameswaran "/>
    <m/>
    <x v="9"/>
    <s v=" Assistant Professor"/>
    <m/>
    <m/>
    <m/>
    <m/>
    <m/>
    <m/>
    <s v=" https://www2.eecs.berkeley.edu/Faculty/Homepages/adityagp.html"/>
  </r>
  <r>
    <s v="Abhay Parekh "/>
    <m/>
    <x v="9"/>
    <s v=" Adjunct Professor"/>
    <m/>
    <m/>
    <m/>
    <m/>
    <m/>
    <m/>
    <s v=" https://www2.eecs.berkeley.edu/Faculty/Homepages/parekh.html"/>
  </r>
  <r>
    <s v="Shyam Parekh "/>
    <m/>
    <x v="9"/>
    <s v=" Adjunct Associate Professor"/>
    <m/>
    <m/>
    <m/>
    <m/>
    <m/>
    <m/>
    <s v=" https://www2.eecs.berkeley.edu/Faculty/Homepages/shyam.html"/>
  </r>
  <r>
    <s v="David A. Patterson "/>
    <m/>
    <x v="9"/>
    <s v=" Professor Emeritus "/>
    <m/>
    <m/>
    <m/>
    <m/>
    <m/>
    <m/>
    <s v=" https://www2.eecs.berkeley.edu/Faculty/Homepages/patterson.html"/>
  </r>
  <r>
    <s v="Eric Paulos "/>
    <m/>
    <x v="9"/>
    <s v=" Associate Professor"/>
    <m/>
    <m/>
    <m/>
    <m/>
    <m/>
    <m/>
    <s v=" https://www2.eecs.berkeley.edu/Faculty/Homepages/paulos.html"/>
  </r>
  <r>
    <s v="Vern Paxson "/>
    <m/>
    <x v="9"/>
    <s v=" Professor"/>
    <m/>
    <m/>
    <m/>
    <m/>
    <m/>
    <m/>
    <s v=" https://www2.eecs.berkeley.edu/Faculty/Homepages/paxson.html"/>
  </r>
  <r>
    <s v="Robert Pilawa-Podgurski "/>
    <m/>
    <x v="9"/>
    <s v=" Associate Professor"/>
    <m/>
    <m/>
    <m/>
    <m/>
    <m/>
    <m/>
    <s v=" https://www2.eecs.berkeley.edu/Faculty/Homepages/pilawa.html"/>
  </r>
  <r>
    <s v="Kristofer Pister "/>
    <m/>
    <x v="9"/>
    <s v=" Professor"/>
    <m/>
    <m/>
    <m/>
    <m/>
    <m/>
    <m/>
    <s v=" https://www2.eecs.berkeley.edu/Faculty/Homepages/pister.html"/>
  </r>
  <r>
    <s v="Kameshwar Poolla "/>
    <m/>
    <x v="9"/>
    <s v=" Professor"/>
    <m/>
    <m/>
    <m/>
    <m/>
    <m/>
    <m/>
    <s v=" https://www2.eecs.berkeley.edu/Faculty/Homepages/poolla.html"/>
  </r>
  <r>
    <s v="Raluca Ada Popa "/>
    <m/>
    <x v="9"/>
    <s v=" Assistant Professor"/>
    <m/>
    <m/>
    <m/>
    <m/>
    <m/>
    <m/>
    <s v=" https://www2.eecs.berkeley.edu/Faculty/Homepages/ralucap.html"/>
  </r>
  <r>
    <s v="Jan M. Rabaey "/>
    <m/>
    <x v="9"/>
    <s v=" Professor Emeritus "/>
    <m/>
    <m/>
    <m/>
    <m/>
    <m/>
    <m/>
    <s v=" https://www2.eecs.berkeley.edu/Faculty/Homepages/rabaey.html"/>
  </r>
  <r>
    <s v="Jonathan Ragan-Kelley "/>
    <m/>
    <x v="9"/>
    <s v=" Assistant Professor"/>
    <m/>
    <m/>
    <m/>
    <m/>
    <m/>
    <m/>
    <s v=" https://www2.eecs.berkeley.edu/Faculty/Homepages/jrk.html"/>
  </r>
  <r>
    <s v="Prasad Raghavendra "/>
    <m/>
    <x v="9"/>
    <s v=" Associate Professor"/>
    <m/>
    <m/>
    <m/>
    <m/>
    <m/>
    <m/>
    <s v=" https://www2.eecs.berkeley.edu/Faculty/Homepages/praghavendra.html"/>
  </r>
  <r>
    <s v="Kannan Ramchandran "/>
    <m/>
    <x v="9"/>
    <s v=" Professor"/>
    <m/>
    <m/>
    <m/>
    <m/>
    <m/>
    <m/>
    <s v=" https://www2.eecs.berkeley.edu/Faculty/Homepages/ramchandran.html"/>
  </r>
  <r>
    <s v="Gireeja Ranade "/>
    <m/>
    <x v="9"/>
    <s v=" Assistant Teaching Professor"/>
    <m/>
    <m/>
    <m/>
    <m/>
    <m/>
    <m/>
    <s v=" https://www2.eecs.berkeley.edu/Faculty/Homepages/gireeja.html"/>
  </r>
  <r>
    <s v="Satish Rao "/>
    <m/>
    <x v="9"/>
    <s v=" Professor"/>
    <m/>
    <m/>
    <m/>
    <m/>
    <m/>
    <m/>
    <s v=" https://www2.eecs.berkeley.edu/Faculty/Homepages/rao.html"/>
  </r>
  <r>
    <s v="Sylvia Ratnasamy "/>
    <m/>
    <x v="9"/>
    <s v=" Professor"/>
    <m/>
    <m/>
    <m/>
    <m/>
    <m/>
    <m/>
    <s v=" https://www2.eecs.berkeley.edu/Faculty/Homepages/ratnasamy.html"/>
  </r>
  <r>
    <s v="Benjamin Recht "/>
    <m/>
    <x v="9"/>
    <s v=" Associate Professor"/>
    <m/>
    <m/>
    <m/>
    <m/>
    <m/>
    <m/>
    <s v=" https://www2.eecs.berkeley.edu/Faculty/Homepages/brecht.html"/>
  </r>
  <r>
    <s v="Jaijeet Roychowdhury "/>
    <m/>
    <x v="9"/>
    <s v=" Professor"/>
    <m/>
    <m/>
    <m/>
    <m/>
    <m/>
    <m/>
    <s v=" https://www2.eecs.berkeley.edu/Faculty/Homepages/jr.html"/>
  </r>
  <r>
    <s v="Stuart J. Russell "/>
    <m/>
    <x v="9"/>
    <s v=" Professor"/>
    <m/>
    <m/>
    <m/>
    <m/>
    <m/>
    <m/>
    <s v=" https://www2.eecs.berkeley.edu/Faculty/Homepages/russell.html"/>
  </r>
  <r>
    <s v="Anant Sahai "/>
    <m/>
    <x v="9"/>
    <s v=" Professor"/>
    <m/>
    <m/>
    <m/>
    <m/>
    <m/>
    <m/>
    <s v=" https://www2.eecs.berkeley.edu/Faculty/Homepages/sahai.html"/>
  </r>
  <r>
    <s v="Sayeef Salahuddin "/>
    <m/>
    <x v="9"/>
    <s v=" Professor"/>
    <m/>
    <m/>
    <m/>
    <m/>
    <m/>
    <m/>
    <s v=" https://www2.eecs.berkeley.edu/Faculty/Homepages/salahuddin.html"/>
  </r>
  <r>
    <s v="Seth R. Sanders "/>
    <m/>
    <x v="9"/>
    <s v=" Professor"/>
    <m/>
    <m/>
    <m/>
    <m/>
    <m/>
    <m/>
    <s v=" https://www2.eecs.berkeley.edu/Faculty/Homepages/sanders.html"/>
  </r>
  <r>
    <s v="Alberto L. Sangiovanni-Vincentelli "/>
    <m/>
    <x v="9"/>
    <s v=" Professor"/>
    <m/>
    <m/>
    <m/>
    <m/>
    <m/>
    <m/>
    <s v=" https://www2.eecs.berkeley.edu/Faculty/Homepages/sangiovanni-vicentelli.html"/>
  </r>
  <r>
    <s v="S. Shankar Sastry "/>
    <m/>
    <x v="9"/>
    <s v=" Professor "/>
    <m/>
    <m/>
    <m/>
    <m/>
    <m/>
    <m/>
    <s v=" https://www2.eecs.berkeley.edu/Faculty/Homepages/sastry.html"/>
  </r>
  <r>
    <s v="Koushik Sen "/>
    <m/>
    <x v="9"/>
    <s v=" Professor"/>
    <m/>
    <m/>
    <m/>
    <m/>
    <m/>
    <m/>
    <s v=" https://www2.eecs.berkeley.edu/Faculty/Homepages/ksen.html"/>
  </r>
  <r>
    <s v="Sanjit A. Seshia "/>
    <m/>
    <x v="9"/>
    <s v=" Professor"/>
    <m/>
    <m/>
    <m/>
    <m/>
    <m/>
    <m/>
    <s v=" https://www2.eecs.berkeley.edu/Faculty/Homepages/seshia.html"/>
  </r>
  <r>
    <s v="Osama Shana'a "/>
    <m/>
    <x v="9"/>
    <s v=" Adjunct Associate Professor"/>
    <m/>
    <m/>
    <m/>
    <m/>
    <m/>
    <m/>
    <s v=" https://www2.eecs.berkeley.edu/Faculty/Homepages/osama.html"/>
  </r>
  <r>
    <s v="Sophia Shao "/>
    <m/>
    <x v="9"/>
    <s v=" Assistant Professor"/>
    <m/>
    <m/>
    <m/>
    <m/>
    <m/>
    <m/>
    <s v=" https://www2.eecs.berkeley.edu/Faculty/Homepages/ysshao.html"/>
  </r>
  <r>
    <s v="Scott Shenker "/>
    <m/>
    <x v="9"/>
    <s v=" Professor"/>
    <m/>
    <m/>
    <m/>
    <m/>
    <m/>
    <m/>
    <s v=" https://www2.eecs.berkeley.edu/Faculty/Homepages/shenker.html"/>
  </r>
  <r>
    <s v="Jonathan Shewchuk "/>
    <m/>
    <x v="9"/>
    <s v=" Professor"/>
    <m/>
    <m/>
    <m/>
    <m/>
    <m/>
    <m/>
    <s v=" https://www2.eecs.berkeley.edu/Faculty/Homepages/shewchuk.html"/>
  </r>
  <r>
    <s v="Alistair Sinclair "/>
    <m/>
    <x v="9"/>
    <s v=" Professor"/>
    <m/>
    <m/>
    <m/>
    <m/>
    <m/>
    <m/>
    <s v=" https://www2.eecs.berkeley.edu/Faculty/Homepages/sinclair.html"/>
  </r>
  <r>
    <s v="Somayeh Sojoudi "/>
    <m/>
    <x v="9"/>
    <s v=" Assistant Professor in Residence"/>
    <m/>
    <m/>
    <m/>
    <m/>
    <m/>
    <m/>
    <s v=" https://www2.eecs.berkeley.edu/Faculty/Homepages/sojoudi.html"/>
  </r>
  <r>
    <s v="Dawn Song "/>
    <m/>
    <x v="9"/>
    <s v=" Professor"/>
    <m/>
    <m/>
    <m/>
    <m/>
    <m/>
    <m/>
    <s v=" https://www2.eecs.berkeley.edu/Faculty/Homepages/song.html"/>
  </r>
  <r>
    <s v="Yun S. Song "/>
    <m/>
    <x v="9"/>
    <s v=" Professor"/>
    <m/>
    <m/>
    <m/>
    <m/>
    <m/>
    <m/>
    <s v=" https://www2.eecs.berkeley.edu/Faculty/Homepages/yssong.html"/>
  </r>
  <r>
    <s v="Costas J. Spanos "/>
    <m/>
    <x v="9"/>
    <s v=" Professor"/>
    <m/>
    <m/>
    <m/>
    <m/>
    <m/>
    <m/>
    <s v=" https://www2.eecs.berkeley.edu/Faculty/Homepages/spanos.html"/>
  </r>
  <r>
    <s v="Jacob Steinhardt "/>
    <m/>
    <x v="9"/>
    <s v=" Below The Line Assistant Professor"/>
    <m/>
    <m/>
    <m/>
    <m/>
    <m/>
    <m/>
    <s v=" https://www2.eecs.berkeley.edu/Faculty/Homepages/jsteinhardt.html"/>
  </r>
  <r>
    <s v="Ion Stoica "/>
    <m/>
    <x v="9"/>
    <s v=" Professor"/>
    <m/>
    <m/>
    <m/>
    <m/>
    <m/>
    <m/>
    <s v=" https://www2.eecs.berkeley.edu/Faculty/Homepages/stoica.html"/>
  </r>
  <r>
    <s v="Vladimir Stojanovic "/>
    <m/>
    <x v="9"/>
    <s v=" Professor"/>
    <m/>
    <m/>
    <m/>
    <m/>
    <m/>
    <m/>
    <s v=" https://www2.eecs.berkeley.edu/Faculty/Homepages/vlada.html"/>
  </r>
  <r>
    <s v="Bernd Sturmfels "/>
    <m/>
    <x v="9"/>
    <s v=" Professor"/>
    <m/>
    <m/>
    <m/>
    <m/>
    <m/>
    <m/>
    <s v=" https://www2.eecs.berkeley.edu/Faculty/Homepages/sturmfels.html"/>
  </r>
  <r>
    <s v="Vivek Subramanian "/>
    <m/>
    <x v="9"/>
    <s v=" Professor"/>
    <m/>
    <m/>
    <m/>
    <m/>
    <m/>
    <m/>
    <s v=" https://www2.eecs.berkeley.edu/Faculty/Homepages/subramanian.html"/>
  </r>
  <r>
    <s v="Avishay Tal "/>
    <m/>
    <x v="9"/>
    <s v=" Assistant Professor"/>
    <m/>
    <m/>
    <m/>
    <m/>
    <m/>
    <m/>
    <s v=" https://www2.eecs.berkeley.edu/Faculty/Homepages/atal.html"/>
  </r>
  <r>
    <s v="Claire Tomlin "/>
    <m/>
    <x v="9"/>
    <s v=" Professor"/>
    <m/>
    <m/>
    <m/>
    <m/>
    <m/>
    <m/>
    <s v=" https://www2.eecs.berkeley.edu/Faculty/Homepages/tomlin.html"/>
  </r>
  <r>
    <s v="Luca Trevisan "/>
    <m/>
    <x v="9"/>
    <s v=" Professor"/>
    <m/>
    <m/>
    <m/>
    <m/>
    <m/>
    <m/>
    <s v=" https://www2.eecs.berkeley.edu/Faculty/Homepages/trevisan.html"/>
  </r>
  <r>
    <s v="Doug Tygar "/>
    <m/>
    <x v="9"/>
    <s v=" Professor"/>
    <m/>
    <m/>
    <m/>
    <m/>
    <m/>
    <m/>
    <s v=" https://www2.eecs.berkeley.edu/Faculty/Homepages/tygar.html"/>
  </r>
  <r>
    <s v="Pravin Varaiya "/>
    <m/>
    <x v="9"/>
    <s v=" Professor Emeritus "/>
    <m/>
    <m/>
    <m/>
    <m/>
    <m/>
    <m/>
    <s v=" https://www2.eecs.berkeley.edu/Faculty/Homepages/varaiya.html"/>
  </r>
  <r>
    <s v="Umesh Vazirani "/>
    <m/>
    <x v="9"/>
    <s v=" Professor"/>
    <m/>
    <m/>
    <m/>
    <m/>
    <m/>
    <m/>
    <s v=" https://www2.eecs.berkeley.edu/Faculty/Homepages/vazirani.html"/>
  </r>
  <r>
    <s v="Alexandra von Meier "/>
    <m/>
    <x v="9"/>
    <s v=" Adjunct Professor"/>
    <m/>
    <m/>
    <m/>
    <m/>
    <m/>
    <m/>
    <s v=" https://www2.eecs.berkeley.edu/Faculty/Homepages/vonmeier.html"/>
  </r>
  <r>
    <s v="David Wagner "/>
    <m/>
    <x v="9"/>
    <s v=" Professor"/>
    <m/>
    <m/>
    <m/>
    <m/>
    <m/>
    <m/>
    <s v=" https://www2.eecs.berkeley.edu/Faculty/Homepages/wagner.html"/>
  </r>
  <r>
    <s v="Martin Wainwright "/>
    <m/>
    <x v="9"/>
    <s v=" Professor"/>
    <m/>
    <m/>
    <m/>
    <m/>
    <m/>
    <m/>
    <s v=" https://www2.eecs.berkeley.edu/Faculty/Homepages/wainwright.html"/>
  </r>
  <r>
    <s v="Laura Waller "/>
    <m/>
    <x v="9"/>
    <s v=" Associate Professor"/>
    <m/>
    <m/>
    <m/>
    <m/>
    <m/>
    <m/>
    <s v=" https://www2.eecs.berkeley.edu/Faculty/Homepages/waller.html"/>
  </r>
  <r>
    <s v="Jean Walrand "/>
    <m/>
    <x v="9"/>
    <s v=" Professor Emeritus "/>
    <m/>
    <m/>
    <m/>
    <m/>
    <m/>
    <m/>
    <s v=" https://www2.eecs.berkeley.edu/Faculty/Homepages/walrand.html"/>
  </r>
  <r>
    <s v="John Wawrzynek "/>
    <m/>
    <x v="9"/>
    <s v=" Professor"/>
    <m/>
    <m/>
    <m/>
    <m/>
    <m/>
    <m/>
    <s v=" https://www2.eecs.berkeley.edu/Faculty/Homepages/wawrzynek.html"/>
  </r>
  <r>
    <s v="Nicholas Weaver "/>
    <m/>
    <x v="9"/>
    <s v=" Lecturer"/>
    <m/>
    <m/>
    <m/>
    <m/>
    <m/>
    <m/>
    <s v=" https://www2.eecs.berkeley.edu/Faculty/Homepages/nweaver.html"/>
  </r>
  <r>
    <s v="Ming C. Wu "/>
    <m/>
    <x v="9"/>
    <s v=" Professor"/>
    <m/>
    <m/>
    <m/>
    <m/>
    <m/>
    <m/>
    <s v=" https://www2.eecs.berkeley.edu/Faculty/Homepages/wu.html"/>
  </r>
  <r>
    <s v="Eli Yablonovitch "/>
    <m/>
    <x v="9"/>
    <s v=" Professor"/>
    <m/>
    <m/>
    <m/>
    <m/>
    <m/>
    <m/>
    <s v=" https://www2.eecs.berkeley.edu/Faculty/Homepages/yablonovitch.html"/>
  </r>
  <r>
    <s v="Katherine A. Yelick "/>
    <m/>
    <x v="9"/>
    <s v=" Professor"/>
    <m/>
    <m/>
    <m/>
    <m/>
    <m/>
    <m/>
    <s v=" https://www2.eecs.berkeley.edu/Faculty/Homepages/yelick.html"/>
  </r>
  <r>
    <s v="Nir Yosef "/>
    <m/>
    <x v="9"/>
    <s v=" Assistant Professor"/>
    <m/>
    <m/>
    <m/>
    <m/>
    <m/>
    <m/>
    <s v=" https://www2.eecs.berkeley.edu/Faculty/Homepages/niryosef.html"/>
  </r>
  <r>
    <s v="Bin Yu "/>
    <m/>
    <x v="9"/>
    <s v=" Professor"/>
    <m/>
    <m/>
    <m/>
    <m/>
    <m/>
    <m/>
    <s v=" https://www2.eecs.berkeley.edu/Faculty/Homepages/binyu.html"/>
  </r>
  <r>
    <s v="Avideh Zakhor "/>
    <m/>
    <x v="9"/>
    <s v=" Professor"/>
    <m/>
    <m/>
    <m/>
    <m/>
    <m/>
    <m/>
    <s v=" https://www2.eecs.berkeley.edu/Faculty/Homepages/zakhor.ht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4" firstHeaderRow="1" firstDataRow="1" firstDataCol="1"/>
  <pivotFields count="11">
    <pivotField dataField="1" showAll="0"/>
    <pivotField showAll="0"/>
    <pivotField axis="axisRow" showAll="0">
      <items count="11">
        <item x="5"/>
        <item x="0"/>
        <item x="1"/>
        <item x="2"/>
        <item x="3"/>
        <item x="9"/>
        <item x="6"/>
        <item x="4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教授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0:B30" firstHeaderRow="1" firstDataRow="1" firstDataCol="1"/>
  <pivotFields count="15">
    <pivotField dataField="1" showAll="0"/>
    <pivotField showAll="0"/>
    <pivotField axis="axisRow" showAll="0">
      <items count="10">
        <item n="Department of History" x="6"/>
        <item x="1"/>
        <item x="0"/>
        <item x="3"/>
        <item x="2"/>
        <item x="4"/>
        <item x="5"/>
        <item x="7"/>
        <item x="8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教授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2:C16" firstHeaderRow="0" firstDataRow="1" firstDataCol="1"/>
  <pivotFields count="15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从博士到助理教龄" fld="10" subtotal="average" baseField="3" baseItem="0"/>
    <dataField name="标准偏差项:从博士到助理教龄" fld="10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7" firstHeaderRow="0" firstDataRow="1" firstDataCol="1"/>
  <pivotFields count="15"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教授姓名" fld="0" subtotal="count" baseField="0" baseItem="0"/>
    <dataField name="平均值项:副教授教龄" fld="13" subtotal="average" baseField="3" baseItem="0"/>
    <dataField name="平均值项:教授教龄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dps.berkeley.edu/people/faculty/fawcett" TargetMode="External"/><Relationship Id="rId2" Type="http://schemas.openxmlformats.org/officeDocument/2006/relationships/hyperlink" Target="https://ce.berkeley.edu/people/faculty/adda_zekkos" TargetMode="External"/><Relationship Id="rId1" Type="http://schemas.openxmlformats.org/officeDocument/2006/relationships/hyperlink" Target="https://ce.berkeley.edu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nthropology.berkeley.edu/laura-nader" TargetMode="External"/><Relationship Id="rId117" Type="http://schemas.openxmlformats.org/officeDocument/2006/relationships/hyperlink" Target="https://history.berkeley.edu/nicolas-tackett" TargetMode="External"/><Relationship Id="rId21" Type="http://schemas.openxmlformats.org/officeDocument/2006/relationships/hyperlink" Target="https://anthropology.berkeley.edu/alexei-yurchak" TargetMode="External"/><Relationship Id="rId42" Type="http://schemas.openxmlformats.org/officeDocument/2006/relationships/hyperlink" Target="https://anthropology.berkeley.edu/paul-m-rabinow" TargetMode="External"/><Relationship Id="rId47" Type="http://schemas.openxmlformats.org/officeDocument/2006/relationships/hyperlink" Target="https://bioeng.berkeley.edu/faculty/ian_holmes" TargetMode="External"/><Relationship Id="rId63" Type="http://schemas.openxmlformats.org/officeDocument/2006/relationships/hyperlink" Target="https://bioeng.berkeley.edu/faculty/kimmen_sjolander" TargetMode="External"/><Relationship Id="rId68" Type="http://schemas.openxmlformats.org/officeDocument/2006/relationships/hyperlink" Target="https://bioeng.berkeley.edu/faculty/michael-odonnell" TargetMode="External"/><Relationship Id="rId84" Type="http://schemas.openxmlformats.org/officeDocument/2006/relationships/hyperlink" Target="https://ce.berkeley.edu/" TargetMode="External"/><Relationship Id="rId89" Type="http://schemas.openxmlformats.org/officeDocument/2006/relationships/hyperlink" Target="https://ce.berkeley.edu/people/faculty/bayen/cv" TargetMode="External"/><Relationship Id="rId112" Type="http://schemas.openxmlformats.org/officeDocument/2006/relationships/hyperlink" Target="https://history.berkeley.edu/people/faculty/current/daniel-sargent" TargetMode="External"/><Relationship Id="rId133" Type="http://schemas.openxmlformats.org/officeDocument/2006/relationships/hyperlink" Target="https://sociology.berkeley.edu/faculty/samuel-r-lucas" TargetMode="External"/><Relationship Id="rId138" Type="http://schemas.openxmlformats.org/officeDocument/2006/relationships/hyperlink" Target="https://sociology.berkeley.edu/faculty/dylan-john-riley" TargetMode="External"/><Relationship Id="rId16" Type="http://schemas.openxmlformats.org/officeDocument/2006/relationships/hyperlink" Target="https://anthropology.berkeley.edu/laurie-wilkie" TargetMode="External"/><Relationship Id="rId107" Type="http://schemas.openxmlformats.org/officeDocument/2006/relationships/hyperlink" Target="https://history.berkeley.edu/michael-nylan" TargetMode="External"/><Relationship Id="rId11" Type="http://schemas.openxmlformats.org/officeDocument/2006/relationships/hyperlink" Target="https://anthropology.berkeley.edu/jun-sunseri" TargetMode="External"/><Relationship Id="rId32" Type="http://schemas.openxmlformats.org/officeDocument/2006/relationships/hyperlink" Target="https://anthropology.berkeley.edu/sarah-e-vaughn" TargetMode="External"/><Relationship Id="rId37" Type="http://schemas.openxmlformats.org/officeDocument/2006/relationships/hyperlink" Target="https://anthropology.berkeley.edu/xin-liu" TargetMode="External"/><Relationship Id="rId53" Type="http://schemas.openxmlformats.org/officeDocument/2006/relationships/hyperlink" Target="https://bioeng.berkeley.edu/faculty/mohammad_mofrad" TargetMode="External"/><Relationship Id="rId58" Type="http://schemas.openxmlformats.org/officeDocument/2006/relationships/hyperlink" Target="https://bioeng.berkeley.edu/faculty/james_casey" TargetMode="External"/><Relationship Id="rId74" Type="http://schemas.openxmlformats.org/officeDocument/2006/relationships/hyperlink" Target="https://bioeng.berkeley.edu/faculty/thomas_budinger" TargetMode="External"/><Relationship Id="rId79" Type="http://schemas.openxmlformats.org/officeDocument/2006/relationships/hyperlink" Target="https://bioeng.berkeley.edu/faculty/daniel_fletcher" TargetMode="External"/><Relationship Id="rId102" Type="http://schemas.openxmlformats.org/officeDocument/2006/relationships/hyperlink" Target="https://tdps.berkeley.edu/people/faculty/dekosnik" TargetMode="External"/><Relationship Id="rId123" Type="http://schemas.openxmlformats.org/officeDocument/2006/relationships/hyperlink" Target="https://sociology.berkeley.edu/alumni-manager/michael-burawoy" TargetMode="External"/><Relationship Id="rId128" Type="http://schemas.openxmlformats.org/officeDocument/2006/relationships/hyperlink" Target="https://sociology.berkeley.edu/faculty/david-j-harding" TargetMode="External"/><Relationship Id="rId144" Type="http://schemas.openxmlformats.org/officeDocument/2006/relationships/hyperlink" Target="https://sociology.berkeley.edu/faculty/kim-voss" TargetMode="External"/><Relationship Id="rId149" Type="http://schemas.openxmlformats.org/officeDocument/2006/relationships/hyperlink" Target="https://bioeng.berkeley.edu/faculty/steve_conolly" TargetMode="External"/><Relationship Id="rId5" Type="http://schemas.openxmlformats.org/officeDocument/2006/relationships/hyperlink" Target="https://anthropology.berkeley.edu/christine-hastorf" TargetMode="External"/><Relationship Id="rId90" Type="http://schemas.openxmlformats.org/officeDocument/2006/relationships/hyperlink" Target="https://ce.berkeley.edu/people/faculty/cassidy/cv" TargetMode="External"/><Relationship Id="rId95" Type="http://schemas.openxmlformats.org/officeDocument/2006/relationships/hyperlink" Target="https://ce.berkeley.edu/people/faculty/li/cv" TargetMode="External"/><Relationship Id="rId22" Type="http://schemas.openxmlformats.org/officeDocument/2006/relationships/hyperlink" Target="https://anthropology.berkeley.edu/donald-s-moore" TargetMode="External"/><Relationship Id="rId27" Type="http://schemas.openxmlformats.org/officeDocument/2006/relationships/hyperlink" Target="https://anthropology.berkeley.edu/laurie-wilkie" TargetMode="External"/><Relationship Id="rId43" Type="http://schemas.openxmlformats.org/officeDocument/2006/relationships/hyperlink" Target="https://anthropology.berkeley.edu/stefania-pandolfo" TargetMode="External"/><Relationship Id="rId48" Type="http://schemas.openxmlformats.org/officeDocument/2006/relationships/hyperlink" Target="https://bioeng.berkeley.edu/faculty/patrick-hsu" TargetMode="External"/><Relationship Id="rId64" Type="http://schemas.openxmlformats.org/officeDocument/2006/relationships/hyperlink" Target="https://bioeng.berkeley.edu/faculty/david-kirn" TargetMode="External"/><Relationship Id="rId69" Type="http://schemas.openxmlformats.org/officeDocument/2006/relationships/hyperlink" Target="https://bioeng.berkeley.edu/faculty/terry_johnson" TargetMode="External"/><Relationship Id="rId113" Type="http://schemas.openxmlformats.org/officeDocument/2006/relationships/hyperlink" Target="https://history.berkeley.edu/elena-schneider" TargetMode="External"/><Relationship Id="rId118" Type="http://schemas.openxmlformats.org/officeDocument/2006/relationships/hyperlink" Target="https://history.berkeley.edu/james-vernon" TargetMode="External"/><Relationship Id="rId134" Type="http://schemas.openxmlformats.org/officeDocument/2006/relationships/hyperlink" Target="https://sociology.berkeley.edu/faculty/g-cristina-mora" TargetMode="External"/><Relationship Id="rId139" Type="http://schemas.openxmlformats.org/officeDocument/2006/relationships/hyperlink" Target="https://sociology.berkeley.edu/faculty/martin-sanchez-jankowski" TargetMode="External"/><Relationship Id="rId80" Type="http://schemas.openxmlformats.org/officeDocument/2006/relationships/hyperlink" Target="https://bioeng.berkeley.edu/faculty/john_dueber" TargetMode="External"/><Relationship Id="rId85" Type="http://schemas.openxmlformats.org/officeDocument/2006/relationships/hyperlink" Target="https://ce.berkeley.edu/people/faculty/bales" TargetMode="External"/><Relationship Id="rId150" Type="http://schemas.openxmlformats.org/officeDocument/2006/relationships/hyperlink" Target="https://bioeng.berkeley.edu/faculty/gerard_marriott" TargetMode="External"/><Relationship Id="rId12" Type="http://schemas.openxmlformats.org/officeDocument/2006/relationships/hyperlink" Target="https://anthropology.berkeley.edu/junko-habu" TargetMode="External"/><Relationship Id="rId17" Type="http://schemas.openxmlformats.org/officeDocument/2006/relationships/hyperlink" Target="https://anthropology.berkeley.edu/lawrence-cohen" TargetMode="External"/><Relationship Id="rId25" Type="http://schemas.openxmlformats.org/officeDocument/2006/relationships/hyperlink" Target="https://anthropology.berkeley.edu/kent-lightfoot" TargetMode="External"/><Relationship Id="rId33" Type="http://schemas.openxmlformats.org/officeDocument/2006/relationships/hyperlink" Target="https://anthropology.berkeley.edu/stefania-pandolfo" TargetMode="External"/><Relationship Id="rId38" Type="http://schemas.openxmlformats.org/officeDocument/2006/relationships/hyperlink" Target="https://anthropology.berkeley.edu/xin-liu" TargetMode="External"/><Relationship Id="rId46" Type="http://schemas.openxmlformats.org/officeDocument/2006/relationships/hyperlink" Target="https://bioeng.berkeley.edu/faculty/amy_herr" TargetMode="External"/><Relationship Id="rId59" Type="http://schemas.openxmlformats.org/officeDocument/2006/relationships/hyperlink" Target="https://bioeng.berkeley.edu/faculty/richard_karp" TargetMode="External"/><Relationship Id="rId67" Type="http://schemas.openxmlformats.org/officeDocument/2006/relationships/hyperlink" Target="https://bioeng.berkeley.edu/faculty/paul_adams" TargetMode="External"/><Relationship Id="rId103" Type="http://schemas.openxmlformats.org/officeDocument/2006/relationships/hyperlink" Target="https://tdps.berkeley.edu/people/faculty/fawcett" TargetMode="External"/><Relationship Id="rId108" Type="http://schemas.openxmlformats.org/officeDocument/2006/relationships/hyperlink" Target="https://history.berkeley.edu/vanessa-ogle" TargetMode="External"/><Relationship Id="rId116" Type="http://schemas.openxmlformats.org/officeDocument/2006/relationships/hyperlink" Target="https://history.berkeley.edu/ronit-y-stahl" TargetMode="External"/><Relationship Id="rId124" Type="http://schemas.openxmlformats.org/officeDocument/2006/relationships/hyperlink" Target="https://sociology.berkeley.edu/faculty/claude-s-fischer" TargetMode="External"/><Relationship Id="rId129" Type="http://schemas.openxmlformats.org/officeDocument/2006/relationships/hyperlink" Target="https://sociology.berkeley.edu/faculty/heather-haveman" TargetMode="External"/><Relationship Id="rId137" Type="http://schemas.openxmlformats.org/officeDocument/2006/relationships/hyperlink" Target="https://sociology.berkeley.edu/alumni-manager/raka-ray" TargetMode="External"/><Relationship Id="rId20" Type="http://schemas.openxmlformats.org/officeDocument/2006/relationships/hyperlink" Target="https://anthropology.berkeley.edu/aihwa-ong" TargetMode="External"/><Relationship Id="rId41" Type="http://schemas.openxmlformats.org/officeDocument/2006/relationships/hyperlink" Target="https://anthropology.berkeley.edu/paul-m-rabinow" TargetMode="External"/><Relationship Id="rId54" Type="http://schemas.openxmlformats.org/officeDocument/2006/relationships/hyperlink" Target="https://bioeng.berkeley.edu/faculty/niren_murthy" TargetMode="External"/><Relationship Id="rId62" Type="http://schemas.openxmlformats.org/officeDocument/2006/relationships/hyperlink" Target="https://bioeng.berkeley.edu/faculty/david_schaffer" TargetMode="External"/><Relationship Id="rId70" Type="http://schemas.openxmlformats.org/officeDocument/2006/relationships/hyperlink" Target="https://bioeng.berkeley.edu/faculty/michael-conboy" TargetMode="External"/><Relationship Id="rId75" Type="http://schemas.openxmlformats.org/officeDocument/2006/relationships/hyperlink" Target="https://bioeng.berkeley.edu/faculty/shankar_sastry" TargetMode="External"/><Relationship Id="rId83" Type="http://schemas.openxmlformats.org/officeDocument/2006/relationships/hyperlink" Target="https://bioeng.berkeley.edu/faculty/phillip_messersmith" TargetMode="External"/><Relationship Id="rId88" Type="http://schemas.openxmlformats.org/officeDocument/2006/relationships/hyperlink" Target="https://ce.berkeley.edu/people/faculty/alvcohen/cv" TargetMode="External"/><Relationship Id="rId91" Type="http://schemas.openxmlformats.org/officeDocument/2006/relationships/hyperlink" Target="https://ce.berkeley.edu/people/faculty/daganzo/cv" TargetMode="External"/><Relationship Id="rId96" Type="http://schemas.openxmlformats.org/officeDocument/2006/relationships/hyperlink" Target="https://ce.berkeley.edu/people/faculty/nelson/cv" TargetMode="External"/><Relationship Id="rId111" Type="http://schemas.openxmlformats.org/officeDocument/2006/relationships/hyperlink" Target="https://history.berkeley.edu/caitlin-c-rosenthal" TargetMode="External"/><Relationship Id="rId132" Type="http://schemas.openxmlformats.org/officeDocument/2006/relationships/hyperlink" Target="https://sociology.berkeley.edu/faculty/mara-loveman" TargetMode="External"/><Relationship Id="rId140" Type="http://schemas.openxmlformats.org/officeDocument/2006/relationships/hyperlink" Target="https://sociology.berkeley.edu/faculty/daniel-schneider" TargetMode="External"/><Relationship Id="rId145" Type="http://schemas.openxmlformats.org/officeDocument/2006/relationships/hyperlink" Target="https://sociology.berkeley.edu/faculty/loic-wacquant" TargetMode="External"/><Relationship Id="rId1" Type="http://schemas.openxmlformats.org/officeDocument/2006/relationships/hyperlink" Target="https://anthropology.berkeley.edu/aihwa-ong" TargetMode="External"/><Relationship Id="rId6" Type="http://schemas.openxmlformats.org/officeDocument/2006/relationships/hyperlink" Target="https://anthropology.berkeley.edu/cori-hayden" TargetMode="External"/><Relationship Id="rId15" Type="http://schemas.openxmlformats.org/officeDocument/2006/relationships/hyperlink" Target="https://anthropology.berkeley.edu/laura-nader" TargetMode="External"/><Relationship Id="rId23" Type="http://schemas.openxmlformats.org/officeDocument/2006/relationships/hyperlink" Target="https://anthropology.berkeley.edu/jun-sunseri" TargetMode="External"/><Relationship Id="rId28" Type="http://schemas.openxmlformats.org/officeDocument/2006/relationships/hyperlink" Target="https://anthropology.berkeley.edu/lisa-maher" TargetMode="External"/><Relationship Id="rId36" Type="http://schemas.openxmlformats.org/officeDocument/2006/relationships/hyperlink" Target="https://anthropology.berkeley.edu/william-white" TargetMode="External"/><Relationship Id="rId49" Type="http://schemas.openxmlformats.org/officeDocument/2006/relationships/hyperlink" Target="https://bioeng.berkeley.edu/faculty/liana-lareau" TargetMode="External"/><Relationship Id="rId57" Type="http://schemas.openxmlformats.org/officeDocument/2006/relationships/hyperlink" Target="https://bioeng.berkeley.edu/faculty/michael_yartsev" TargetMode="External"/><Relationship Id="rId106" Type="http://schemas.openxmlformats.org/officeDocument/2006/relationships/hyperlink" Target="https://history.berkeley.edu/carlos-f-norena" TargetMode="External"/><Relationship Id="rId114" Type="http://schemas.openxmlformats.org/officeDocument/2006/relationships/hyperlink" Target="https://history.berkeley.edu/people/faculty/current/ethan-h-shagan" TargetMode="External"/><Relationship Id="rId119" Type="http://schemas.openxmlformats.org/officeDocument/2006/relationships/hyperlink" Target="https://history.berkeley.edu/wen-hsin-yeh" TargetMode="External"/><Relationship Id="rId127" Type="http://schemas.openxmlformats.org/officeDocument/2006/relationships/hyperlink" Target="https://sociology.berkeley.edu/faculty/cybelle-fox" TargetMode="External"/><Relationship Id="rId10" Type="http://schemas.openxmlformats.org/officeDocument/2006/relationships/hyperlink" Target="https://anthropology.berkeley.edu/james-holston" TargetMode="External"/><Relationship Id="rId31" Type="http://schemas.openxmlformats.org/officeDocument/2006/relationships/hyperlink" Target="https://anthropology.berkeley.edu/charles-l-briggs" TargetMode="External"/><Relationship Id="rId44" Type="http://schemas.openxmlformats.org/officeDocument/2006/relationships/hyperlink" Target="https://bioeng.berkeley.edu/faculty/chris_anderson" TargetMode="External"/><Relationship Id="rId52" Type="http://schemas.openxmlformats.org/officeDocument/2006/relationships/hyperlink" Target="https://bioeng.berkeley.edu/faculty/gerard_marriott" TargetMode="External"/><Relationship Id="rId60" Type="http://schemas.openxmlformats.org/officeDocument/2006/relationships/hyperlink" Target="https://bioeng.berkeley.edu/faculty/jay_keasling" TargetMode="External"/><Relationship Id="rId65" Type="http://schemas.openxmlformats.org/officeDocument/2006/relationships/hyperlink" Target="https://bioeng.berkeley.edu/faculty/syed_hossainy" TargetMode="External"/><Relationship Id="rId73" Type="http://schemas.openxmlformats.org/officeDocument/2006/relationships/hyperlink" Target="https://bioeng.berkeley.edu/faculty/david_rempel" TargetMode="External"/><Relationship Id="rId78" Type="http://schemas.openxmlformats.org/officeDocument/2006/relationships/hyperlink" Target="https://bioeng.berkeley.edu/faculty/teresa_head-gordon" TargetMode="External"/><Relationship Id="rId81" Type="http://schemas.openxmlformats.org/officeDocument/2006/relationships/hyperlink" Target="https://bioeng.berkeley.edu/faculty/steve_conolly" TargetMode="External"/><Relationship Id="rId86" Type="http://schemas.openxmlformats.org/officeDocument/2006/relationships/hyperlink" Target="https://ce.berkeley.edu/people/faculty/adda_zekkos" TargetMode="External"/><Relationship Id="rId94" Type="http://schemas.openxmlformats.org/officeDocument/2006/relationships/hyperlink" Target="https://ce.berkeley.edu/people/faculty/glaser/cv" TargetMode="External"/><Relationship Id="rId99" Type="http://schemas.openxmlformats.org/officeDocument/2006/relationships/hyperlink" Target="https://ce.berkeley.edu/people/faculty/thompson/cv" TargetMode="External"/><Relationship Id="rId101" Type="http://schemas.openxmlformats.org/officeDocument/2006/relationships/hyperlink" Target="https://ce.berkeley.edu/people/faculty/dimitrios_zekkos" TargetMode="External"/><Relationship Id="rId122" Type="http://schemas.openxmlformats.org/officeDocument/2006/relationships/hyperlink" Target="https://sociology.berkeley.edu/faculty/robert-braun" TargetMode="External"/><Relationship Id="rId130" Type="http://schemas.openxmlformats.org/officeDocument/2006/relationships/hyperlink" Target="https://sociology.berkeley.edu/faculty/jennifer-johnson-hanks" TargetMode="External"/><Relationship Id="rId135" Type="http://schemas.openxmlformats.org/officeDocument/2006/relationships/hyperlink" Target="https://sociology.berkeley.edu/faculty/christopher-muller" TargetMode="External"/><Relationship Id="rId143" Type="http://schemas.openxmlformats.org/officeDocument/2006/relationships/hyperlink" Target="https://sociology.berkeley.edu/faculty/cihan-tugal" TargetMode="External"/><Relationship Id="rId148" Type="http://schemas.openxmlformats.org/officeDocument/2006/relationships/hyperlink" Target="https://ethnicstudies.berkeley.edu/people/john-a-powell/" TargetMode="External"/><Relationship Id="rId151" Type="http://schemas.openxmlformats.org/officeDocument/2006/relationships/hyperlink" Target="https://bioeng.berkeley.edu/faculty/ian_holmes" TargetMode="External"/><Relationship Id="rId4" Type="http://schemas.openxmlformats.org/officeDocument/2006/relationships/hyperlink" Target="https://anthropology.berkeley.edu/sabrina-c-agarwal" TargetMode="External"/><Relationship Id="rId9" Type="http://schemas.openxmlformats.org/officeDocument/2006/relationships/hyperlink" Target="https://anthropology.berkeley.edu/donald-s-moore" TargetMode="External"/><Relationship Id="rId13" Type="http://schemas.openxmlformats.org/officeDocument/2006/relationships/hyperlink" Target="https://anthropology.berkeley.edu/karen-nakamura" TargetMode="External"/><Relationship Id="rId18" Type="http://schemas.openxmlformats.org/officeDocument/2006/relationships/hyperlink" Target="https://anthropology.berkeley.edu/lisa-maher" TargetMode="External"/><Relationship Id="rId39" Type="http://schemas.openxmlformats.org/officeDocument/2006/relationships/hyperlink" Target="https://anthropology.berkeley.edu/william-white" TargetMode="External"/><Relationship Id="rId109" Type="http://schemas.openxmlformats.org/officeDocument/2006/relationships/hyperlink" Target="https://history.berkeley.edu/dylan-c-penningroth" TargetMode="External"/><Relationship Id="rId34" Type="http://schemas.openxmlformats.org/officeDocument/2006/relationships/hyperlink" Target="https://anthropology.berkeley.edu/terrence-w-deacon" TargetMode="External"/><Relationship Id="rId50" Type="http://schemas.openxmlformats.org/officeDocument/2006/relationships/hyperlink" Target="https://bioeng.berkeley.edu/faculty/seung-wuk_lee" TargetMode="External"/><Relationship Id="rId55" Type="http://schemas.openxmlformats.org/officeDocument/2006/relationships/hyperlink" Target="https://bioeng.berkeley.edu/faculty/aaron-streets" TargetMode="External"/><Relationship Id="rId76" Type="http://schemas.openxmlformats.org/officeDocument/2006/relationships/hyperlink" Target="https://bioeng.berkeley.edu/faculty/tony_keaveny" TargetMode="External"/><Relationship Id="rId97" Type="http://schemas.openxmlformats.org/officeDocument/2006/relationships/hyperlink" Target="https://ce.berkeley.edu/people/faculty/rector/cv" TargetMode="External"/><Relationship Id="rId104" Type="http://schemas.openxmlformats.org/officeDocument/2006/relationships/hyperlink" Target="https://tdps.berkeley.edu/people/faculty/fawcett" TargetMode="External"/><Relationship Id="rId120" Type="http://schemas.openxmlformats.org/officeDocument/2006/relationships/hyperlink" Target="https://history.berkeley.edu/peter-b-zinoman" TargetMode="External"/><Relationship Id="rId125" Type="http://schemas.openxmlformats.org/officeDocument/2006/relationships/hyperlink" Target="https://sociology.berkeley.edu/faculty/neil-fligstein" TargetMode="External"/><Relationship Id="rId141" Type="http://schemas.openxmlformats.org/officeDocument/2006/relationships/hyperlink" Target="https://sociology.berkeley.edu/faculty/sandra-susan-smith" TargetMode="External"/><Relationship Id="rId146" Type="http://schemas.openxmlformats.org/officeDocument/2006/relationships/hyperlink" Target="https://sociology.berkeley.edu/faculty/irene-bloemraad" TargetMode="External"/><Relationship Id="rId7" Type="http://schemas.openxmlformats.org/officeDocument/2006/relationships/hyperlink" Target="https://anthropology.berkeley.edu/daena-funahashi" TargetMode="External"/><Relationship Id="rId71" Type="http://schemas.openxmlformats.org/officeDocument/2006/relationships/hyperlink" Target="https://bioeng.berkeley.edu/faculty/matthew_tirrell" TargetMode="External"/><Relationship Id="rId92" Type="http://schemas.openxmlformats.org/officeDocument/2006/relationships/hyperlink" Target="https://ce.berkeley.edu/people/faculty/dejong" TargetMode="External"/><Relationship Id="rId2" Type="http://schemas.openxmlformats.org/officeDocument/2006/relationships/hyperlink" Target="https://anthropology.berkeley.edu/alexei-yurchak" TargetMode="External"/><Relationship Id="rId29" Type="http://schemas.openxmlformats.org/officeDocument/2006/relationships/hyperlink" Target="https://history.berkeley.edu/nicholas-dirks" TargetMode="External"/><Relationship Id="rId24" Type="http://schemas.openxmlformats.org/officeDocument/2006/relationships/hyperlink" Target="https://anthropology.berkeley.edu/karen-nakamura" TargetMode="External"/><Relationship Id="rId40" Type="http://schemas.openxmlformats.org/officeDocument/2006/relationships/hyperlink" Target="https://anthropology.berkeley.edu/sarah-e-vaughn" TargetMode="External"/><Relationship Id="rId45" Type="http://schemas.openxmlformats.org/officeDocument/2006/relationships/hyperlink" Target="https://bioeng.berkeley.edu/faculty/irina_conboy" TargetMode="External"/><Relationship Id="rId66" Type="http://schemas.openxmlformats.org/officeDocument/2006/relationships/hyperlink" Target="https://bioeng.berkeley.edu/faculty/steven_brenner" TargetMode="External"/><Relationship Id="rId87" Type="http://schemas.openxmlformats.org/officeDocument/2006/relationships/hyperlink" Target="https://ce.berkeley.edu/people/faculty/adda_zekkos/cv" TargetMode="External"/><Relationship Id="rId110" Type="http://schemas.openxmlformats.org/officeDocument/2006/relationships/hyperlink" Target="https://history.berkeley.edu/christine-philliou" TargetMode="External"/><Relationship Id="rId115" Type="http://schemas.openxmlformats.org/officeDocument/2006/relationships/hyperlink" Target="https://history.berkeley.edu/jonathan-sheehan" TargetMode="External"/><Relationship Id="rId131" Type="http://schemas.openxmlformats.org/officeDocument/2006/relationships/hyperlink" Target="https://sociology.berkeley.edu/faculty/armando-lara-millan" TargetMode="External"/><Relationship Id="rId136" Type="http://schemas.openxmlformats.org/officeDocument/2006/relationships/hyperlink" Target="https://sociology.berkeley.edu/faculty/trond-petersen" TargetMode="External"/><Relationship Id="rId61" Type="http://schemas.openxmlformats.org/officeDocument/2006/relationships/hyperlink" Target="https://bioeng.berkeley.edu/faculty/lisa_pruitt" TargetMode="External"/><Relationship Id="rId82" Type="http://schemas.openxmlformats.org/officeDocument/2006/relationships/hyperlink" Target="https://bioeng.berkeley.edu/faculty/tejal-desai" TargetMode="External"/><Relationship Id="rId152" Type="http://schemas.openxmlformats.org/officeDocument/2006/relationships/printerSettings" Target="../printerSettings/printerSettings3.bin"/><Relationship Id="rId19" Type="http://schemas.openxmlformats.org/officeDocument/2006/relationships/hyperlink" Target="https://anthropology.berkeley.edu/mariane-c-ferme" TargetMode="External"/><Relationship Id="rId14" Type="http://schemas.openxmlformats.org/officeDocument/2006/relationships/hyperlink" Target="https://anthropology.berkeley.edu/kent-lightfoot" TargetMode="External"/><Relationship Id="rId30" Type="http://schemas.openxmlformats.org/officeDocument/2006/relationships/hyperlink" Target="https://anthropology.berkeley.edu/rosemary-joyce" TargetMode="External"/><Relationship Id="rId35" Type="http://schemas.openxmlformats.org/officeDocument/2006/relationships/hyperlink" Target="https://anthropology.berkeley.edu/william-f-hanks" TargetMode="External"/><Relationship Id="rId56" Type="http://schemas.openxmlformats.org/officeDocument/2006/relationships/hyperlink" Target="https://bioeng.berkeley.edu/faculty/moriel-vandsburger" TargetMode="External"/><Relationship Id="rId77" Type="http://schemas.openxmlformats.org/officeDocument/2006/relationships/hyperlink" Target="https://bioeng.berkeley.edu/faculty/sanjay_kumar" TargetMode="External"/><Relationship Id="rId100" Type="http://schemas.openxmlformats.org/officeDocument/2006/relationships/hyperlink" Target="https://ce.berkeley.edu/people/faculty/tommelein/cv" TargetMode="External"/><Relationship Id="rId105" Type="http://schemas.openxmlformats.org/officeDocument/2006/relationships/hyperlink" Target="https://history.berkeley.edu/maureen-c-miller" TargetMode="External"/><Relationship Id="rId126" Type="http://schemas.openxmlformats.org/officeDocument/2006/relationships/hyperlink" Target="https://sociology.berkeley.edu/faculty/marion-fourcade" TargetMode="External"/><Relationship Id="rId147" Type="http://schemas.openxmlformats.org/officeDocument/2006/relationships/hyperlink" Target="https://ethnicstudies.berkeley.edu/people/raul-coronado-1/" TargetMode="External"/><Relationship Id="rId8" Type="http://schemas.openxmlformats.org/officeDocument/2006/relationships/hyperlink" Target="https://anthropology.berkeley.edu/daniel-fisher" TargetMode="External"/><Relationship Id="rId51" Type="http://schemas.openxmlformats.org/officeDocument/2006/relationships/hyperlink" Target="https://bioeng.berkeley.edu/faculty/dorian_liepmann" TargetMode="External"/><Relationship Id="rId72" Type="http://schemas.openxmlformats.org/officeDocument/2006/relationships/hyperlink" Target="https://bioeng.berkeley.edu/faculty/boris_rubinsky" TargetMode="External"/><Relationship Id="rId93" Type="http://schemas.openxmlformats.org/officeDocument/2006/relationships/hyperlink" Target="https://ce.berkeley.edu/people/faculty/filippou/cv" TargetMode="External"/><Relationship Id="rId98" Type="http://schemas.openxmlformats.org/officeDocument/2006/relationships/hyperlink" Target="https://ce.berkeley.edu/people/faculty/rubin" TargetMode="External"/><Relationship Id="rId121" Type="http://schemas.openxmlformats.org/officeDocument/2006/relationships/hyperlink" Target="https://sociology.berkeley.edu/faculty/karen-barkey" TargetMode="External"/><Relationship Id="rId142" Type="http://schemas.openxmlformats.org/officeDocument/2006/relationships/hyperlink" Target="https://sociology.berkeley.edu/faculty/ann-swidler" TargetMode="External"/><Relationship Id="rId3" Type="http://schemas.openxmlformats.org/officeDocument/2006/relationships/hyperlink" Target="https://anthropology.berkeley.edu/charles-hirschki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O22"/>
  <sheetViews>
    <sheetView tabSelected="1" zoomScale="70" zoomScaleNormal="70" workbookViewId="0">
      <selection activeCell="H29" sqref="H29"/>
    </sheetView>
  </sheetViews>
  <sheetFormatPr defaultRowHeight="13.8" x14ac:dyDescent="0.25"/>
  <cols>
    <col min="7" max="7" width="10.44140625" customWidth="1"/>
    <col min="8" max="8" width="11.88671875" customWidth="1"/>
    <col min="10" max="10" width="10.5546875" customWidth="1"/>
  </cols>
  <sheetData>
    <row r="7" spans="2:15" x14ac:dyDescent="0.25">
      <c r="B7" s="15"/>
      <c r="D7" s="16"/>
      <c r="E7" s="16"/>
      <c r="F7" s="16"/>
      <c r="G7" s="16"/>
      <c r="H7" s="16"/>
    </row>
    <row r="8" spans="2:15" x14ac:dyDescent="0.25">
      <c r="B8" s="15"/>
      <c r="D8" s="16"/>
      <c r="E8" s="16"/>
      <c r="F8" s="16"/>
      <c r="G8" s="16"/>
      <c r="H8" s="16"/>
      <c r="M8" s="24" t="s">
        <v>895</v>
      </c>
      <c r="N8" s="27">
        <v>2.4587155963302751</v>
      </c>
      <c r="O8" s="27">
        <v>2.3314758880403978</v>
      </c>
    </row>
    <row r="9" spans="2:15" x14ac:dyDescent="0.25">
      <c r="B9" s="15"/>
      <c r="D9" s="16"/>
      <c r="E9" s="16"/>
      <c r="F9" s="16"/>
      <c r="G9" s="16"/>
      <c r="H9" s="16"/>
      <c r="I9" s="16"/>
      <c r="J9" s="16"/>
      <c r="M9" t="s">
        <v>913</v>
      </c>
      <c r="N9" s="27">
        <v>7.7529411764705882</v>
      </c>
      <c r="O9" s="27">
        <v>2.7727667219074976</v>
      </c>
    </row>
    <row r="10" spans="2:15" x14ac:dyDescent="0.25">
      <c r="M10" t="s">
        <v>914</v>
      </c>
      <c r="N10" s="27">
        <v>13.328947368421053</v>
      </c>
      <c r="O10" s="27">
        <v>4.4673277855849847</v>
      </c>
    </row>
    <row r="11" spans="2:15" x14ac:dyDescent="0.25">
      <c r="C11" s="23"/>
      <c r="D11" s="23"/>
      <c r="E11" s="43" t="s">
        <v>905</v>
      </c>
      <c r="F11" s="43"/>
      <c r="G11" s="43" t="s">
        <v>903</v>
      </c>
      <c r="H11" s="43"/>
      <c r="I11" s="43" t="s">
        <v>904</v>
      </c>
      <c r="J11" s="43"/>
    </row>
    <row r="12" spans="2:15" x14ac:dyDescent="0.25">
      <c r="C12" s="26"/>
      <c r="D12" s="26" t="s">
        <v>898</v>
      </c>
      <c r="E12" s="26" t="s">
        <v>902</v>
      </c>
      <c r="F12" s="26" t="s">
        <v>899</v>
      </c>
      <c r="G12" s="26" t="s">
        <v>902</v>
      </c>
      <c r="H12" s="26" t="s">
        <v>899</v>
      </c>
      <c r="I12" s="26" t="s">
        <v>902</v>
      </c>
      <c r="J12" s="26" t="s">
        <v>899</v>
      </c>
    </row>
    <row r="13" spans="2:15" x14ac:dyDescent="0.25">
      <c r="C13" s="24" t="s">
        <v>895</v>
      </c>
      <c r="D13" s="24">
        <v>20</v>
      </c>
      <c r="E13" s="25">
        <v>3.35</v>
      </c>
      <c r="F13" s="25">
        <v>2.2774639635487448</v>
      </c>
      <c r="G13" s="25"/>
      <c r="H13" s="25"/>
      <c r="I13" s="25"/>
      <c r="J13" s="25"/>
    </row>
    <row r="14" spans="2:15" x14ac:dyDescent="0.25">
      <c r="C14" s="24" t="s">
        <v>896</v>
      </c>
      <c r="D14" s="24">
        <v>16</v>
      </c>
      <c r="E14" s="25">
        <v>2.8</v>
      </c>
      <c r="F14" s="25">
        <v>1.9346465162548798</v>
      </c>
      <c r="G14" s="25">
        <v>9.0714285714285712</v>
      </c>
      <c r="H14" s="25">
        <v>2.6736401493753119</v>
      </c>
      <c r="I14" s="25"/>
      <c r="J14" s="25"/>
    </row>
    <row r="15" spans="2:15" x14ac:dyDescent="0.25">
      <c r="C15" s="24" t="s">
        <v>897</v>
      </c>
      <c r="D15" s="24">
        <v>79</v>
      </c>
      <c r="E15" s="25">
        <v>2.1486486486486487</v>
      </c>
      <c r="F15" s="25">
        <v>2.3738439576212955</v>
      </c>
      <c r="G15" s="25">
        <v>7.492957746478873</v>
      </c>
      <c r="H15" s="25">
        <v>2.7353413964863678</v>
      </c>
      <c r="I15" s="25">
        <v>13.328947368421053</v>
      </c>
      <c r="J15" s="25">
        <v>4.4673277855849847</v>
      </c>
    </row>
    <row r="16" spans="2:15" x14ac:dyDescent="0.25">
      <c r="C16" s="26" t="s">
        <v>901</v>
      </c>
      <c r="D16" s="26">
        <v>115</v>
      </c>
      <c r="E16" s="27">
        <v>2.4587155963302751</v>
      </c>
      <c r="F16" s="27">
        <v>2.3314758880403978</v>
      </c>
      <c r="G16" s="27">
        <v>7.7529411764705882</v>
      </c>
      <c r="H16" s="27">
        <v>2.7727667219074976</v>
      </c>
      <c r="I16" s="27">
        <v>13.328947368421053</v>
      </c>
      <c r="J16" s="27">
        <v>4.4673277855849847</v>
      </c>
    </row>
    <row r="20" spans="5:5" x14ac:dyDescent="0.25">
      <c r="E20" t="s">
        <v>906</v>
      </c>
    </row>
    <row r="22" spans="5:5" x14ac:dyDescent="0.25">
      <c r="E22" t="s">
        <v>907</v>
      </c>
    </row>
  </sheetData>
  <mergeCells count="3">
    <mergeCell ref="G11:H11"/>
    <mergeCell ref="I11:J11"/>
    <mergeCell ref="E11:F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topLeftCell="A7" zoomScale="70" zoomScaleNormal="70" workbookViewId="0">
      <selection activeCell="C4" sqref="C4"/>
    </sheetView>
  </sheetViews>
  <sheetFormatPr defaultRowHeight="13.8" x14ac:dyDescent="0.25"/>
  <cols>
    <col min="2" max="2" width="34" customWidth="1"/>
    <col min="3" max="3" width="36.33203125" style="20" customWidth="1"/>
    <col min="4" max="4" width="17.88671875" customWidth="1"/>
    <col min="7" max="7" width="19.109375" customWidth="1"/>
    <col min="8" max="8" width="14.77734375" customWidth="1"/>
    <col min="9" max="9" width="18.109375" customWidth="1"/>
    <col min="10" max="10" width="14.33203125" customWidth="1"/>
    <col min="11" max="11" width="20.5546875" style="1" customWidth="1"/>
    <col min="12" max="12" width="19.21875" style="1" customWidth="1"/>
    <col min="13" max="13" width="18.77734375" style="1" customWidth="1"/>
    <col min="14" max="14" width="17.109375" style="1" customWidth="1"/>
    <col min="15" max="15" width="15.5546875" style="1" customWidth="1"/>
  </cols>
  <sheetData>
    <row r="1" spans="1:15" ht="16.2" x14ac:dyDescent="0.3">
      <c r="A1" s="2" t="s">
        <v>556</v>
      </c>
      <c r="B1" s="3" t="s">
        <v>558</v>
      </c>
      <c r="C1" s="17" t="s">
        <v>559</v>
      </c>
      <c r="D1" s="3" t="s">
        <v>560</v>
      </c>
      <c r="E1" s="3" t="s">
        <v>561</v>
      </c>
      <c r="F1" s="4" t="s">
        <v>557</v>
      </c>
      <c r="G1" s="5" t="s">
        <v>562</v>
      </c>
      <c r="H1" s="6" t="s">
        <v>202</v>
      </c>
      <c r="I1" s="6" t="s">
        <v>1</v>
      </c>
      <c r="J1" s="6" t="s">
        <v>2</v>
      </c>
      <c r="K1" s="28" t="s">
        <v>889</v>
      </c>
      <c r="L1" s="29" t="s">
        <v>888</v>
      </c>
      <c r="M1" s="21" t="s">
        <v>890</v>
      </c>
      <c r="N1" s="21" t="s">
        <v>884</v>
      </c>
      <c r="O1" s="22" t="s">
        <v>887</v>
      </c>
    </row>
    <row r="2" spans="1:15" ht="16.2" x14ac:dyDescent="0.3">
      <c r="A2" s="7" t="s">
        <v>99</v>
      </c>
      <c r="B2" s="7" t="s">
        <v>493</v>
      </c>
      <c r="C2" s="18" t="s">
        <v>71</v>
      </c>
      <c r="D2" s="6" t="s">
        <v>10</v>
      </c>
      <c r="E2" s="6" t="s">
        <v>11</v>
      </c>
      <c r="F2" s="6" t="s">
        <v>565</v>
      </c>
      <c r="G2" s="6">
        <v>1989</v>
      </c>
      <c r="H2" s="6">
        <v>2001</v>
      </c>
      <c r="I2" s="6">
        <v>2004</v>
      </c>
      <c r="J2" s="6">
        <v>2007</v>
      </c>
      <c r="K2" s="1">
        <f>I2-H2</f>
        <v>3</v>
      </c>
      <c r="L2" s="1">
        <f>J2-I2</f>
        <v>3</v>
      </c>
      <c r="M2" s="1">
        <f>H2-G2</f>
        <v>12</v>
      </c>
      <c r="N2" s="1">
        <f t="shared" ref="N2:N33" si="0">I2-G2</f>
        <v>15</v>
      </c>
      <c r="O2" s="1">
        <f>J2-G2</f>
        <v>18</v>
      </c>
    </row>
    <row r="3" spans="1:15" ht="16.2" x14ac:dyDescent="0.3">
      <c r="A3" s="7" t="s">
        <v>572</v>
      </c>
      <c r="B3" s="7" t="s">
        <v>493</v>
      </c>
      <c r="C3" s="18" t="s">
        <v>571</v>
      </c>
      <c r="D3" s="6" t="s">
        <v>10</v>
      </c>
      <c r="E3" s="6" t="s">
        <v>7</v>
      </c>
      <c r="F3" s="6" t="s">
        <v>565</v>
      </c>
      <c r="G3" s="6">
        <v>1989</v>
      </c>
      <c r="H3" s="6"/>
      <c r="I3" s="6">
        <v>2004</v>
      </c>
      <c r="J3" s="6">
        <v>2006</v>
      </c>
      <c r="L3" s="1">
        <f>J3-I3</f>
        <v>2</v>
      </c>
      <c r="N3" s="1">
        <f t="shared" si="0"/>
        <v>15</v>
      </c>
      <c r="O3" s="1">
        <f>J3-G3</f>
        <v>17</v>
      </c>
    </row>
    <row r="4" spans="1:15" ht="15.6" x14ac:dyDescent="0.3">
      <c r="A4" s="7" t="s">
        <v>9</v>
      </c>
      <c r="B4" s="7" t="s">
        <v>493</v>
      </c>
      <c r="C4" s="19" t="s">
        <v>5</v>
      </c>
      <c r="D4" s="6" t="s">
        <v>10</v>
      </c>
      <c r="E4" s="6" t="s">
        <v>11</v>
      </c>
      <c r="F4" s="6" t="s">
        <v>563</v>
      </c>
      <c r="G4" s="6">
        <v>1988</v>
      </c>
      <c r="H4" s="6">
        <v>1996</v>
      </c>
      <c r="I4" s="6">
        <v>2002</v>
      </c>
      <c r="J4" s="6">
        <v>2010</v>
      </c>
      <c r="K4" s="1">
        <f t="shared" ref="K4:K23" si="1">I4-H4</f>
        <v>6</v>
      </c>
      <c r="L4" s="1">
        <f>J4-I4</f>
        <v>8</v>
      </c>
      <c r="M4" s="1">
        <f t="shared" ref="M4:M23" si="2">H4-G4</f>
        <v>8</v>
      </c>
      <c r="N4" s="1">
        <f t="shared" si="0"/>
        <v>14</v>
      </c>
      <c r="O4" s="1">
        <f>J4-G4</f>
        <v>22</v>
      </c>
    </row>
    <row r="5" spans="1:15" ht="15.6" x14ac:dyDescent="0.3">
      <c r="A5" s="7" t="s">
        <v>301</v>
      </c>
      <c r="B5" s="7" t="s">
        <v>493</v>
      </c>
      <c r="C5" s="19" t="s">
        <v>297</v>
      </c>
      <c r="D5" s="6" t="s">
        <v>6</v>
      </c>
      <c r="E5" s="6" t="s">
        <v>11</v>
      </c>
      <c r="F5" s="6" t="s">
        <v>563</v>
      </c>
      <c r="G5" s="6">
        <v>1986</v>
      </c>
      <c r="H5" s="6">
        <v>1991</v>
      </c>
      <c r="I5" s="6">
        <v>2000</v>
      </c>
      <c r="J5" s="6"/>
      <c r="K5" s="1">
        <f t="shared" si="1"/>
        <v>9</v>
      </c>
      <c r="M5" s="1">
        <f t="shared" si="2"/>
        <v>5</v>
      </c>
      <c r="N5" s="1">
        <f t="shared" si="0"/>
        <v>14</v>
      </c>
    </row>
    <row r="6" spans="1:15" ht="15.6" x14ac:dyDescent="0.3">
      <c r="A6" s="7" t="s">
        <v>160</v>
      </c>
      <c r="B6" s="7" t="s">
        <v>493</v>
      </c>
      <c r="C6" s="19" t="s">
        <v>372</v>
      </c>
      <c r="D6" s="6" t="s">
        <v>6</v>
      </c>
      <c r="E6" s="6" t="s">
        <v>11</v>
      </c>
      <c r="F6" s="6" t="s">
        <v>563</v>
      </c>
      <c r="G6" s="6">
        <v>1991</v>
      </c>
      <c r="H6" s="6">
        <v>1998</v>
      </c>
      <c r="I6" s="6">
        <v>2005</v>
      </c>
      <c r="J6" s="6"/>
      <c r="K6" s="1">
        <f t="shared" si="1"/>
        <v>7</v>
      </c>
      <c r="M6" s="1">
        <f t="shared" si="2"/>
        <v>7</v>
      </c>
      <c r="N6" s="1">
        <f t="shared" si="0"/>
        <v>14</v>
      </c>
    </row>
    <row r="7" spans="1:15" ht="16.2" x14ac:dyDescent="0.3">
      <c r="A7" s="7" t="s">
        <v>93</v>
      </c>
      <c r="B7" s="7" t="s">
        <v>493</v>
      </c>
      <c r="C7" s="18" t="s">
        <v>71</v>
      </c>
      <c r="D7" s="6" t="s">
        <v>10</v>
      </c>
      <c r="E7" s="6" t="s">
        <v>7</v>
      </c>
      <c r="F7" s="6" t="s">
        <v>565</v>
      </c>
      <c r="G7" s="6">
        <v>1992</v>
      </c>
      <c r="H7" s="6">
        <v>1999</v>
      </c>
      <c r="I7" s="6">
        <v>2005</v>
      </c>
      <c r="J7" s="6">
        <v>2008</v>
      </c>
      <c r="K7" s="1">
        <f t="shared" si="1"/>
        <v>6</v>
      </c>
      <c r="L7" s="1">
        <f>J7-I7</f>
        <v>3</v>
      </c>
      <c r="M7" s="1">
        <f t="shared" si="2"/>
        <v>7</v>
      </c>
      <c r="N7" s="1">
        <f t="shared" si="0"/>
        <v>13</v>
      </c>
      <c r="O7" s="1">
        <f>J7-G7</f>
        <v>16</v>
      </c>
    </row>
    <row r="8" spans="1:15" ht="15.6" x14ac:dyDescent="0.3">
      <c r="A8" s="11" t="s">
        <v>533</v>
      </c>
      <c r="B8" s="11" t="s">
        <v>492</v>
      </c>
      <c r="C8" s="11" t="s">
        <v>496</v>
      </c>
      <c r="D8" s="6" t="s">
        <v>10</v>
      </c>
      <c r="E8" s="12" t="s">
        <v>506</v>
      </c>
      <c r="F8" s="12" t="s">
        <v>567</v>
      </c>
      <c r="G8" s="12">
        <v>1975</v>
      </c>
      <c r="H8" s="12">
        <v>1975</v>
      </c>
      <c r="I8" s="12">
        <v>1987</v>
      </c>
      <c r="J8" s="12">
        <v>1996</v>
      </c>
      <c r="K8" s="1">
        <f t="shared" si="1"/>
        <v>12</v>
      </c>
      <c r="L8" s="1">
        <f>J8-I8</f>
        <v>9</v>
      </c>
      <c r="M8" s="1">
        <f t="shared" si="2"/>
        <v>0</v>
      </c>
      <c r="N8" s="1">
        <f t="shared" si="0"/>
        <v>12</v>
      </c>
      <c r="O8" s="1">
        <f>J8-G8</f>
        <v>21</v>
      </c>
    </row>
    <row r="9" spans="1:15" ht="15.6" x14ac:dyDescent="0.3">
      <c r="A9" s="7" t="s">
        <v>320</v>
      </c>
      <c r="B9" s="7" t="s">
        <v>493</v>
      </c>
      <c r="C9" s="19" t="s">
        <v>297</v>
      </c>
      <c r="D9" s="6" t="s">
        <v>10</v>
      </c>
      <c r="E9" s="6" t="s">
        <v>11</v>
      </c>
      <c r="F9" s="6" t="s">
        <v>563</v>
      </c>
      <c r="G9" s="6">
        <v>1996</v>
      </c>
      <c r="H9" s="6">
        <v>2001</v>
      </c>
      <c r="I9" s="6">
        <v>2008</v>
      </c>
      <c r="J9" s="6">
        <v>2013</v>
      </c>
      <c r="K9" s="1">
        <f t="shared" si="1"/>
        <v>7</v>
      </c>
      <c r="L9" s="1">
        <f>J9-I9</f>
        <v>5</v>
      </c>
      <c r="M9" s="1">
        <f t="shared" si="2"/>
        <v>5</v>
      </c>
      <c r="N9" s="1">
        <f t="shared" si="0"/>
        <v>12</v>
      </c>
      <c r="O9" s="1">
        <f>J9-G9</f>
        <v>17</v>
      </c>
    </row>
    <row r="10" spans="1:15" ht="15.6" x14ac:dyDescent="0.3">
      <c r="A10" s="8" t="s">
        <v>296</v>
      </c>
      <c r="B10" s="7" t="s">
        <v>493</v>
      </c>
      <c r="C10" s="19" t="s">
        <v>297</v>
      </c>
      <c r="D10" s="6" t="s">
        <v>6</v>
      </c>
      <c r="E10" s="6" t="s">
        <v>11</v>
      </c>
      <c r="F10" s="6" t="s">
        <v>563</v>
      </c>
      <c r="G10" s="6">
        <v>2003</v>
      </c>
      <c r="H10" s="6">
        <v>2008</v>
      </c>
      <c r="I10" s="6">
        <v>2015</v>
      </c>
      <c r="J10" s="6"/>
      <c r="K10" s="1">
        <f t="shared" si="1"/>
        <v>7</v>
      </c>
      <c r="M10" s="1">
        <f t="shared" si="2"/>
        <v>5</v>
      </c>
      <c r="N10" s="1">
        <f t="shared" si="0"/>
        <v>12</v>
      </c>
    </row>
    <row r="11" spans="1:15" ht="16.2" x14ac:dyDescent="0.3">
      <c r="A11" s="6" t="s">
        <v>388</v>
      </c>
      <c r="B11" s="7" t="s">
        <v>493</v>
      </c>
      <c r="C11" s="19" t="s">
        <v>374</v>
      </c>
      <c r="D11" s="6" t="s">
        <v>10</v>
      </c>
      <c r="E11" s="6" t="s">
        <v>11</v>
      </c>
      <c r="F11" s="9" t="s">
        <v>566</v>
      </c>
      <c r="G11" s="9">
        <v>1987</v>
      </c>
      <c r="H11" s="6">
        <v>1994</v>
      </c>
      <c r="I11" s="6">
        <v>1998</v>
      </c>
      <c r="J11" s="6">
        <v>2008</v>
      </c>
      <c r="K11" s="1">
        <f t="shared" si="1"/>
        <v>4</v>
      </c>
      <c r="L11" s="1">
        <f>J11-I11</f>
        <v>10</v>
      </c>
      <c r="M11" s="1">
        <f t="shared" si="2"/>
        <v>7</v>
      </c>
      <c r="N11" s="1">
        <f t="shared" si="0"/>
        <v>11</v>
      </c>
      <c r="O11" s="1">
        <f>J11-G11</f>
        <v>21</v>
      </c>
    </row>
    <row r="12" spans="1:15" ht="15.6" x14ac:dyDescent="0.3">
      <c r="A12" s="11" t="s">
        <v>531</v>
      </c>
      <c r="B12" s="11" t="s">
        <v>492</v>
      </c>
      <c r="C12" s="11" t="s">
        <v>496</v>
      </c>
      <c r="D12" s="6" t="s">
        <v>10</v>
      </c>
      <c r="E12" s="12" t="s">
        <v>497</v>
      </c>
      <c r="F12" s="12" t="s">
        <v>567</v>
      </c>
      <c r="G12" s="12">
        <v>1979</v>
      </c>
      <c r="H12" s="12">
        <v>1979</v>
      </c>
      <c r="I12" s="12">
        <v>1990</v>
      </c>
      <c r="J12" s="12">
        <v>1998</v>
      </c>
      <c r="K12" s="1">
        <f t="shared" si="1"/>
        <v>11</v>
      </c>
      <c r="L12" s="1">
        <f>J12-I12</f>
        <v>8</v>
      </c>
      <c r="M12" s="1">
        <f t="shared" si="2"/>
        <v>0</v>
      </c>
      <c r="N12" s="1">
        <f t="shared" si="0"/>
        <v>11</v>
      </c>
      <c r="O12" s="1">
        <f>J12-G12</f>
        <v>19</v>
      </c>
    </row>
    <row r="13" spans="1:15" ht="16.2" x14ac:dyDescent="0.3">
      <c r="A13" s="7" t="s">
        <v>81</v>
      </c>
      <c r="B13" s="7" t="s">
        <v>493</v>
      </c>
      <c r="C13" s="18" t="s">
        <v>71</v>
      </c>
      <c r="D13" s="6" t="s">
        <v>10</v>
      </c>
      <c r="E13" s="6" t="s">
        <v>7</v>
      </c>
      <c r="F13" s="6" t="s">
        <v>564</v>
      </c>
      <c r="G13" s="6">
        <v>1999</v>
      </c>
      <c r="H13" s="10">
        <v>2005</v>
      </c>
      <c r="I13" s="6">
        <v>2010</v>
      </c>
      <c r="J13" s="6">
        <v>2013</v>
      </c>
      <c r="K13" s="1">
        <f t="shared" si="1"/>
        <v>5</v>
      </c>
      <c r="L13" s="1">
        <f>J13-I13</f>
        <v>3</v>
      </c>
      <c r="M13" s="1">
        <f t="shared" si="2"/>
        <v>6</v>
      </c>
      <c r="N13" s="1">
        <f t="shared" si="0"/>
        <v>11</v>
      </c>
      <c r="O13" s="1">
        <f>J13-G13</f>
        <v>14</v>
      </c>
    </row>
    <row r="14" spans="1:15" ht="16.2" x14ac:dyDescent="0.3">
      <c r="A14" s="7" t="s">
        <v>110</v>
      </c>
      <c r="B14" s="7" t="s">
        <v>493</v>
      </c>
      <c r="C14" s="18" t="s">
        <v>71</v>
      </c>
      <c r="D14" s="6" t="s">
        <v>10</v>
      </c>
      <c r="E14" s="6" t="s">
        <v>7</v>
      </c>
      <c r="F14" s="6" t="s">
        <v>565</v>
      </c>
      <c r="G14" s="6">
        <v>1992</v>
      </c>
      <c r="H14" s="6">
        <v>1994</v>
      </c>
      <c r="I14" s="6">
        <v>2003</v>
      </c>
      <c r="J14" s="6">
        <v>2006</v>
      </c>
      <c r="K14" s="1">
        <f t="shared" si="1"/>
        <v>9</v>
      </c>
      <c r="L14" s="1">
        <f>J14-I14</f>
        <v>3</v>
      </c>
      <c r="M14" s="1">
        <f t="shared" si="2"/>
        <v>2</v>
      </c>
      <c r="N14" s="1">
        <f t="shared" si="0"/>
        <v>11</v>
      </c>
      <c r="O14" s="1">
        <f>J14-G14</f>
        <v>14</v>
      </c>
    </row>
    <row r="15" spans="1:15" ht="16.2" x14ac:dyDescent="0.3">
      <c r="A15" s="7" t="s">
        <v>95</v>
      </c>
      <c r="B15" s="7" t="s">
        <v>493</v>
      </c>
      <c r="C15" s="18" t="s">
        <v>71</v>
      </c>
      <c r="D15" s="6" t="s">
        <v>6</v>
      </c>
      <c r="E15" s="6" t="s">
        <v>7</v>
      </c>
      <c r="F15" s="6" t="s">
        <v>565</v>
      </c>
      <c r="G15" s="6">
        <v>2005</v>
      </c>
      <c r="H15" s="6">
        <v>2009</v>
      </c>
      <c r="I15" s="6">
        <v>2016</v>
      </c>
      <c r="J15" s="6"/>
      <c r="K15" s="1">
        <f t="shared" si="1"/>
        <v>7</v>
      </c>
      <c r="M15" s="1">
        <f t="shared" si="2"/>
        <v>4</v>
      </c>
      <c r="N15" s="1">
        <f t="shared" si="0"/>
        <v>11</v>
      </c>
    </row>
    <row r="16" spans="1:15" ht="15.6" x14ac:dyDescent="0.3">
      <c r="A16" s="11" t="s">
        <v>519</v>
      </c>
      <c r="B16" s="11" t="s">
        <v>492</v>
      </c>
      <c r="C16" s="11" t="s">
        <v>496</v>
      </c>
      <c r="D16" s="6" t="s">
        <v>10</v>
      </c>
      <c r="E16" s="12" t="s">
        <v>506</v>
      </c>
      <c r="F16" s="12" t="s">
        <v>567</v>
      </c>
      <c r="G16" s="12">
        <v>1998</v>
      </c>
      <c r="H16" s="12">
        <v>2000</v>
      </c>
      <c r="I16" s="12">
        <v>2008</v>
      </c>
      <c r="J16" s="12">
        <v>2017</v>
      </c>
      <c r="K16" s="1">
        <f t="shared" si="1"/>
        <v>8</v>
      </c>
      <c r="L16" s="1">
        <f>J16-I16</f>
        <v>9</v>
      </c>
      <c r="M16" s="1">
        <f t="shared" si="2"/>
        <v>2</v>
      </c>
      <c r="N16" s="1">
        <f t="shared" si="0"/>
        <v>10</v>
      </c>
      <c r="O16" s="1">
        <f>J16-G16</f>
        <v>19</v>
      </c>
    </row>
    <row r="17" spans="1:15" ht="15.6" x14ac:dyDescent="0.3">
      <c r="A17" s="7" t="s">
        <v>314</v>
      </c>
      <c r="B17" s="7" t="s">
        <v>493</v>
      </c>
      <c r="C17" s="19" t="s">
        <v>297</v>
      </c>
      <c r="D17" s="6" t="s">
        <v>10</v>
      </c>
      <c r="E17" s="6" t="s">
        <v>7</v>
      </c>
      <c r="F17" s="6" t="s">
        <v>563</v>
      </c>
      <c r="G17" s="6">
        <v>1990</v>
      </c>
      <c r="H17" s="6">
        <v>1996</v>
      </c>
      <c r="I17" s="6">
        <v>2000</v>
      </c>
      <c r="J17" s="6">
        <v>2005</v>
      </c>
      <c r="K17" s="1">
        <f t="shared" si="1"/>
        <v>4</v>
      </c>
      <c r="L17" s="1">
        <f>J17-I17</f>
        <v>5</v>
      </c>
      <c r="M17" s="1">
        <f t="shared" si="2"/>
        <v>6</v>
      </c>
      <c r="N17" s="1">
        <f t="shared" si="0"/>
        <v>10</v>
      </c>
      <c r="O17" s="1">
        <f>J17-G17</f>
        <v>15</v>
      </c>
    </row>
    <row r="18" spans="1:15" ht="16.2" x14ac:dyDescent="0.3">
      <c r="A18" s="7" t="s">
        <v>77</v>
      </c>
      <c r="B18" s="7" t="s">
        <v>493</v>
      </c>
      <c r="C18" s="18" t="s">
        <v>71</v>
      </c>
      <c r="D18" s="6" t="s">
        <v>10</v>
      </c>
      <c r="E18" s="6" t="s">
        <v>11</v>
      </c>
      <c r="F18" s="6" t="s">
        <v>564</v>
      </c>
      <c r="G18" s="6">
        <v>2002</v>
      </c>
      <c r="H18" s="10">
        <v>2007</v>
      </c>
      <c r="I18" s="10">
        <v>2012</v>
      </c>
      <c r="J18" s="6">
        <v>2015</v>
      </c>
      <c r="K18" s="1">
        <f t="shared" si="1"/>
        <v>5</v>
      </c>
      <c r="L18" s="1">
        <f>J18-I18</f>
        <v>3</v>
      </c>
      <c r="M18" s="1">
        <f t="shared" si="2"/>
        <v>5</v>
      </c>
      <c r="N18" s="1">
        <f t="shared" si="0"/>
        <v>10</v>
      </c>
      <c r="O18" s="1">
        <f>J18-G18</f>
        <v>13</v>
      </c>
    </row>
    <row r="19" spans="1:15" ht="16.2" x14ac:dyDescent="0.3">
      <c r="A19" s="6" t="s">
        <v>396</v>
      </c>
      <c r="B19" s="7" t="s">
        <v>493</v>
      </c>
      <c r="C19" s="19" t="s">
        <v>374</v>
      </c>
      <c r="D19" s="6" t="s">
        <v>6</v>
      </c>
      <c r="E19" s="6" t="s">
        <v>7</v>
      </c>
      <c r="F19" s="9" t="s">
        <v>566</v>
      </c>
      <c r="G19" s="9">
        <v>2001</v>
      </c>
      <c r="H19" s="6">
        <v>2004</v>
      </c>
      <c r="I19" s="6">
        <v>2011</v>
      </c>
      <c r="J19" s="6"/>
      <c r="K19" s="1">
        <f t="shared" si="1"/>
        <v>7</v>
      </c>
      <c r="M19" s="1">
        <f t="shared" si="2"/>
        <v>3</v>
      </c>
      <c r="N19" s="1">
        <f t="shared" si="0"/>
        <v>10</v>
      </c>
    </row>
    <row r="20" spans="1:15" ht="15.6" x14ac:dyDescent="0.3">
      <c r="A20" s="7" t="s">
        <v>459</v>
      </c>
      <c r="B20" s="7" t="s">
        <v>493</v>
      </c>
      <c r="C20" s="19" t="s">
        <v>460</v>
      </c>
      <c r="D20" s="6" t="s">
        <v>10</v>
      </c>
      <c r="E20" s="6" t="s">
        <v>11</v>
      </c>
      <c r="F20" s="6" t="s">
        <v>563</v>
      </c>
      <c r="G20" s="6">
        <v>1986</v>
      </c>
      <c r="H20" s="6">
        <v>1989</v>
      </c>
      <c r="I20" s="6">
        <v>1995</v>
      </c>
      <c r="J20" s="6">
        <v>2006</v>
      </c>
      <c r="K20" s="1">
        <f t="shared" si="1"/>
        <v>6</v>
      </c>
      <c r="L20" s="1">
        <f t="shared" ref="L20:L41" si="3">J20-I20</f>
        <v>11</v>
      </c>
      <c r="M20" s="1">
        <f t="shared" si="2"/>
        <v>3</v>
      </c>
      <c r="N20" s="1">
        <f t="shared" si="0"/>
        <v>9</v>
      </c>
      <c r="O20" s="1">
        <f t="shared" ref="O20:O41" si="4">J20-G20</f>
        <v>20</v>
      </c>
    </row>
    <row r="21" spans="1:15" ht="15.6" x14ac:dyDescent="0.3">
      <c r="A21" s="7" t="s">
        <v>13</v>
      </c>
      <c r="B21" s="7" t="s">
        <v>493</v>
      </c>
      <c r="C21" s="19" t="s">
        <v>5</v>
      </c>
      <c r="D21" s="6" t="s">
        <v>10</v>
      </c>
      <c r="E21" s="6" t="s">
        <v>11</v>
      </c>
      <c r="F21" s="6" t="s">
        <v>563</v>
      </c>
      <c r="G21" s="6">
        <v>1985</v>
      </c>
      <c r="H21" s="6">
        <v>1989</v>
      </c>
      <c r="I21" s="6">
        <v>1994</v>
      </c>
      <c r="J21" s="6">
        <v>2001</v>
      </c>
      <c r="K21" s="1">
        <f t="shared" si="1"/>
        <v>5</v>
      </c>
      <c r="L21" s="1">
        <f t="shared" si="3"/>
        <v>7</v>
      </c>
      <c r="M21" s="1">
        <f t="shared" si="2"/>
        <v>4</v>
      </c>
      <c r="N21" s="1">
        <f t="shared" si="0"/>
        <v>9</v>
      </c>
      <c r="O21" s="1">
        <f t="shared" si="4"/>
        <v>16</v>
      </c>
    </row>
    <row r="22" spans="1:15" ht="16.2" x14ac:dyDescent="0.3">
      <c r="A22" s="7" t="s">
        <v>85</v>
      </c>
      <c r="B22" s="7" t="s">
        <v>493</v>
      </c>
      <c r="C22" s="18" t="s">
        <v>71</v>
      </c>
      <c r="D22" s="6" t="s">
        <v>10</v>
      </c>
      <c r="E22" s="6" t="s">
        <v>11</v>
      </c>
      <c r="F22" s="6" t="s">
        <v>564</v>
      </c>
      <c r="G22" s="6">
        <v>1997</v>
      </c>
      <c r="H22" s="10">
        <v>2001</v>
      </c>
      <c r="I22" s="6">
        <v>2006</v>
      </c>
      <c r="J22" s="6">
        <v>2012</v>
      </c>
      <c r="K22" s="1">
        <f t="shared" si="1"/>
        <v>5</v>
      </c>
      <c r="L22" s="1">
        <f t="shared" si="3"/>
        <v>6</v>
      </c>
      <c r="M22" s="1">
        <f t="shared" si="2"/>
        <v>4</v>
      </c>
      <c r="N22" s="1">
        <f t="shared" si="0"/>
        <v>9</v>
      </c>
      <c r="O22" s="1">
        <f t="shared" si="4"/>
        <v>15</v>
      </c>
    </row>
    <row r="23" spans="1:15" ht="15.6" x14ac:dyDescent="0.3">
      <c r="A23" s="7" t="s">
        <v>330</v>
      </c>
      <c r="B23" s="7" t="s">
        <v>493</v>
      </c>
      <c r="C23" s="19" t="s">
        <v>297</v>
      </c>
      <c r="D23" s="6" t="s">
        <v>10</v>
      </c>
      <c r="E23" s="6" t="s">
        <v>7</v>
      </c>
      <c r="F23" s="6" t="s">
        <v>563</v>
      </c>
      <c r="G23" s="6">
        <v>2005</v>
      </c>
      <c r="H23" s="6">
        <v>2008</v>
      </c>
      <c r="I23" s="6">
        <v>2014</v>
      </c>
      <c r="J23" s="6">
        <v>2020</v>
      </c>
      <c r="K23" s="1">
        <f t="shared" si="1"/>
        <v>6</v>
      </c>
      <c r="L23" s="1">
        <f t="shared" si="3"/>
        <v>6</v>
      </c>
      <c r="M23" s="1">
        <f t="shared" si="2"/>
        <v>3</v>
      </c>
      <c r="N23" s="1">
        <f t="shared" si="0"/>
        <v>9</v>
      </c>
      <c r="O23" s="1">
        <f t="shared" si="4"/>
        <v>15</v>
      </c>
    </row>
    <row r="24" spans="1:15" ht="16.2" x14ac:dyDescent="0.3">
      <c r="A24" s="7" t="s">
        <v>575</v>
      </c>
      <c r="B24" s="7" t="s">
        <v>493</v>
      </c>
      <c r="C24" s="18" t="s">
        <v>71</v>
      </c>
      <c r="D24" s="6" t="s">
        <v>10</v>
      </c>
      <c r="E24" s="6" t="s">
        <v>7</v>
      </c>
      <c r="F24" s="6" t="s">
        <v>565</v>
      </c>
      <c r="G24" s="6">
        <v>1990</v>
      </c>
      <c r="H24" s="6"/>
      <c r="I24" s="6">
        <v>1999</v>
      </c>
      <c r="J24" s="6">
        <v>2005</v>
      </c>
      <c r="L24" s="1">
        <f t="shared" si="3"/>
        <v>6</v>
      </c>
      <c r="N24" s="1">
        <f t="shared" si="0"/>
        <v>9</v>
      </c>
      <c r="O24" s="1">
        <f t="shared" si="4"/>
        <v>15</v>
      </c>
    </row>
    <row r="25" spans="1:15" ht="15.6" x14ac:dyDescent="0.3">
      <c r="A25" s="7" t="s">
        <v>181</v>
      </c>
      <c r="B25" s="7" t="s">
        <v>493</v>
      </c>
      <c r="C25" s="19" t="s">
        <v>372</v>
      </c>
      <c r="D25" s="6" t="s">
        <v>10</v>
      </c>
      <c r="E25" s="6" t="s">
        <v>7</v>
      </c>
      <c r="F25" s="6" t="s">
        <v>563</v>
      </c>
      <c r="G25" s="6">
        <v>1978</v>
      </c>
      <c r="H25" s="6">
        <v>1980</v>
      </c>
      <c r="I25" s="6">
        <v>1987</v>
      </c>
      <c r="J25" s="6">
        <v>1991</v>
      </c>
      <c r="K25" s="1">
        <f t="shared" ref="K25:K39" si="5">I25-H25</f>
        <v>7</v>
      </c>
      <c r="L25" s="1">
        <f t="shared" si="3"/>
        <v>4</v>
      </c>
      <c r="M25" s="1">
        <f t="shared" ref="M25:M39" si="6">H25-G25</f>
        <v>2</v>
      </c>
      <c r="N25" s="1">
        <f t="shared" si="0"/>
        <v>9</v>
      </c>
      <c r="O25" s="1">
        <f t="shared" si="4"/>
        <v>13</v>
      </c>
    </row>
    <row r="26" spans="1:15" ht="15.6" x14ac:dyDescent="0.3">
      <c r="A26" s="7" t="s">
        <v>171</v>
      </c>
      <c r="B26" s="7" t="s">
        <v>493</v>
      </c>
      <c r="C26" s="19" t="s">
        <v>372</v>
      </c>
      <c r="D26" s="6" t="s">
        <v>883</v>
      </c>
      <c r="E26" s="6" t="s">
        <v>7</v>
      </c>
      <c r="F26" s="6" t="s">
        <v>563</v>
      </c>
      <c r="G26" s="9">
        <v>1974</v>
      </c>
      <c r="H26" s="6">
        <v>1979</v>
      </c>
      <c r="I26" s="9">
        <v>1983</v>
      </c>
      <c r="J26" s="9">
        <v>1985</v>
      </c>
      <c r="K26" s="1">
        <f t="shared" si="5"/>
        <v>4</v>
      </c>
      <c r="L26" s="1">
        <f t="shared" si="3"/>
        <v>2</v>
      </c>
      <c r="M26" s="1">
        <f t="shared" si="6"/>
        <v>5</v>
      </c>
      <c r="N26" s="1">
        <f t="shared" si="0"/>
        <v>9</v>
      </c>
      <c r="O26" s="1">
        <f t="shared" si="4"/>
        <v>11</v>
      </c>
    </row>
    <row r="27" spans="1:15" ht="15.6" x14ac:dyDescent="0.3">
      <c r="A27" s="11" t="s">
        <v>570</v>
      </c>
      <c r="B27" s="11" t="s">
        <v>492</v>
      </c>
      <c r="C27" s="11" t="s">
        <v>496</v>
      </c>
      <c r="D27" s="6" t="s">
        <v>10</v>
      </c>
      <c r="E27" s="12" t="s">
        <v>497</v>
      </c>
      <c r="F27" s="12" t="s">
        <v>567</v>
      </c>
      <c r="G27" s="12">
        <v>1991</v>
      </c>
      <c r="H27" s="12">
        <v>1993</v>
      </c>
      <c r="I27" s="12">
        <v>1999</v>
      </c>
      <c r="J27" s="12">
        <v>2010</v>
      </c>
      <c r="K27" s="1">
        <f t="shared" si="5"/>
        <v>6</v>
      </c>
      <c r="L27" s="1">
        <f t="shared" si="3"/>
        <v>11</v>
      </c>
      <c r="M27" s="1">
        <f t="shared" si="6"/>
        <v>2</v>
      </c>
      <c r="N27" s="1">
        <f t="shared" si="0"/>
        <v>8</v>
      </c>
      <c r="O27" s="1">
        <f t="shared" si="4"/>
        <v>19</v>
      </c>
    </row>
    <row r="28" spans="1:15" ht="16.2" x14ac:dyDescent="0.3">
      <c r="A28" s="6" t="s">
        <v>386</v>
      </c>
      <c r="B28" s="7" t="s">
        <v>493</v>
      </c>
      <c r="C28" s="19" t="s">
        <v>374</v>
      </c>
      <c r="D28" s="6" t="s">
        <v>10</v>
      </c>
      <c r="E28" s="6" t="s">
        <v>11</v>
      </c>
      <c r="F28" s="9" t="s">
        <v>566</v>
      </c>
      <c r="G28" s="9">
        <v>1991</v>
      </c>
      <c r="H28" s="6">
        <v>1992</v>
      </c>
      <c r="I28" s="6">
        <v>1999</v>
      </c>
      <c r="J28" s="6">
        <v>2009</v>
      </c>
      <c r="K28" s="1">
        <f t="shared" si="5"/>
        <v>7</v>
      </c>
      <c r="L28" s="1">
        <f t="shared" si="3"/>
        <v>10</v>
      </c>
      <c r="M28" s="1">
        <f t="shared" si="6"/>
        <v>1</v>
      </c>
      <c r="N28" s="1">
        <f t="shared" si="0"/>
        <v>8</v>
      </c>
      <c r="O28" s="1">
        <f t="shared" si="4"/>
        <v>18</v>
      </c>
    </row>
    <row r="29" spans="1:15" ht="15.6" x14ac:dyDescent="0.3">
      <c r="A29" s="7" t="s">
        <v>17</v>
      </c>
      <c r="B29" s="7" t="s">
        <v>493</v>
      </c>
      <c r="C29" s="19" t="s">
        <v>5</v>
      </c>
      <c r="D29" s="6" t="s">
        <v>10</v>
      </c>
      <c r="E29" s="6" t="s">
        <v>7</v>
      </c>
      <c r="F29" s="6" t="s">
        <v>563</v>
      </c>
      <c r="G29" s="6">
        <v>1984</v>
      </c>
      <c r="H29" s="9">
        <v>1984</v>
      </c>
      <c r="I29" s="9">
        <v>1992</v>
      </c>
      <c r="J29" s="6">
        <v>2002</v>
      </c>
      <c r="K29" s="1">
        <f t="shared" si="5"/>
        <v>8</v>
      </c>
      <c r="L29" s="1">
        <f t="shared" si="3"/>
        <v>10</v>
      </c>
      <c r="M29" s="1">
        <f t="shared" si="6"/>
        <v>0</v>
      </c>
      <c r="N29" s="1">
        <f t="shared" si="0"/>
        <v>8</v>
      </c>
      <c r="O29" s="1">
        <f t="shared" si="4"/>
        <v>18</v>
      </c>
    </row>
    <row r="30" spans="1:15" ht="16.2" x14ac:dyDescent="0.3">
      <c r="A30" s="6" t="s">
        <v>404</v>
      </c>
      <c r="B30" s="7" t="s">
        <v>493</v>
      </c>
      <c r="C30" s="19" t="s">
        <v>374</v>
      </c>
      <c r="D30" s="6" t="s">
        <v>10</v>
      </c>
      <c r="E30" s="6" t="s">
        <v>11</v>
      </c>
      <c r="F30" s="9" t="s">
        <v>566</v>
      </c>
      <c r="G30" s="9">
        <v>1986</v>
      </c>
      <c r="H30" s="6">
        <v>1988</v>
      </c>
      <c r="I30" s="6">
        <v>1994</v>
      </c>
      <c r="J30" s="6">
        <v>2002</v>
      </c>
      <c r="K30" s="1">
        <f t="shared" si="5"/>
        <v>6</v>
      </c>
      <c r="L30" s="1">
        <f t="shared" si="3"/>
        <v>8</v>
      </c>
      <c r="M30" s="1">
        <f t="shared" si="6"/>
        <v>2</v>
      </c>
      <c r="N30" s="1">
        <f t="shared" si="0"/>
        <v>8</v>
      </c>
      <c r="O30" s="1">
        <f t="shared" si="4"/>
        <v>16</v>
      </c>
    </row>
    <row r="31" spans="1:15" ht="16.2" x14ac:dyDescent="0.3">
      <c r="A31" s="6" t="s">
        <v>406</v>
      </c>
      <c r="B31" s="7" t="s">
        <v>493</v>
      </c>
      <c r="C31" s="19" t="s">
        <v>374</v>
      </c>
      <c r="D31" s="6" t="s">
        <v>10</v>
      </c>
      <c r="E31" s="6" t="s">
        <v>7</v>
      </c>
      <c r="F31" s="9" t="s">
        <v>566</v>
      </c>
      <c r="G31" s="9">
        <v>1993</v>
      </c>
      <c r="H31" s="6">
        <v>1993</v>
      </c>
      <c r="I31" s="6">
        <v>2001</v>
      </c>
      <c r="J31" s="6">
        <v>2009</v>
      </c>
      <c r="K31" s="1">
        <f t="shared" si="5"/>
        <v>8</v>
      </c>
      <c r="L31" s="1">
        <f t="shared" si="3"/>
        <v>8</v>
      </c>
      <c r="M31" s="1">
        <f t="shared" si="6"/>
        <v>0</v>
      </c>
      <c r="N31" s="1">
        <f t="shared" si="0"/>
        <v>8</v>
      </c>
      <c r="O31" s="1">
        <f t="shared" si="4"/>
        <v>16</v>
      </c>
    </row>
    <row r="32" spans="1:15" ht="16.2" x14ac:dyDescent="0.3">
      <c r="A32" s="6" t="s">
        <v>378</v>
      </c>
      <c r="B32" s="7" t="s">
        <v>493</v>
      </c>
      <c r="C32" s="19" t="s">
        <v>374</v>
      </c>
      <c r="D32" s="6" t="s">
        <v>10</v>
      </c>
      <c r="E32" s="6" t="s">
        <v>7</v>
      </c>
      <c r="F32" s="9" t="s">
        <v>566</v>
      </c>
      <c r="G32" s="9">
        <v>1972</v>
      </c>
      <c r="H32" s="6">
        <v>1979</v>
      </c>
      <c r="I32" s="6">
        <v>1980</v>
      </c>
      <c r="J32" s="6">
        <v>1986</v>
      </c>
      <c r="K32" s="1">
        <f t="shared" si="5"/>
        <v>1</v>
      </c>
      <c r="L32" s="1">
        <f t="shared" si="3"/>
        <v>6</v>
      </c>
      <c r="M32" s="1">
        <f t="shared" si="6"/>
        <v>7</v>
      </c>
      <c r="N32" s="1">
        <f t="shared" si="0"/>
        <v>8</v>
      </c>
      <c r="O32" s="1">
        <f t="shared" si="4"/>
        <v>14</v>
      </c>
    </row>
    <row r="33" spans="1:15" ht="15.6" x14ac:dyDescent="0.3">
      <c r="A33" s="11" t="s">
        <v>514</v>
      </c>
      <c r="B33" s="11" t="s">
        <v>492</v>
      </c>
      <c r="C33" s="11" t="s">
        <v>496</v>
      </c>
      <c r="D33" s="6" t="s">
        <v>10</v>
      </c>
      <c r="E33" s="12" t="s">
        <v>506</v>
      </c>
      <c r="F33" s="12" t="s">
        <v>567</v>
      </c>
      <c r="G33" s="12">
        <v>2001</v>
      </c>
      <c r="H33" s="12">
        <v>2003</v>
      </c>
      <c r="I33" s="12">
        <v>2009</v>
      </c>
      <c r="J33" s="12">
        <v>2015</v>
      </c>
      <c r="K33" s="1">
        <f t="shared" si="5"/>
        <v>6</v>
      </c>
      <c r="L33" s="1">
        <f t="shared" si="3"/>
        <v>6</v>
      </c>
      <c r="M33" s="1">
        <f t="shared" si="6"/>
        <v>2</v>
      </c>
      <c r="N33" s="1">
        <f t="shared" si="0"/>
        <v>8</v>
      </c>
      <c r="O33" s="1">
        <f t="shared" si="4"/>
        <v>14</v>
      </c>
    </row>
    <row r="34" spans="1:15" ht="15.6" x14ac:dyDescent="0.3">
      <c r="A34" s="7" t="s">
        <v>318</v>
      </c>
      <c r="B34" s="7" t="s">
        <v>493</v>
      </c>
      <c r="C34" s="19" t="s">
        <v>297</v>
      </c>
      <c r="D34" s="6" t="s">
        <v>10</v>
      </c>
      <c r="E34" s="6" t="s">
        <v>7</v>
      </c>
      <c r="F34" s="6" t="s">
        <v>563</v>
      </c>
      <c r="G34" s="6">
        <v>1997</v>
      </c>
      <c r="H34" s="6">
        <v>2000</v>
      </c>
      <c r="I34" s="6">
        <v>2005</v>
      </c>
      <c r="J34" s="6">
        <v>2010</v>
      </c>
      <c r="K34" s="1">
        <f t="shared" si="5"/>
        <v>5</v>
      </c>
      <c r="L34" s="1">
        <f t="shared" si="3"/>
        <v>5</v>
      </c>
      <c r="M34" s="1">
        <f t="shared" si="6"/>
        <v>3</v>
      </c>
      <c r="N34" s="1">
        <f t="shared" ref="N34:N65" si="7">I34-G34</f>
        <v>8</v>
      </c>
      <c r="O34" s="1">
        <f t="shared" si="4"/>
        <v>13</v>
      </c>
    </row>
    <row r="35" spans="1:15" ht="16.2" x14ac:dyDescent="0.3">
      <c r="A35" s="7" t="s">
        <v>87</v>
      </c>
      <c r="B35" s="7" t="s">
        <v>493</v>
      </c>
      <c r="C35" s="18" t="s">
        <v>71</v>
      </c>
      <c r="D35" s="6" t="s">
        <v>10</v>
      </c>
      <c r="E35" s="6" t="s">
        <v>7</v>
      </c>
      <c r="F35" s="6" t="s">
        <v>564</v>
      </c>
      <c r="G35" s="6">
        <v>1990</v>
      </c>
      <c r="H35" s="10">
        <v>1992</v>
      </c>
      <c r="I35" s="10">
        <v>1998</v>
      </c>
      <c r="J35" s="6">
        <v>2003</v>
      </c>
      <c r="K35" s="1">
        <f t="shared" si="5"/>
        <v>6</v>
      </c>
      <c r="L35" s="1">
        <f t="shared" si="3"/>
        <v>5</v>
      </c>
      <c r="M35" s="1">
        <f t="shared" si="6"/>
        <v>2</v>
      </c>
      <c r="N35" s="1">
        <f t="shared" si="7"/>
        <v>8</v>
      </c>
      <c r="O35" s="1">
        <f t="shared" si="4"/>
        <v>13</v>
      </c>
    </row>
    <row r="36" spans="1:15" ht="15.6" x14ac:dyDescent="0.3">
      <c r="A36" s="7" t="s">
        <v>19</v>
      </c>
      <c r="B36" s="7" t="s">
        <v>493</v>
      </c>
      <c r="C36" s="19" t="s">
        <v>5</v>
      </c>
      <c r="D36" s="6" t="s">
        <v>10</v>
      </c>
      <c r="E36" s="6" t="s">
        <v>7</v>
      </c>
      <c r="F36" s="6" t="s">
        <v>563</v>
      </c>
      <c r="G36" s="6">
        <v>1981</v>
      </c>
      <c r="H36" s="6">
        <v>1982</v>
      </c>
      <c r="I36" s="6">
        <v>1989</v>
      </c>
      <c r="J36" s="6">
        <v>1994</v>
      </c>
      <c r="K36" s="1">
        <f t="shared" si="5"/>
        <v>7</v>
      </c>
      <c r="L36" s="1">
        <f t="shared" si="3"/>
        <v>5</v>
      </c>
      <c r="M36" s="1">
        <f t="shared" si="6"/>
        <v>1</v>
      </c>
      <c r="N36" s="1">
        <f t="shared" si="7"/>
        <v>8</v>
      </c>
      <c r="O36" s="1">
        <f t="shared" si="4"/>
        <v>13</v>
      </c>
    </row>
    <row r="37" spans="1:15" ht="16.2" x14ac:dyDescent="0.3">
      <c r="A37" s="7" t="s">
        <v>79</v>
      </c>
      <c r="B37" s="7" t="s">
        <v>493</v>
      </c>
      <c r="C37" s="18" t="s">
        <v>71</v>
      </c>
      <c r="D37" s="6" t="s">
        <v>10</v>
      </c>
      <c r="E37" s="6" t="s">
        <v>7</v>
      </c>
      <c r="F37" s="6" t="s">
        <v>564</v>
      </c>
      <c r="G37" s="6">
        <v>2003</v>
      </c>
      <c r="H37" s="10">
        <v>2006</v>
      </c>
      <c r="I37" s="6">
        <v>2011</v>
      </c>
      <c r="J37" s="6">
        <v>2015</v>
      </c>
      <c r="K37" s="1">
        <f t="shared" si="5"/>
        <v>5</v>
      </c>
      <c r="L37" s="1">
        <f t="shared" si="3"/>
        <v>4</v>
      </c>
      <c r="M37" s="1">
        <f t="shared" si="6"/>
        <v>3</v>
      </c>
      <c r="N37" s="1">
        <f t="shared" si="7"/>
        <v>8</v>
      </c>
      <c r="O37" s="1">
        <f t="shared" si="4"/>
        <v>12</v>
      </c>
    </row>
    <row r="38" spans="1:15" ht="16.2" x14ac:dyDescent="0.3">
      <c r="A38" s="7" t="s">
        <v>104</v>
      </c>
      <c r="B38" s="7" t="s">
        <v>493</v>
      </c>
      <c r="C38" s="18" t="s">
        <v>71</v>
      </c>
      <c r="D38" s="6" t="s">
        <v>10</v>
      </c>
      <c r="E38" s="6" t="s">
        <v>7</v>
      </c>
      <c r="F38" s="6" t="s">
        <v>565</v>
      </c>
      <c r="G38" s="6">
        <v>2003</v>
      </c>
      <c r="H38" s="6">
        <v>2005</v>
      </c>
      <c r="I38" s="6">
        <v>2011</v>
      </c>
      <c r="J38" s="6">
        <v>2015</v>
      </c>
      <c r="K38" s="1">
        <f t="shared" si="5"/>
        <v>6</v>
      </c>
      <c r="L38" s="1">
        <f t="shared" si="3"/>
        <v>4</v>
      </c>
      <c r="M38" s="1">
        <f t="shared" si="6"/>
        <v>2</v>
      </c>
      <c r="N38" s="1">
        <f t="shared" si="7"/>
        <v>8</v>
      </c>
      <c r="O38" s="1">
        <f t="shared" si="4"/>
        <v>12</v>
      </c>
    </row>
    <row r="39" spans="1:15" ht="15.6" x14ac:dyDescent="0.3">
      <c r="A39" s="11" t="s">
        <v>508</v>
      </c>
      <c r="B39" s="11" t="s">
        <v>492</v>
      </c>
      <c r="C39" s="11" t="s">
        <v>496</v>
      </c>
      <c r="D39" s="6" t="s">
        <v>10</v>
      </c>
      <c r="E39" s="12" t="s">
        <v>506</v>
      </c>
      <c r="F39" s="12" t="s">
        <v>567</v>
      </c>
      <c r="G39" s="12">
        <v>2007</v>
      </c>
      <c r="H39" s="12">
        <v>2009</v>
      </c>
      <c r="I39" s="12">
        <v>2015</v>
      </c>
      <c r="J39" s="12">
        <v>2018</v>
      </c>
      <c r="K39" s="1">
        <f t="shared" si="5"/>
        <v>6</v>
      </c>
      <c r="L39" s="1">
        <f t="shared" si="3"/>
        <v>3</v>
      </c>
      <c r="M39" s="1">
        <f t="shared" si="6"/>
        <v>2</v>
      </c>
      <c r="N39" s="1">
        <f t="shared" si="7"/>
        <v>8</v>
      </c>
      <c r="O39" s="1">
        <f t="shared" si="4"/>
        <v>11</v>
      </c>
    </row>
    <row r="40" spans="1:15" ht="15.6" x14ac:dyDescent="0.3">
      <c r="A40" s="7" t="s">
        <v>15</v>
      </c>
      <c r="B40" s="7" t="s">
        <v>493</v>
      </c>
      <c r="C40" s="19" t="s">
        <v>5</v>
      </c>
      <c r="D40" s="6" t="s">
        <v>10</v>
      </c>
      <c r="E40" s="6" t="s">
        <v>7</v>
      </c>
      <c r="F40" s="6" t="s">
        <v>563</v>
      </c>
      <c r="G40" s="6">
        <v>1981</v>
      </c>
      <c r="H40" s="6">
        <v>1980</v>
      </c>
      <c r="I40" s="6">
        <v>1989</v>
      </c>
      <c r="J40" s="6">
        <v>1992</v>
      </c>
      <c r="K40" s="1">
        <f t="shared" ref="K40:K55" si="8">I40-H40</f>
        <v>9</v>
      </c>
      <c r="L40" s="1">
        <f t="shared" si="3"/>
        <v>3</v>
      </c>
      <c r="N40" s="1">
        <f t="shared" si="7"/>
        <v>8</v>
      </c>
      <c r="O40" s="1">
        <f t="shared" si="4"/>
        <v>11</v>
      </c>
    </row>
    <row r="41" spans="1:15" ht="15.6" x14ac:dyDescent="0.3">
      <c r="A41" s="7" t="s">
        <v>191</v>
      </c>
      <c r="B41" s="7" t="s">
        <v>493</v>
      </c>
      <c r="C41" s="19" t="s">
        <v>372</v>
      </c>
      <c r="D41" s="6" t="s">
        <v>10</v>
      </c>
      <c r="E41" s="6" t="s">
        <v>11</v>
      </c>
      <c r="F41" s="6" t="s">
        <v>563</v>
      </c>
      <c r="G41" s="9">
        <v>1986</v>
      </c>
      <c r="H41" s="6">
        <v>1988</v>
      </c>
      <c r="I41" s="6">
        <v>1994</v>
      </c>
      <c r="J41" s="6">
        <v>1995</v>
      </c>
      <c r="K41" s="1">
        <f t="shared" si="8"/>
        <v>6</v>
      </c>
      <c r="L41" s="1">
        <f t="shared" si="3"/>
        <v>1</v>
      </c>
      <c r="M41" s="1">
        <f t="shared" ref="M41:M53" si="9">H41-G41</f>
        <v>2</v>
      </c>
      <c r="N41" s="1">
        <f t="shared" si="7"/>
        <v>8</v>
      </c>
      <c r="O41" s="1">
        <f t="shared" si="4"/>
        <v>9</v>
      </c>
    </row>
    <row r="42" spans="1:15" ht="15.6" x14ac:dyDescent="0.3">
      <c r="A42" s="7" t="s">
        <v>193</v>
      </c>
      <c r="B42" s="7" t="s">
        <v>493</v>
      </c>
      <c r="C42" s="19" t="s">
        <v>372</v>
      </c>
      <c r="D42" s="6" t="s">
        <v>6</v>
      </c>
      <c r="E42" s="6" t="s">
        <v>7</v>
      </c>
      <c r="F42" s="6" t="s">
        <v>563</v>
      </c>
      <c r="G42" s="9">
        <v>1991</v>
      </c>
      <c r="H42" s="6">
        <v>1994</v>
      </c>
      <c r="I42" s="6">
        <v>1999</v>
      </c>
      <c r="J42" s="6"/>
      <c r="K42" s="1">
        <f t="shared" si="8"/>
        <v>5</v>
      </c>
      <c r="M42" s="1">
        <f t="shared" si="9"/>
        <v>3</v>
      </c>
      <c r="N42" s="1">
        <f t="shared" si="7"/>
        <v>8</v>
      </c>
    </row>
    <row r="43" spans="1:15" ht="15.6" x14ac:dyDescent="0.3">
      <c r="A43" s="7" t="s">
        <v>4</v>
      </c>
      <c r="B43" s="7" t="s">
        <v>493</v>
      </c>
      <c r="C43" s="19" t="s">
        <v>5</v>
      </c>
      <c r="D43" s="6" t="s">
        <v>6</v>
      </c>
      <c r="E43" s="6" t="s">
        <v>7</v>
      </c>
      <c r="F43" s="6" t="s">
        <v>563</v>
      </c>
      <c r="G43" s="6">
        <v>1999</v>
      </c>
      <c r="H43" s="6">
        <v>2001</v>
      </c>
      <c r="I43" s="6">
        <v>2007</v>
      </c>
      <c r="J43" s="6"/>
      <c r="K43" s="1">
        <f t="shared" si="8"/>
        <v>6</v>
      </c>
      <c r="M43" s="1">
        <f t="shared" si="9"/>
        <v>2</v>
      </c>
      <c r="N43" s="1">
        <f t="shared" si="7"/>
        <v>8</v>
      </c>
    </row>
    <row r="44" spans="1:15" ht="15.6" x14ac:dyDescent="0.3">
      <c r="A44" s="7" t="s">
        <v>550</v>
      </c>
      <c r="B44" s="11" t="s">
        <v>492</v>
      </c>
      <c r="C44" s="19" t="s">
        <v>551</v>
      </c>
      <c r="D44" s="6" t="s">
        <v>6</v>
      </c>
      <c r="E44" s="6" t="s">
        <v>7</v>
      </c>
      <c r="F44" s="6" t="s">
        <v>563</v>
      </c>
      <c r="G44" s="6">
        <v>2004</v>
      </c>
      <c r="H44" s="6">
        <v>2004</v>
      </c>
      <c r="I44" s="6">
        <v>2012</v>
      </c>
      <c r="J44" s="6"/>
      <c r="K44" s="1">
        <f t="shared" si="8"/>
        <v>8</v>
      </c>
      <c r="M44" s="1">
        <f t="shared" si="9"/>
        <v>0</v>
      </c>
      <c r="N44" s="1">
        <f t="shared" si="7"/>
        <v>8</v>
      </c>
    </row>
    <row r="45" spans="1:15" ht="15.6" x14ac:dyDescent="0.3">
      <c r="A45" s="11" t="s">
        <v>505</v>
      </c>
      <c r="B45" s="11" t="s">
        <v>492</v>
      </c>
      <c r="C45" s="11" t="s">
        <v>496</v>
      </c>
      <c r="D45" s="6" t="s">
        <v>6</v>
      </c>
      <c r="E45" s="12" t="s">
        <v>506</v>
      </c>
      <c r="F45" s="12" t="s">
        <v>567</v>
      </c>
      <c r="G45" s="12">
        <v>2009</v>
      </c>
      <c r="H45" s="12">
        <v>2011</v>
      </c>
      <c r="I45" s="12">
        <v>2017</v>
      </c>
      <c r="J45" s="12"/>
      <c r="K45" s="1">
        <f t="shared" si="8"/>
        <v>6</v>
      </c>
      <c r="M45" s="1">
        <f t="shared" si="9"/>
        <v>2</v>
      </c>
      <c r="N45" s="1">
        <f t="shared" si="7"/>
        <v>8</v>
      </c>
    </row>
    <row r="46" spans="1:15" ht="15.6" x14ac:dyDescent="0.3">
      <c r="A46" s="11" t="s">
        <v>529</v>
      </c>
      <c r="B46" s="11" t="s">
        <v>492</v>
      </c>
      <c r="C46" s="11" t="s">
        <v>496</v>
      </c>
      <c r="D46" s="6" t="s">
        <v>10</v>
      </c>
      <c r="E46" s="12" t="s">
        <v>506</v>
      </c>
      <c r="F46" s="12" t="s">
        <v>567</v>
      </c>
      <c r="G46" s="12">
        <v>1986</v>
      </c>
      <c r="H46" s="12">
        <v>1986</v>
      </c>
      <c r="I46" s="12">
        <v>1993</v>
      </c>
      <c r="J46" s="12">
        <v>2004</v>
      </c>
      <c r="K46" s="1">
        <f t="shared" si="8"/>
        <v>7</v>
      </c>
      <c r="L46" s="1">
        <f t="shared" ref="L46:L53" si="10">J46-I46</f>
        <v>11</v>
      </c>
      <c r="M46" s="1">
        <f t="shared" si="9"/>
        <v>0</v>
      </c>
      <c r="N46" s="1">
        <f t="shared" si="7"/>
        <v>7</v>
      </c>
      <c r="O46" s="1">
        <f t="shared" ref="O46:O53" si="11">J46-G46</f>
        <v>18</v>
      </c>
    </row>
    <row r="47" spans="1:15" ht="15.6" x14ac:dyDescent="0.3">
      <c r="A47" s="11" t="s">
        <v>512</v>
      </c>
      <c r="B47" s="11" t="s">
        <v>492</v>
      </c>
      <c r="C47" s="11" t="s">
        <v>496</v>
      </c>
      <c r="D47" s="6" t="s">
        <v>10</v>
      </c>
      <c r="E47" s="12" t="s">
        <v>497</v>
      </c>
      <c r="F47" s="12" t="s">
        <v>567</v>
      </c>
      <c r="G47" s="12">
        <v>2003</v>
      </c>
      <c r="H47" s="12">
        <v>2005</v>
      </c>
      <c r="I47" s="12">
        <v>2010</v>
      </c>
      <c r="J47" s="12">
        <v>2018</v>
      </c>
      <c r="K47" s="1">
        <f t="shared" si="8"/>
        <v>5</v>
      </c>
      <c r="L47" s="1">
        <f t="shared" si="10"/>
        <v>8</v>
      </c>
      <c r="M47" s="1">
        <f t="shared" si="9"/>
        <v>2</v>
      </c>
      <c r="N47" s="1">
        <f t="shared" si="7"/>
        <v>7</v>
      </c>
      <c r="O47" s="1">
        <f t="shared" si="11"/>
        <v>15</v>
      </c>
    </row>
    <row r="48" spans="1:15" ht="15.6" x14ac:dyDescent="0.3">
      <c r="A48" s="7" t="s">
        <v>306</v>
      </c>
      <c r="B48" s="7" t="s">
        <v>493</v>
      </c>
      <c r="C48" s="19" t="s">
        <v>297</v>
      </c>
      <c r="D48" s="6" t="s">
        <v>10</v>
      </c>
      <c r="E48" s="6" t="s">
        <v>7</v>
      </c>
      <c r="F48" s="6" t="s">
        <v>563</v>
      </c>
      <c r="G48" s="6">
        <v>1990</v>
      </c>
      <c r="H48" s="6">
        <v>1990</v>
      </c>
      <c r="I48" s="6">
        <v>1997</v>
      </c>
      <c r="J48" s="6">
        <v>2003</v>
      </c>
      <c r="K48" s="1">
        <f t="shared" si="8"/>
        <v>7</v>
      </c>
      <c r="L48" s="1">
        <f t="shared" si="10"/>
        <v>6</v>
      </c>
      <c r="M48" s="1">
        <f t="shared" si="9"/>
        <v>0</v>
      </c>
      <c r="N48" s="1">
        <f t="shared" si="7"/>
        <v>7</v>
      </c>
      <c r="O48" s="1">
        <f t="shared" si="11"/>
        <v>13</v>
      </c>
    </row>
    <row r="49" spans="1:15" ht="15.6" x14ac:dyDescent="0.3">
      <c r="A49" s="11" t="s">
        <v>516</v>
      </c>
      <c r="B49" s="11" t="s">
        <v>492</v>
      </c>
      <c r="C49" s="11" t="s">
        <v>496</v>
      </c>
      <c r="D49" s="6" t="s">
        <v>10</v>
      </c>
      <c r="E49" s="12" t="s">
        <v>506</v>
      </c>
      <c r="F49" s="12" t="s">
        <v>567</v>
      </c>
      <c r="G49" s="12">
        <v>2003</v>
      </c>
      <c r="H49" s="12">
        <v>2003</v>
      </c>
      <c r="I49" s="12">
        <v>2010</v>
      </c>
      <c r="J49" s="12">
        <v>2015</v>
      </c>
      <c r="K49" s="1">
        <f t="shared" si="8"/>
        <v>7</v>
      </c>
      <c r="L49" s="1">
        <f t="shared" si="10"/>
        <v>5</v>
      </c>
      <c r="M49" s="1">
        <f t="shared" si="9"/>
        <v>0</v>
      </c>
      <c r="N49" s="1">
        <f t="shared" si="7"/>
        <v>7</v>
      </c>
      <c r="O49" s="1">
        <f t="shared" si="11"/>
        <v>12</v>
      </c>
    </row>
    <row r="50" spans="1:15" ht="16.2" x14ac:dyDescent="0.3">
      <c r="A50" s="7" t="s">
        <v>83</v>
      </c>
      <c r="B50" s="7" t="s">
        <v>493</v>
      </c>
      <c r="C50" s="18" t="s">
        <v>71</v>
      </c>
      <c r="D50" s="6" t="s">
        <v>10</v>
      </c>
      <c r="E50" s="6" t="s">
        <v>7</v>
      </c>
      <c r="F50" s="6" t="s">
        <v>564</v>
      </c>
      <c r="G50" s="6">
        <v>2001</v>
      </c>
      <c r="H50" s="10">
        <v>2003</v>
      </c>
      <c r="I50" s="6">
        <v>2008</v>
      </c>
      <c r="J50" s="6">
        <v>2012</v>
      </c>
      <c r="K50" s="1">
        <f t="shared" si="8"/>
        <v>5</v>
      </c>
      <c r="L50" s="1">
        <f t="shared" si="10"/>
        <v>4</v>
      </c>
      <c r="M50" s="1">
        <f t="shared" si="9"/>
        <v>2</v>
      </c>
      <c r="N50" s="1">
        <f t="shared" si="7"/>
        <v>7</v>
      </c>
      <c r="O50" s="1">
        <f t="shared" si="11"/>
        <v>11</v>
      </c>
    </row>
    <row r="51" spans="1:15" ht="16.2" x14ac:dyDescent="0.3">
      <c r="A51" s="6" t="s">
        <v>398</v>
      </c>
      <c r="B51" s="7" t="s">
        <v>493</v>
      </c>
      <c r="C51" s="19" t="s">
        <v>374</v>
      </c>
      <c r="D51" s="6" t="s">
        <v>10</v>
      </c>
      <c r="E51" s="6" t="s">
        <v>7</v>
      </c>
      <c r="F51" s="9" t="s">
        <v>566</v>
      </c>
      <c r="G51" s="9">
        <v>2006</v>
      </c>
      <c r="H51" s="6">
        <v>2008</v>
      </c>
      <c r="I51" s="6">
        <v>2013</v>
      </c>
      <c r="J51" s="6">
        <v>2016</v>
      </c>
      <c r="K51" s="1">
        <f t="shared" si="8"/>
        <v>5</v>
      </c>
      <c r="L51" s="1">
        <f t="shared" si="10"/>
        <v>3</v>
      </c>
      <c r="M51" s="1">
        <f t="shared" si="9"/>
        <v>2</v>
      </c>
      <c r="N51" s="1">
        <f t="shared" si="7"/>
        <v>7</v>
      </c>
      <c r="O51" s="1">
        <f t="shared" si="11"/>
        <v>10</v>
      </c>
    </row>
    <row r="52" spans="1:15" ht="15.6" x14ac:dyDescent="0.3">
      <c r="A52" s="7" t="s">
        <v>173</v>
      </c>
      <c r="B52" s="7" t="s">
        <v>493</v>
      </c>
      <c r="C52" s="19" t="s">
        <v>372</v>
      </c>
      <c r="D52" s="6" t="s">
        <v>883</v>
      </c>
      <c r="E52" s="6" t="s">
        <v>7</v>
      </c>
      <c r="F52" s="6" t="s">
        <v>563</v>
      </c>
      <c r="G52" s="6">
        <v>2000</v>
      </c>
      <c r="H52" s="6">
        <v>2001</v>
      </c>
      <c r="I52" s="6">
        <v>2007</v>
      </c>
      <c r="J52" s="6">
        <v>2010</v>
      </c>
      <c r="K52" s="1">
        <f t="shared" si="8"/>
        <v>6</v>
      </c>
      <c r="L52" s="1">
        <f t="shared" si="10"/>
        <v>3</v>
      </c>
      <c r="M52" s="1">
        <f t="shared" si="9"/>
        <v>1</v>
      </c>
      <c r="N52" s="1">
        <f t="shared" si="7"/>
        <v>7</v>
      </c>
      <c r="O52" s="1">
        <f t="shared" si="11"/>
        <v>10</v>
      </c>
    </row>
    <row r="53" spans="1:15" ht="15.6" x14ac:dyDescent="0.3">
      <c r="A53" s="11" t="s">
        <v>521</v>
      </c>
      <c r="B53" s="11" t="s">
        <v>492</v>
      </c>
      <c r="C53" s="11" t="s">
        <v>496</v>
      </c>
      <c r="D53" s="6" t="s">
        <v>10</v>
      </c>
      <c r="E53" s="12" t="s">
        <v>506</v>
      </c>
      <c r="F53" s="12" t="s">
        <v>567</v>
      </c>
      <c r="G53" s="12">
        <v>2000</v>
      </c>
      <c r="H53" s="12">
        <v>2000</v>
      </c>
      <c r="I53" s="12">
        <v>2007</v>
      </c>
      <c r="J53" s="12">
        <v>2009</v>
      </c>
      <c r="K53" s="1">
        <f t="shared" si="8"/>
        <v>7</v>
      </c>
      <c r="L53" s="1">
        <f t="shared" si="10"/>
        <v>2</v>
      </c>
      <c r="M53" s="1">
        <f t="shared" si="9"/>
        <v>0</v>
      </c>
      <c r="N53" s="1">
        <f t="shared" si="7"/>
        <v>7</v>
      </c>
      <c r="O53" s="1">
        <f t="shared" si="11"/>
        <v>9</v>
      </c>
    </row>
    <row r="54" spans="1:15" ht="15.6" x14ac:dyDescent="0.3">
      <c r="A54" s="7" t="s">
        <v>454</v>
      </c>
      <c r="B54" s="7" t="s">
        <v>493</v>
      </c>
      <c r="C54" s="19" t="s">
        <v>455</v>
      </c>
      <c r="D54" s="6" t="s">
        <v>6</v>
      </c>
      <c r="E54" s="6" t="s">
        <v>11</v>
      </c>
      <c r="F54" s="6" t="s">
        <v>563</v>
      </c>
      <c r="G54" s="6">
        <v>2008</v>
      </c>
      <c r="H54" s="6">
        <v>2007</v>
      </c>
      <c r="I54" s="6">
        <v>2015</v>
      </c>
      <c r="J54" s="6"/>
      <c r="K54" s="1">
        <f t="shared" si="8"/>
        <v>8</v>
      </c>
      <c r="N54" s="1">
        <f t="shared" si="7"/>
        <v>7</v>
      </c>
    </row>
    <row r="55" spans="1:15" ht="15.6" x14ac:dyDescent="0.3">
      <c r="A55" s="7" t="s">
        <v>326</v>
      </c>
      <c r="B55" s="7" t="s">
        <v>493</v>
      </c>
      <c r="C55" s="19" t="s">
        <v>297</v>
      </c>
      <c r="D55" s="6" t="s">
        <v>6</v>
      </c>
      <c r="E55" s="6" t="s">
        <v>11</v>
      </c>
      <c r="F55" s="6" t="s">
        <v>563</v>
      </c>
      <c r="G55" s="6">
        <v>2010</v>
      </c>
      <c r="H55" s="6">
        <v>2012</v>
      </c>
      <c r="I55" s="6">
        <v>2017</v>
      </c>
      <c r="J55" s="6"/>
      <c r="K55" s="1">
        <f t="shared" si="8"/>
        <v>5</v>
      </c>
      <c r="M55" s="1">
        <f t="shared" ref="M55:M78" si="12">H55-G55</f>
        <v>2</v>
      </c>
      <c r="N55" s="1">
        <f t="shared" si="7"/>
        <v>7</v>
      </c>
    </row>
    <row r="56" spans="1:15" ht="16.2" x14ac:dyDescent="0.3">
      <c r="A56" s="6" t="s">
        <v>400</v>
      </c>
      <c r="B56" s="7" t="s">
        <v>493</v>
      </c>
      <c r="C56" s="19" t="s">
        <v>374</v>
      </c>
      <c r="D56" s="6" t="s">
        <v>1</v>
      </c>
      <c r="E56" s="6" t="s">
        <v>11</v>
      </c>
      <c r="F56" s="9" t="s">
        <v>566</v>
      </c>
      <c r="G56" s="9">
        <v>2010</v>
      </c>
      <c r="H56" s="6">
        <v>2014</v>
      </c>
      <c r="I56" s="6">
        <v>2017</v>
      </c>
      <c r="J56" s="6"/>
      <c r="M56" s="1">
        <f t="shared" si="12"/>
        <v>4</v>
      </c>
      <c r="N56" s="1">
        <f t="shared" si="7"/>
        <v>7</v>
      </c>
    </row>
    <row r="57" spans="1:15" ht="15.6" x14ac:dyDescent="0.3">
      <c r="A57" s="7" t="s">
        <v>457</v>
      </c>
      <c r="B57" s="7" t="s">
        <v>493</v>
      </c>
      <c r="C57" s="19" t="s">
        <v>455</v>
      </c>
      <c r="D57" s="6" t="s">
        <v>6</v>
      </c>
      <c r="E57" s="6" t="s">
        <v>11</v>
      </c>
      <c r="F57" s="6" t="s">
        <v>563</v>
      </c>
      <c r="G57" s="6">
        <v>2011</v>
      </c>
      <c r="H57" s="6">
        <v>2012</v>
      </c>
      <c r="I57" s="6">
        <v>2018</v>
      </c>
      <c r="J57" s="6"/>
      <c r="K57" s="1">
        <f t="shared" ref="K57:K86" si="13">I57-H57</f>
        <v>6</v>
      </c>
      <c r="M57" s="1">
        <f t="shared" si="12"/>
        <v>1</v>
      </c>
      <c r="N57" s="1">
        <f t="shared" si="7"/>
        <v>7</v>
      </c>
    </row>
    <row r="58" spans="1:15" ht="16.2" x14ac:dyDescent="0.3">
      <c r="A58" s="6" t="s">
        <v>394</v>
      </c>
      <c r="B58" s="7" t="s">
        <v>493</v>
      </c>
      <c r="C58" s="19" t="s">
        <v>374</v>
      </c>
      <c r="D58" s="6" t="s">
        <v>10</v>
      </c>
      <c r="E58" s="6" t="s">
        <v>7</v>
      </c>
      <c r="F58" s="9" t="s">
        <v>566</v>
      </c>
      <c r="G58" s="9">
        <v>2002</v>
      </c>
      <c r="H58" s="6">
        <v>2002</v>
      </c>
      <c r="I58" s="6">
        <v>2008</v>
      </c>
      <c r="J58" s="6">
        <v>2019</v>
      </c>
      <c r="K58" s="1">
        <f t="shared" si="13"/>
        <v>6</v>
      </c>
      <c r="L58" s="1">
        <f t="shared" ref="L58:L67" si="14">J58-I58</f>
        <v>11</v>
      </c>
      <c r="M58" s="1">
        <f t="shared" si="12"/>
        <v>0</v>
      </c>
      <c r="N58" s="1">
        <f t="shared" si="7"/>
        <v>6</v>
      </c>
      <c r="O58" s="1">
        <f t="shared" ref="O58:O67" si="15">J58-G58</f>
        <v>17</v>
      </c>
    </row>
    <row r="59" spans="1:15" ht="15.6" x14ac:dyDescent="0.3">
      <c r="A59" s="7" t="s">
        <v>312</v>
      </c>
      <c r="B59" s="7" t="s">
        <v>493</v>
      </c>
      <c r="C59" s="19" t="s">
        <v>297</v>
      </c>
      <c r="D59" s="6" t="s">
        <v>10</v>
      </c>
      <c r="E59" s="6" t="s">
        <v>7</v>
      </c>
      <c r="F59" s="6" t="s">
        <v>563</v>
      </c>
      <c r="G59" s="6">
        <v>1983</v>
      </c>
      <c r="H59" s="6">
        <v>1983</v>
      </c>
      <c r="I59" s="6">
        <v>1989</v>
      </c>
      <c r="J59" s="6">
        <v>1998</v>
      </c>
      <c r="K59" s="1">
        <f t="shared" si="13"/>
        <v>6</v>
      </c>
      <c r="L59" s="1">
        <f t="shared" si="14"/>
        <v>9</v>
      </c>
      <c r="M59" s="1">
        <f t="shared" si="12"/>
        <v>0</v>
      </c>
      <c r="N59" s="1">
        <f t="shared" si="7"/>
        <v>6</v>
      </c>
      <c r="O59" s="1">
        <f t="shared" si="15"/>
        <v>15</v>
      </c>
    </row>
    <row r="60" spans="1:15" ht="15.6" x14ac:dyDescent="0.3">
      <c r="A60" s="7" t="s">
        <v>328</v>
      </c>
      <c r="B60" s="7" t="s">
        <v>493</v>
      </c>
      <c r="C60" s="19" t="s">
        <v>297</v>
      </c>
      <c r="D60" s="6" t="s">
        <v>10</v>
      </c>
      <c r="E60" s="6" t="s">
        <v>11</v>
      </c>
      <c r="F60" s="6" t="s">
        <v>563</v>
      </c>
      <c r="G60" s="6">
        <v>1989</v>
      </c>
      <c r="H60" s="6">
        <v>1989</v>
      </c>
      <c r="I60" s="6">
        <v>1995</v>
      </c>
      <c r="J60" s="6">
        <v>2001</v>
      </c>
      <c r="K60" s="1">
        <f t="shared" si="13"/>
        <v>6</v>
      </c>
      <c r="L60" s="1">
        <f t="shared" si="14"/>
        <v>6</v>
      </c>
      <c r="M60" s="1">
        <f t="shared" si="12"/>
        <v>0</v>
      </c>
      <c r="N60" s="1">
        <f t="shared" si="7"/>
        <v>6</v>
      </c>
      <c r="O60" s="1">
        <f t="shared" si="15"/>
        <v>12</v>
      </c>
    </row>
    <row r="61" spans="1:15" ht="15.6" x14ac:dyDescent="0.3">
      <c r="A61" s="7" t="s">
        <v>322</v>
      </c>
      <c r="B61" s="7" t="s">
        <v>493</v>
      </c>
      <c r="C61" s="19" t="s">
        <v>297</v>
      </c>
      <c r="D61" s="6" t="s">
        <v>10</v>
      </c>
      <c r="E61" s="6" t="s">
        <v>7</v>
      </c>
      <c r="F61" s="6" t="s">
        <v>563</v>
      </c>
      <c r="G61" s="6">
        <v>1990</v>
      </c>
      <c r="H61" s="6">
        <v>1992</v>
      </c>
      <c r="I61" s="6">
        <v>1996</v>
      </c>
      <c r="J61" s="6">
        <v>2001</v>
      </c>
      <c r="K61" s="1">
        <f t="shared" si="13"/>
        <v>4</v>
      </c>
      <c r="L61" s="1">
        <f t="shared" si="14"/>
        <v>5</v>
      </c>
      <c r="M61" s="1">
        <f t="shared" si="12"/>
        <v>2</v>
      </c>
      <c r="N61" s="1">
        <f t="shared" si="7"/>
        <v>6</v>
      </c>
      <c r="O61" s="1">
        <f t="shared" si="15"/>
        <v>11</v>
      </c>
    </row>
    <row r="62" spans="1:15" ht="16.2" x14ac:dyDescent="0.3">
      <c r="A62" s="6" t="s">
        <v>384</v>
      </c>
      <c r="B62" s="7" t="s">
        <v>493</v>
      </c>
      <c r="C62" s="19" t="s">
        <v>374</v>
      </c>
      <c r="D62" s="6" t="s">
        <v>10</v>
      </c>
      <c r="E62" s="6" t="s">
        <v>11</v>
      </c>
      <c r="F62" s="9" t="s">
        <v>566</v>
      </c>
      <c r="G62" s="9">
        <v>1988</v>
      </c>
      <c r="H62" s="6">
        <v>1990</v>
      </c>
      <c r="I62" s="6">
        <v>1994</v>
      </c>
      <c r="J62" s="6">
        <v>1999</v>
      </c>
      <c r="K62" s="1">
        <f t="shared" si="13"/>
        <v>4</v>
      </c>
      <c r="L62" s="1">
        <f t="shared" si="14"/>
        <v>5</v>
      </c>
      <c r="M62" s="1">
        <f t="shared" si="12"/>
        <v>2</v>
      </c>
      <c r="N62" s="1">
        <f t="shared" si="7"/>
        <v>6</v>
      </c>
      <c r="O62" s="1">
        <f t="shared" si="15"/>
        <v>11</v>
      </c>
    </row>
    <row r="63" spans="1:15" ht="16.2" x14ac:dyDescent="0.3">
      <c r="A63" s="6" t="s">
        <v>373</v>
      </c>
      <c r="B63" s="7" t="s">
        <v>493</v>
      </c>
      <c r="C63" s="19" t="s">
        <v>374</v>
      </c>
      <c r="D63" s="6" t="s">
        <v>10</v>
      </c>
      <c r="E63" s="6" t="s">
        <v>7</v>
      </c>
      <c r="F63" s="9" t="s">
        <v>566</v>
      </c>
      <c r="G63" s="9">
        <v>1973</v>
      </c>
      <c r="H63" s="6">
        <v>1974</v>
      </c>
      <c r="I63" s="6">
        <v>1979</v>
      </c>
      <c r="J63" s="6">
        <v>1984</v>
      </c>
      <c r="K63" s="1">
        <f t="shared" si="13"/>
        <v>5</v>
      </c>
      <c r="L63" s="1">
        <f t="shared" si="14"/>
        <v>5</v>
      </c>
      <c r="M63" s="1">
        <f t="shared" si="12"/>
        <v>1</v>
      </c>
      <c r="N63" s="1">
        <f t="shared" si="7"/>
        <v>6</v>
      </c>
      <c r="O63" s="1">
        <f t="shared" si="15"/>
        <v>11</v>
      </c>
    </row>
    <row r="64" spans="1:15" ht="15.6" x14ac:dyDescent="0.3">
      <c r="A64" s="7" t="s">
        <v>195</v>
      </c>
      <c r="B64" s="7" t="s">
        <v>493</v>
      </c>
      <c r="C64" s="19" t="s">
        <v>372</v>
      </c>
      <c r="D64" s="6" t="s">
        <v>10</v>
      </c>
      <c r="E64" s="6" t="s">
        <v>7</v>
      </c>
      <c r="F64" s="6" t="s">
        <v>563</v>
      </c>
      <c r="G64" s="6">
        <v>1972</v>
      </c>
      <c r="H64" s="6">
        <v>1975</v>
      </c>
      <c r="I64" s="6">
        <v>1978</v>
      </c>
      <c r="J64" s="6">
        <v>1982</v>
      </c>
      <c r="K64" s="1">
        <f t="shared" si="13"/>
        <v>3</v>
      </c>
      <c r="L64" s="1">
        <f t="shared" si="14"/>
        <v>4</v>
      </c>
      <c r="M64" s="1">
        <f t="shared" si="12"/>
        <v>3</v>
      </c>
      <c r="N64" s="1">
        <f t="shared" si="7"/>
        <v>6</v>
      </c>
      <c r="O64" s="1">
        <f t="shared" si="15"/>
        <v>10</v>
      </c>
    </row>
    <row r="65" spans="1:15" ht="15.6" x14ac:dyDescent="0.3">
      <c r="A65" s="7" t="s">
        <v>303</v>
      </c>
      <c r="B65" s="7" t="s">
        <v>493</v>
      </c>
      <c r="C65" s="19" t="s">
        <v>297</v>
      </c>
      <c r="D65" s="6" t="s">
        <v>10</v>
      </c>
      <c r="E65" s="6" t="s">
        <v>7</v>
      </c>
      <c r="F65" s="6" t="s">
        <v>563</v>
      </c>
      <c r="G65" s="6">
        <v>2004</v>
      </c>
      <c r="H65" s="6">
        <v>2005</v>
      </c>
      <c r="I65" s="6">
        <v>2010</v>
      </c>
      <c r="J65" s="6">
        <v>2014</v>
      </c>
      <c r="K65" s="1">
        <f t="shared" si="13"/>
        <v>5</v>
      </c>
      <c r="L65" s="1">
        <f t="shared" si="14"/>
        <v>4</v>
      </c>
      <c r="M65" s="1">
        <f t="shared" si="12"/>
        <v>1</v>
      </c>
      <c r="N65" s="1">
        <f t="shared" si="7"/>
        <v>6</v>
      </c>
      <c r="O65" s="1">
        <f t="shared" si="15"/>
        <v>10</v>
      </c>
    </row>
    <row r="66" spans="1:15" ht="15.6" x14ac:dyDescent="0.3">
      <c r="A66" s="11" t="s">
        <v>535</v>
      </c>
      <c r="B66" s="11" t="s">
        <v>493</v>
      </c>
      <c r="C66" s="11" t="s">
        <v>496</v>
      </c>
      <c r="D66" s="6" t="s">
        <v>10</v>
      </c>
      <c r="E66" s="12" t="s">
        <v>497</v>
      </c>
      <c r="F66" s="12" t="s">
        <v>567</v>
      </c>
      <c r="G66" s="12">
        <v>1972</v>
      </c>
      <c r="H66" s="12">
        <v>1973</v>
      </c>
      <c r="I66" s="12">
        <v>1978</v>
      </c>
      <c r="J66" s="12">
        <v>1982</v>
      </c>
      <c r="K66" s="1">
        <f t="shared" si="13"/>
        <v>5</v>
      </c>
      <c r="L66" s="1">
        <f t="shared" si="14"/>
        <v>4</v>
      </c>
      <c r="M66" s="1">
        <f t="shared" si="12"/>
        <v>1</v>
      </c>
      <c r="N66" s="1">
        <f t="shared" ref="N66:N86" si="16">I66-G66</f>
        <v>6</v>
      </c>
      <c r="O66" s="1">
        <f t="shared" si="15"/>
        <v>10</v>
      </c>
    </row>
    <row r="67" spans="1:15" ht="15.6" x14ac:dyDescent="0.3">
      <c r="A67" s="7" t="s">
        <v>175</v>
      </c>
      <c r="B67" s="7" t="s">
        <v>493</v>
      </c>
      <c r="C67" s="19" t="s">
        <v>372</v>
      </c>
      <c r="D67" s="6" t="s">
        <v>883</v>
      </c>
      <c r="E67" s="6" t="s">
        <v>7</v>
      </c>
      <c r="F67" s="6" t="s">
        <v>563</v>
      </c>
      <c r="G67" s="6">
        <v>1990</v>
      </c>
      <c r="H67" s="6">
        <v>1992</v>
      </c>
      <c r="I67" s="6">
        <v>1996</v>
      </c>
      <c r="J67" s="6">
        <v>1998</v>
      </c>
      <c r="K67" s="1">
        <f t="shared" si="13"/>
        <v>4</v>
      </c>
      <c r="L67" s="1">
        <f t="shared" si="14"/>
        <v>2</v>
      </c>
      <c r="M67" s="1">
        <f t="shared" si="12"/>
        <v>2</v>
      </c>
      <c r="N67" s="1">
        <f t="shared" si="16"/>
        <v>6</v>
      </c>
      <c r="O67" s="1">
        <f t="shared" si="15"/>
        <v>8</v>
      </c>
    </row>
    <row r="68" spans="1:15" ht="16.2" x14ac:dyDescent="0.3">
      <c r="A68" s="6" t="s">
        <v>390</v>
      </c>
      <c r="B68" s="7" t="s">
        <v>493</v>
      </c>
      <c r="C68" s="19" t="s">
        <v>374</v>
      </c>
      <c r="D68" s="6" t="s">
        <v>6</v>
      </c>
      <c r="E68" s="6" t="s">
        <v>7</v>
      </c>
      <c r="F68" s="9" t="s">
        <v>566</v>
      </c>
      <c r="G68" s="9">
        <v>1997</v>
      </c>
      <c r="H68" s="6">
        <v>1997</v>
      </c>
      <c r="I68" s="6">
        <v>2003</v>
      </c>
      <c r="J68" s="6"/>
      <c r="K68" s="1">
        <f t="shared" si="13"/>
        <v>6</v>
      </c>
      <c r="M68" s="1">
        <f t="shared" si="12"/>
        <v>0</v>
      </c>
      <c r="N68" s="1">
        <f t="shared" si="16"/>
        <v>6</v>
      </c>
    </row>
    <row r="69" spans="1:15" ht="15.6" x14ac:dyDescent="0.3">
      <c r="A69" s="11" t="s">
        <v>526</v>
      </c>
      <c r="B69" s="11" t="s">
        <v>492</v>
      </c>
      <c r="C69" s="11" t="s">
        <v>527</v>
      </c>
      <c r="D69" s="6" t="s">
        <v>10</v>
      </c>
      <c r="E69" s="12" t="s">
        <v>506</v>
      </c>
      <c r="F69" s="12" t="s">
        <v>567</v>
      </c>
      <c r="G69" s="12">
        <v>1988</v>
      </c>
      <c r="H69" s="12">
        <v>1988</v>
      </c>
      <c r="I69" s="12">
        <v>1993</v>
      </c>
      <c r="J69" s="12">
        <v>2007</v>
      </c>
      <c r="K69" s="1">
        <f t="shared" si="13"/>
        <v>5</v>
      </c>
      <c r="L69" s="1">
        <f t="shared" ref="L69:L86" si="17">J69-I69</f>
        <v>14</v>
      </c>
      <c r="M69" s="1">
        <f t="shared" si="12"/>
        <v>0</v>
      </c>
      <c r="N69" s="1">
        <f t="shared" si="16"/>
        <v>5</v>
      </c>
      <c r="O69" s="1">
        <f t="shared" ref="O69:O87" si="18">J69-G69</f>
        <v>19</v>
      </c>
    </row>
    <row r="70" spans="1:15" ht="15.6" x14ac:dyDescent="0.3">
      <c r="A70" s="11" t="s">
        <v>510</v>
      </c>
      <c r="B70" s="11" t="s">
        <v>492</v>
      </c>
      <c r="C70" s="11" t="s">
        <v>496</v>
      </c>
      <c r="D70" s="6" t="s">
        <v>10</v>
      </c>
      <c r="E70" s="12" t="s">
        <v>497</v>
      </c>
      <c r="F70" s="12" t="s">
        <v>567</v>
      </c>
      <c r="G70" s="12">
        <v>2005</v>
      </c>
      <c r="H70" s="12">
        <v>2006</v>
      </c>
      <c r="I70" s="12">
        <v>2010</v>
      </c>
      <c r="J70" s="12">
        <v>2018</v>
      </c>
      <c r="K70" s="1">
        <f t="shared" si="13"/>
        <v>4</v>
      </c>
      <c r="L70" s="1">
        <f t="shared" si="17"/>
        <v>8</v>
      </c>
      <c r="M70" s="1">
        <f t="shared" si="12"/>
        <v>1</v>
      </c>
      <c r="N70" s="1">
        <f t="shared" si="16"/>
        <v>5</v>
      </c>
      <c r="O70" s="1">
        <f t="shared" si="18"/>
        <v>13</v>
      </c>
    </row>
    <row r="71" spans="1:15" ht="16.2" x14ac:dyDescent="0.3">
      <c r="A71" s="7" t="s">
        <v>102</v>
      </c>
      <c r="B71" s="7" t="s">
        <v>493</v>
      </c>
      <c r="C71" s="18" t="s">
        <v>71</v>
      </c>
      <c r="D71" s="6" t="s">
        <v>10</v>
      </c>
      <c r="E71" s="6" t="s">
        <v>7</v>
      </c>
      <c r="F71" s="6" t="s">
        <v>565</v>
      </c>
      <c r="G71" s="6">
        <v>1990</v>
      </c>
      <c r="H71" s="6">
        <v>1990</v>
      </c>
      <c r="I71" s="6">
        <v>1995</v>
      </c>
      <c r="J71" s="6">
        <v>2003</v>
      </c>
      <c r="K71" s="1">
        <f t="shared" si="13"/>
        <v>5</v>
      </c>
      <c r="L71" s="1">
        <f t="shared" si="17"/>
        <v>8</v>
      </c>
      <c r="M71" s="1">
        <f t="shared" si="12"/>
        <v>0</v>
      </c>
      <c r="N71" s="1">
        <f t="shared" si="16"/>
        <v>5</v>
      </c>
      <c r="O71" s="1">
        <f t="shared" si="18"/>
        <v>13</v>
      </c>
    </row>
    <row r="72" spans="1:15" ht="15.6" x14ac:dyDescent="0.3">
      <c r="A72" s="7" t="s">
        <v>324</v>
      </c>
      <c r="B72" s="7" t="s">
        <v>493</v>
      </c>
      <c r="C72" s="19" t="s">
        <v>297</v>
      </c>
      <c r="D72" s="6" t="s">
        <v>10</v>
      </c>
      <c r="E72" s="6" t="s">
        <v>7</v>
      </c>
      <c r="F72" s="6" t="s">
        <v>563</v>
      </c>
      <c r="G72" s="6">
        <v>1988</v>
      </c>
      <c r="H72" s="6">
        <v>1989</v>
      </c>
      <c r="I72" s="6">
        <v>1993</v>
      </c>
      <c r="J72" s="6">
        <v>1998</v>
      </c>
      <c r="K72" s="1">
        <f t="shared" si="13"/>
        <v>4</v>
      </c>
      <c r="L72" s="1">
        <f t="shared" si="17"/>
        <v>5</v>
      </c>
      <c r="M72" s="1">
        <f t="shared" si="12"/>
        <v>1</v>
      </c>
      <c r="N72" s="1">
        <f t="shared" si="16"/>
        <v>5</v>
      </c>
      <c r="O72" s="1">
        <f t="shared" si="18"/>
        <v>10</v>
      </c>
    </row>
    <row r="73" spans="1:15" ht="15.6" x14ac:dyDescent="0.3">
      <c r="A73" s="7" t="s">
        <v>308</v>
      </c>
      <c r="B73" s="7" t="s">
        <v>493</v>
      </c>
      <c r="C73" s="19" t="s">
        <v>297</v>
      </c>
      <c r="D73" s="6" t="s">
        <v>10</v>
      </c>
      <c r="E73" s="6" t="s">
        <v>7</v>
      </c>
      <c r="F73" s="6" t="s">
        <v>563</v>
      </c>
      <c r="G73" s="6">
        <v>1975</v>
      </c>
      <c r="H73" s="6">
        <v>1975</v>
      </c>
      <c r="I73" s="6">
        <v>1980</v>
      </c>
      <c r="J73" s="6">
        <v>1985</v>
      </c>
      <c r="K73" s="1">
        <f t="shared" si="13"/>
        <v>5</v>
      </c>
      <c r="L73" s="1">
        <f t="shared" si="17"/>
        <v>5</v>
      </c>
      <c r="M73" s="1">
        <f t="shared" si="12"/>
        <v>0</v>
      </c>
      <c r="N73" s="1">
        <f t="shared" si="16"/>
        <v>5</v>
      </c>
      <c r="O73" s="1">
        <f t="shared" si="18"/>
        <v>10</v>
      </c>
    </row>
    <row r="74" spans="1:15" ht="15.6" x14ac:dyDescent="0.3">
      <c r="A74" s="7" t="s">
        <v>162</v>
      </c>
      <c r="B74" s="7" t="s">
        <v>493</v>
      </c>
      <c r="C74" s="19" t="s">
        <v>372</v>
      </c>
      <c r="D74" s="6" t="s">
        <v>883</v>
      </c>
      <c r="E74" s="6" t="s">
        <v>7</v>
      </c>
      <c r="F74" s="6" t="s">
        <v>563</v>
      </c>
      <c r="G74" s="6">
        <v>1981</v>
      </c>
      <c r="H74" s="6">
        <v>1982</v>
      </c>
      <c r="I74" s="6">
        <v>1986</v>
      </c>
      <c r="J74" s="6">
        <v>1989</v>
      </c>
      <c r="K74" s="1">
        <f t="shared" si="13"/>
        <v>4</v>
      </c>
      <c r="L74" s="1">
        <f t="shared" si="17"/>
        <v>3</v>
      </c>
      <c r="M74" s="1">
        <f t="shared" si="12"/>
        <v>1</v>
      </c>
      <c r="N74" s="1">
        <f t="shared" si="16"/>
        <v>5</v>
      </c>
      <c r="O74" s="1">
        <f t="shared" si="18"/>
        <v>8</v>
      </c>
    </row>
    <row r="75" spans="1:15" ht="16.2" x14ac:dyDescent="0.3">
      <c r="A75" s="7" t="s">
        <v>97</v>
      </c>
      <c r="B75" s="7" t="s">
        <v>493</v>
      </c>
      <c r="C75" s="18" t="s">
        <v>71</v>
      </c>
      <c r="D75" s="6" t="s">
        <v>10</v>
      </c>
      <c r="E75" s="6" t="s">
        <v>7</v>
      </c>
      <c r="F75" s="6" t="s">
        <v>565</v>
      </c>
      <c r="G75" s="6">
        <v>2002</v>
      </c>
      <c r="H75" s="6">
        <v>2002</v>
      </c>
      <c r="I75" s="6">
        <v>2007</v>
      </c>
      <c r="J75" s="6">
        <v>2010</v>
      </c>
      <c r="K75" s="1">
        <f t="shared" si="13"/>
        <v>5</v>
      </c>
      <c r="L75" s="1">
        <f t="shared" si="17"/>
        <v>3</v>
      </c>
      <c r="M75" s="1">
        <f t="shared" si="12"/>
        <v>0</v>
      </c>
      <c r="N75" s="1">
        <f t="shared" si="16"/>
        <v>5</v>
      </c>
      <c r="O75" s="1">
        <f t="shared" si="18"/>
        <v>8</v>
      </c>
    </row>
    <row r="76" spans="1:15" ht="16.2" x14ac:dyDescent="0.3">
      <c r="A76" s="6" t="s">
        <v>402</v>
      </c>
      <c r="B76" s="7" t="s">
        <v>493</v>
      </c>
      <c r="C76" s="19" t="s">
        <v>374</v>
      </c>
      <c r="D76" s="6" t="s">
        <v>10</v>
      </c>
      <c r="E76" s="6" t="s">
        <v>7</v>
      </c>
      <c r="F76" s="9" t="s">
        <v>566</v>
      </c>
      <c r="G76" s="9">
        <v>1973</v>
      </c>
      <c r="H76" s="6">
        <v>1974</v>
      </c>
      <c r="I76" s="6">
        <v>1977</v>
      </c>
      <c r="J76" s="6">
        <v>1990</v>
      </c>
      <c r="K76" s="1">
        <f t="shared" si="13"/>
        <v>3</v>
      </c>
      <c r="L76" s="1">
        <f t="shared" si="17"/>
        <v>13</v>
      </c>
      <c r="M76" s="1">
        <f t="shared" si="12"/>
        <v>1</v>
      </c>
      <c r="N76" s="1">
        <f t="shared" si="16"/>
        <v>4</v>
      </c>
      <c r="O76" s="1">
        <f t="shared" si="18"/>
        <v>17</v>
      </c>
    </row>
    <row r="77" spans="1:15" ht="16.2" x14ac:dyDescent="0.3">
      <c r="A77" s="6" t="s">
        <v>380</v>
      </c>
      <c r="B77" s="7" t="s">
        <v>493</v>
      </c>
      <c r="C77" s="19" t="s">
        <v>374</v>
      </c>
      <c r="D77" s="6" t="s">
        <v>10</v>
      </c>
      <c r="E77" s="6" t="s">
        <v>7</v>
      </c>
      <c r="F77" s="9" t="s">
        <v>566</v>
      </c>
      <c r="G77" s="9">
        <v>1978</v>
      </c>
      <c r="H77" s="6">
        <v>1979</v>
      </c>
      <c r="I77" s="6">
        <v>1982</v>
      </c>
      <c r="J77" s="6">
        <v>1988</v>
      </c>
      <c r="K77" s="1">
        <f t="shared" si="13"/>
        <v>3</v>
      </c>
      <c r="L77" s="1">
        <f t="shared" si="17"/>
        <v>6</v>
      </c>
      <c r="M77" s="1">
        <f t="shared" si="12"/>
        <v>1</v>
      </c>
      <c r="N77" s="1">
        <f t="shared" si="16"/>
        <v>4</v>
      </c>
      <c r="O77" s="1">
        <f t="shared" si="18"/>
        <v>10</v>
      </c>
    </row>
    <row r="78" spans="1:15" ht="15.6" x14ac:dyDescent="0.3">
      <c r="A78" s="7" t="s">
        <v>462</v>
      </c>
      <c r="B78" s="7" t="s">
        <v>493</v>
      </c>
      <c r="C78" s="19" t="s">
        <v>460</v>
      </c>
      <c r="D78" s="6" t="s">
        <v>10</v>
      </c>
      <c r="E78" s="6" t="s">
        <v>7</v>
      </c>
      <c r="F78" s="6" t="s">
        <v>563</v>
      </c>
      <c r="G78" s="6">
        <v>2001</v>
      </c>
      <c r="H78" s="6">
        <v>2002</v>
      </c>
      <c r="I78" s="6">
        <v>2005</v>
      </c>
      <c r="J78" s="6">
        <v>2011</v>
      </c>
      <c r="K78" s="1">
        <f t="shared" si="13"/>
        <v>3</v>
      </c>
      <c r="L78" s="1">
        <f t="shared" si="17"/>
        <v>6</v>
      </c>
      <c r="M78" s="1">
        <f t="shared" si="12"/>
        <v>1</v>
      </c>
      <c r="N78" s="1">
        <f t="shared" si="16"/>
        <v>4</v>
      </c>
      <c r="O78" s="1">
        <f t="shared" si="18"/>
        <v>10</v>
      </c>
    </row>
    <row r="79" spans="1:15" ht="15.6" x14ac:dyDescent="0.3">
      <c r="A79" s="7" t="s">
        <v>299</v>
      </c>
      <c r="B79" s="7" t="s">
        <v>493</v>
      </c>
      <c r="C79" s="19" t="s">
        <v>297</v>
      </c>
      <c r="D79" s="6" t="s">
        <v>10</v>
      </c>
      <c r="E79" s="6" t="s">
        <v>7</v>
      </c>
      <c r="F79" s="6" t="s">
        <v>563</v>
      </c>
      <c r="G79" s="6">
        <v>1985</v>
      </c>
      <c r="H79" s="6">
        <v>1984</v>
      </c>
      <c r="I79" s="6">
        <v>1989</v>
      </c>
      <c r="J79" s="6">
        <v>1995</v>
      </c>
      <c r="K79" s="1">
        <f t="shared" si="13"/>
        <v>5</v>
      </c>
      <c r="L79" s="1">
        <f t="shared" si="17"/>
        <v>6</v>
      </c>
      <c r="N79" s="1">
        <f t="shared" si="16"/>
        <v>4</v>
      </c>
      <c r="O79" s="1">
        <f t="shared" si="18"/>
        <v>10</v>
      </c>
    </row>
    <row r="80" spans="1:15" ht="16.2" x14ac:dyDescent="0.3">
      <c r="A80" s="7" t="s">
        <v>114</v>
      </c>
      <c r="B80" s="7" t="s">
        <v>493</v>
      </c>
      <c r="C80" s="18" t="s">
        <v>71</v>
      </c>
      <c r="D80" s="6" t="s">
        <v>10</v>
      </c>
      <c r="E80" s="6" t="s">
        <v>7</v>
      </c>
      <c r="F80" s="6" t="s">
        <v>565</v>
      </c>
      <c r="G80" s="6">
        <v>1980</v>
      </c>
      <c r="H80" s="6">
        <v>1980</v>
      </c>
      <c r="I80" s="6">
        <v>1984</v>
      </c>
      <c r="J80" s="6">
        <v>1989</v>
      </c>
      <c r="K80" s="1">
        <f t="shared" si="13"/>
        <v>4</v>
      </c>
      <c r="L80" s="1">
        <f t="shared" si="17"/>
        <v>5</v>
      </c>
      <c r="M80" s="1">
        <f>H80-G80</f>
        <v>0</v>
      </c>
      <c r="N80" s="1">
        <f t="shared" si="16"/>
        <v>4</v>
      </c>
      <c r="O80" s="1">
        <f t="shared" si="18"/>
        <v>9</v>
      </c>
    </row>
    <row r="81" spans="1:15" ht="16.2" x14ac:dyDescent="0.3">
      <c r="A81" s="7" t="s">
        <v>116</v>
      </c>
      <c r="B81" s="7" t="s">
        <v>493</v>
      </c>
      <c r="C81" s="18" t="s">
        <v>71</v>
      </c>
      <c r="D81" s="6" t="s">
        <v>10</v>
      </c>
      <c r="E81" s="6" t="s">
        <v>7</v>
      </c>
      <c r="F81" s="6" t="s">
        <v>565</v>
      </c>
      <c r="G81" s="6">
        <v>1977</v>
      </c>
      <c r="H81" s="6">
        <v>1977</v>
      </c>
      <c r="I81" s="6">
        <v>1981</v>
      </c>
      <c r="J81" s="6">
        <v>1985</v>
      </c>
      <c r="K81" s="1">
        <f t="shared" si="13"/>
        <v>4</v>
      </c>
      <c r="L81" s="1">
        <f t="shared" si="17"/>
        <v>4</v>
      </c>
      <c r="M81" s="1">
        <f>H81-G81</f>
        <v>0</v>
      </c>
      <c r="N81" s="1">
        <f t="shared" si="16"/>
        <v>4</v>
      </c>
      <c r="O81" s="1">
        <f t="shared" si="18"/>
        <v>8</v>
      </c>
    </row>
    <row r="82" spans="1:15" ht="15.6" x14ac:dyDescent="0.3">
      <c r="A82" s="11" t="s">
        <v>524</v>
      </c>
      <c r="B82" s="11" t="s">
        <v>492</v>
      </c>
      <c r="C82" s="11" t="s">
        <v>496</v>
      </c>
      <c r="D82" s="6" t="s">
        <v>10</v>
      </c>
      <c r="E82" s="12" t="s">
        <v>506</v>
      </c>
      <c r="F82" s="12" t="s">
        <v>567</v>
      </c>
      <c r="G82" s="12">
        <v>1990</v>
      </c>
      <c r="H82" s="12">
        <v>1990</v>
      </c>
      <c r="I82" s="12">
        <v>1994</v>
      </c>
      <c r="J82" s="12">
        <v>1998</v>
      </c>
      <c r="K82" s="1">
        <f t="shared" si="13"/>
        <v>4</v>
      </c>
      <c r="L82" s="1">
        <f t="shared" si="17"/>
        <v>4</v>
      </c>
      <c r="M82" s="1">
        <f>H82-G82</f>
        <v>0</v>
      </c>
      <c r="N82" s="1">
        <f t="shared" si="16"/>
        <v>4</v>
      </c>
      <c r="O82" s="1">
        <f t="shared" si="18"/>
        <v>8</v>
      </c>
    </row>
    <row r="83" spans="1:15" ht="16.2" x14ac:dyDescent="0.3">
      <c r="A83" s="6" t="s">
        <v>392</v>
      </c>
      <c r="B83" s="7" t="s">
        <v>493</v>
      </c>
      <c r="C83" s="19" t="s">
        <v>374</v>
      </c>
      <c r="D83" s="6" t="s">
        <v>10</v>
      </c>
      <c r="E83" s="6" t="s">
        <v>11</v>
      </c>
      <c r="F83" s="9" t="s">
        <v>566</v>
      </c>
      <c r="G83" s="9">
        <v>2001</v>
      </c>
      <c r="H83" s="6">
        <v>2002</v>
      </c>
      <c r="I83" s="6">
        <v>2005</v>
      </c>
      <c r="J83" s="6">
        <v>2008</v>
      </c>
      <c r="K83" s="1">
        <f t="shared" si="13"/>
        <v>3</v>
      </c>
      <c r="L83" s="1">
        <f t="shared" si="17"/>
        <v>3</v>
      </c>
      <c r="M83" s="1">
        <f>H83-G83</f>
        <v>1</v>
      </c>
      <c r="N83" s="1">
        <f t="shared" si="16"/>
        <v>4</v>
      </c>
      <c r="O83" s="1">
        <f t="shared" si="18"/>
        <v>7</v>
      </c>
    </row>
    <row r="84" spans="1:15" ht="16.2" x14ac:dyDescent="0.3">
      <c r="A84" s="7" t="s">
        <v>112</v>
      </c>
      <c r="B84" s="7" t="s">
        <v>493</v>
      </c>
      <c r="C84" s="18" t="s">
        <v>71</v>
      </c>
      <c r="D84" s="6" t="s">
        <v>10</v>
      </c>
      <c r="E84" s="6" t="s">
        <v>11</v>
      </c>
      <c r="F84" s="6" t="s">
        <v>565</v>
      </c>
      <c r="G84" s="6">
        <v>1998</v>
      </c>
      <c r="H84" s="6">
        <v>1998</v>
      </c>
      <c r="I84" s="6">
        <v>2002</v>
      </c>
      <c r="J84" s="6">
        <v>2005</v>
      </c>
      <c r="K84" s="1">
        <f t="shared" si="13"/>
        <v>4</v>
      </c>
      <c r="L84" s="1">
        <f t="shared" si="17"/>
        <v>3</v>
      </c>
      <c r="M84" s="1">
        <f>H84-G84</f>
        <v>0</v>
      </c>
      <c r="N84" s="1">
        <f t="shared" si="16"/>
        <v>4</v>
      </c>
      <c r="O84" s="1">
        <f t="shared" si="18"/>
        <v>7</v>
      </c>
    </row>
    <row r="85" spans="1:15" ht="16.2" x14ac:dyDescent="0.3">
      <c r="A85" s="7" t="s">
        <v>108</v>
      </c>
      <c r="B85" s="7" t="s">
        <v>493</v>
      </c>
      <c r="C85" s="18" t="s">
        <v>71</v>
      </c>
      <c r="D85" s="6" t="s">
        <v>10</v>
      </c>
      <c r="E85" s="6" t="s">
        <v>7</v>
      </c>
      <c r="F85" s="6" t="s">
        <v>565</v>
      </c>
      <c r="G85" s="6">
        <v>2000</v>
      </c>
      <c r="H85" s="6">
        <v>1999</v>
      </c>
      <c r="I85" s="6">
        <v>2004</v>
      </c>
      <c r="J85" s="6">
        <v>2005</v>
      </c>
      <c r="K85" s="1">
        <f t="shared" si="13"/>
        <v>5</v>
      </c>
      <c r="L85" s="1">
        <f t="shared" si="17"/>
        <v>1</v>
      </c>
      <c r="N85" s="1">
        <f t="shared" si="16"/>
        <v>4</v>
      </c>
      <c r="O85" s="1">
        <f t="shared" si="18"/>
        <v>5</v>
      </c>
    </row>
    <row r="86" spans="1:15" ht="15.6" x14ac:dyDescent="0.3">
      <c r="A86" s="7" t="s">
        <v>305</v>
      </c>
      <c r="B86" s="7" t="s">
        <v>493</v>
      </c>
      <c r="C86" s="19" t="s">
        <v>297</v>
      </c>
      <c r="D86" s="6" t="s">
        <v>10</v>
      </c>
      <c r="E86" s="6" t="s">
        <v>7</v>
      </c>
      <c r="F86" s="6" t="s">
        <v>563</v>
      </c>
      <c r="G86" s="6">
        <v>1990</v>
      </c>
      <c r="H86" s="6">
        <v>1990</v>
      </c>
      <c r="I86" s="6">
        <v>1993</v>
      </c>
      <c r="J86" s="6">
        <v>1999</v>
      </c>
      <c r="K86" s="1">
        <f t="shared" si="13"/>
        <v>3</v>
      </c>
      <c r="L86" s="1">
        <f t="shared" si="17"/>
        <v>6</v>
      </c>
      <c r="M86" s="1">
        <f t="shared" ref="M86:M116" si="19">H86-G86</f>
        <v>0</v>
      </c>
      <c r="N86" s="1">
        <f t="shared" si="16"/>
        <v>3</v>
      </c>
      <c r="O86" s="1">
        <f t="shared" si="18"/>
        <v>9</v>
      </c>
    </row>
    <row r="87" spans="1:15" ht="15.6" x14ac:dyDescent="0.3">
      <c r="A87" s="7" t="s">
        <v>177</v>
      </c>
      <c r="B87" s="7" t="s">
        <v>493</v>
      </c>
      <c r="C87" s="19" t="s">
        <v>372</v>
      </c>
      <c r="D87" s="6" t="s">
        <v>883</v>
      </c>
      <c r="E87" s="6" t="s">
        <v>7</v>
      </c>
      <c r="F87" s="6" t="s">
        <v>563</v>
      </c>
      <c r="G87" s="6">
        <v>1966</v>
      </c>
      <c r="H87" s="6">
        <v>1972</v>
      </c>
      <c r="I87" s="6"/>
      <c r="J87" s="6">
        <v>1978</v>
      </c>
      <c r="M87" s="1">
        <f t="shared" si="19"/>
        <v>6</v>
      </c>
      <c r="O87" s="1">
        <f t="shared" si="18"/>
        <v>12</v>
      </c>
    </row>
    <row r="88" spans="1:15" ht="15.6" x14ac:dyDescent="0.3">
      <c r="A88" s="7" t="s">
        <v>185</v>
      </c>
      <c r="B88" s="7" t="s">
        <v>493</v>
      </c>
      <c r="C88" s="19" t="s">
        <v>372</v>
      </c>
      <c r="D88" s="6" t="s">
        <v>0</v>
      </c>
      <c r="E88" s="6" t="s">
        <v>7</v>
      </c>
      <c r="F88" s="6" t="s">
        <v>563</v>
      </c>
      <c r="G88" s="6">
        <v>1966</v>
      </c>
      <c r="H88" s="6">
        <v>1968</v>
      </c>
      <c r="I88" s="6"/>
      <c r="J88" s="6"/>
      <c r="M88" s="1">
        <f t="shared" si="19"/>
        <v>2</v>
      </c>
    </row>
    <row r="89" spans="1:15" ht="15.6" x14ac:dyDescent="0.3">
      <c r="A89" s="7" t="s">
        <v>167</v>
      </c>
      <c r="B89" s="7" t="s">
        <v>493</v>
      </c>
      <c r="C89" s="19" t="s">
        <v>372</v>
      </c>
      <c r="D89" s="6" t="s">
        <v>883</v>
      </c>
      <c r="E89" s="6" t="s">
        <v>7</v>
      </c>
      <c r="F89" s="6" t="s">
        <v>563</v>
      </c>
      <c r="G89" s="6">
        <v>1969</v>
      </c>
      <c r="H89" s="6">
        <v>1970</v>
      </c>
      <c r="I89" s="6"/>
      <c r="J89" s="6">
        <v>1983</v>
      </c>
      <c r="M89" s="1">
        <f t="shared" si="19"/>
        <v>1</v>
      </c>
      <c r="O89" s="1">
        <f>J89-G89</f>
        <v>14</v>
      </c>
    </row>
    <row r="90" spans="1:15" ht="16.2" x14ac:dyDescent="0.3">
      <c r="A90" s="6" t="s">
        <v>376</v>
      </c>
      <c r="B90" s="7" t="s">
        <v>493</v>
      </c>
      <c r="C90" s="19" t="s">
        <v>374</v>
      </c>
      <c r="D90" s="6" t="s">
        <v>10</v>
      </c>
      <c r="E90" s="6" t="s">
        <v>7</v>
      </c>
      <c r="F90" s="9" t="s">
        <v>566</v>
      </c>
      <c r="G90" s="9">
        <v>1973</v>
      </c>
      <c r="H90" s="6">
        <v>1974</v>
      </c>
      <c r="I90" s="6"/>
      <c r="J90" s="6">
        <v>2006</v>
      </c>
      <c r="M90" s="1">
        <f t="shared" si="19"/>
        <v>1</v>
      </c>
      <c r="O90" s="1">
        <f>J90-G90</f>
        <v>33</v>
      </c>
    </row>
    <row r="91" spans="1:15" ht="15.6" x14ac:dyDescent="0.3">
      <c r="A91" s="11" t="s">
        <v>537</v>
      </c>
      <c r="B91" s="11" t="s">
        <v>492</v>
      </c>
      <c r="C91" s="11" t="s">
        <v>527</v>
      </c>
      <c r="D91" s="6" t="s">
        <v>10</v>
      </c>
      <c r="E91" s="12" t="s">
        <v>497</v>
      </c>
      <c r="F91" s="12" t="s">
        <v>567</v>
      </c>
      <c r="G91" s="12">
        <v>1979</v>
      </c>
      <c r="H91" s="12">
        <v>1979</v>
      </c>
      <c r="I91" s="12"/>
      <c r="J91" s="12">
        <v>1991</v>
      </c>
      <c r="M91" s="1">
        <f t="shared" si="19"/>
        <v>0</v>
      </c>
      <c r="O91" s="1">
        <f>J91-G91</f>
        <v>12</v>
      </c>
    </row>
    <row r="92" spans="1:15" ht="15.6" x14ac:dyDescent="0.3">
      <c r="A92" s="7" t="s">
        <v>197</v>
      </c>
      <c r="B92" s="7" t="s">
        <v>493</v>
      </c>
      <c r="C92" s="19" t="s">
        <v>372</v>
      </c>
      <c r="D92" s="6" t="s">
        <v>10</v>
      </c>
      <c r="E92" s="6" t="s">
        <v>7</v>
      </c>
      <c r="F92" s="6" t="s">
        <v>563</v>
      </c>
      <c r="G92" s="9">
        <v>1979</v>
      </c>
      <c r="H92" s="6">
        <v>1983</v>
      </c>
      <c r="I92" s="6"/>
      <c r="J92" s="6"/>
      <c r="M92" s="1">
        <f t="shared" si="19"/>
        <v>4</v>
      </c>
    </row>
    <row r="93" spans="1:15" ht="16.2" x14ac:dyDescent="0.3">
      <c r="A93" s="6" t="s">
        <v>382</v>
      </c>
      <c r="B93" s="7" t="s">
        <v>493</v>
      </c>
      <c r="C93" s="19" t="s">
        <v>374</v>
      </c>
      <c r="D93" s="6" t="s">
        <v>10</v>
      </c>
      <c r="E93" s="6" t="s">
        <v>7</v>
      </c>
      <c r="F93" s="9" t="s">
        <v>566</v>
      </c>
      <c r="G93" s="9">
        <v>1983</v>
      </c>
      <c r="H93" s="6">
        <v>1988</v>
      </c>
      <c r="I93" s="6"/>
      <c r="J93" s="6"/>
      <c r="M93" s="1">
        <f t="shared" si="19"/>
        <v>5</v>
      </c>
    </row>
    <row r="94" spans="1:15" ht="15.6" x14ac:dyDescent="0.3">
      <c r="A94" s="7" t="s">
        <v>169</v>
      </c>
      <c r="B94" s="7" t="s">
        <v>493</v>
      </c>
      <c r="C94" s="19" t="s">
        <v>372</v>
      </c>
      <c r="D94" s="6" t="s">
        <v>883</v>
      </c>
      <c r="E94" s="6" t="s">
        <v>11</v>
      </c>
      <c r="F94" s="6" t="s">
        <v>563</v>
      </c>
      <c r="G94" s="6">
        <v>1991</v>
      </c>
      <c r="H94" s="6">
        <v>1994</v>
      </c>
      <c r="I94" s="6"/>
      <c r="J94" s="6">
        <v>1999</v>
      </c>
      <c r="M94" s="1">
        <f t="shared" si="19"/>
        <v>3</v>
      </c>
      <c r="O94" s="1">
        <f>J94-G94</f>
        <v>8</v>
      </c>
    </row>
    <row r="95" spans="1:15" ht="15.6" x14ac:dyDescent="0.3">
      <c r="A95" s="7" t="s">
        <v>165</v>
      </c>
      <c r="B95" s="7" t="s">
        <v>493</v>
      </c>
      <c r="C95" s="19" t="s">
        <v>372</v>
      </c>
      <c r="D95" s="6" t="s">
        <v>0</v>
      </c>
      <c r="E95" s="6" t="s">
        <v>7</v>
      </c>
      <c r="F95" s="6" t="s">
        <v>563</v>
      </c>
      <c r="G95" s="6">
        <v>1997</v>
      </c>
      <c r="H95" s="6">
        <v>1998</v>
      </c>
      <c r="I95" s="6"/>
      <c r="J95" s="6"/>
      <c r="M95" s="1">
        <f t="shared" si="19"/>
        <v>1</v>
      </c>
    </row>
    <row r="96" spans="1:15" ht="16.2" x14ac:dyDescent="0.3">
      <c r="A96" s="7" t="s">
        <v>91</v>
      </c>
      <c r="B96" s="7" t="s">
        <v>493</v>
      </c>
      <c r="C96" s="18" t="s">
        <v>71</v>
      </c>
      <c r="D96" s="6" t="s">
        <v>0</v>
      </c>
      <c r="E96" s="6" t="s">
        <v>11</v>
      </c>
      <c r="F96" s="6" t="s">
        <v>565</v>
      </c>
      <c r="G96" s="6">
        <v>1998</v>
      </c>
      <c r="H96" s="6">
        <v>2004</v>
      </c>
      <c r="I96" s="6"/>
      <c r="J96" s="6"/>
      <c r="M96" s="1">
        <f t="shared" si="19"/>
        <v>6</v>
      </c>
    </row>
    <row r="97" spans="1:13" ht="15.6" x14ac:dyDescent="0.3">
      <c r="A97" s="11" t="s">
        <v>517</v>
      </c>
      <c r="B97" s="11" t="s">
        <v>492</v>
      </c>
      <c r="C97" s="11" t="s">
        <v>496</v>
      </c>
      <c r="D97" s="6" t="s">
        <v>10</v>
      </c>
      <c r="E97" s="12" t="s">
        <v>506</v>
      </c>
      <c r="F97" s="12" t="s">
        <v>567</v>
      </c>
      <c r="G97" s="12">
        <v>2000</v>
      </c>
      <c r="H97" s="12">
        <v>2003</v>
      </c>
      <c r="I97" s="12"/>
      <c r="J97" s="12"/>
      <c r="M97" s="1">
        <f t="shared" si="19"/>
        <v>3</v>
      </c>
    </row>
    <row r="98" spans="1:13" ht="16.2" x14ac:dyDescent="0.3">
      <c r="A98" s="7" t="s">
        <v>577</v>
      </c>
      <c r="B98" s="7" t="s">
        <v>493</v>
      </c>
      <c r="C98" s="18" t="s">
        <v>71</v>
      </c>
      <c r="D98" s="6" t="s">
        <v>6</v>
      </c>
      <c r="E98" s="6" t="s">
        <v>7</v>
      </c>
      <c r="F98" s="6" t="s">
        <v>565</v>
      </c>
      <c r="G98" s="6">
        <v>2002</v>
      </c>
      <c r="H98" s="6">
        <v>2004</v>
      </c>
      <c r="I98" s="6"/>
      <c r="J98" s="6"/>
      <c r="M98" s="1">
        <f t="shared" si="19"/>
        <v>2</v>
      </c>
    </row>
    <row r="99" spans="1:13" ht="15.6" x14ac:dyDescent="0.3">
      <c r="A99" s="7" t="s">
        <v>199</v>
      </c>
      <c r="B99" s="7" t="s">
        <v>493</v>
      </c>
      <c r="C99" s="19" t="s">
        <v>372</v>
      </c>
      <c r="D99" s="6" t="s">
        <v>0</v>
      </c>
      <c r="E99" s="6" t="s">
        <v>11</v>
      </c>
      <c r="F99" s="6" t="s">
        <v>563</v>
      </c>
      <c r="G99" s="6">
        <v>2004</v>
      </c>
      <c r="H99" s="6">
        <v>2007</v>
      </c>
      <c r="I99" s="6"/>
      <c r="J99" s="6"/>
      <c r="M99" s="1">
        <f t="shared" si="19"/>
        <v>3</v>
      </c>
    </row>
    <row r="100" spans="1:13" ht="15.6" x14ac:dyDescent="0.3">
      <c r="A100" s="7" t="s">
        <v>189</v>
      </c>
      <c r="B100" s="7" t="s">
        <v>493</v>
      </c>
      <c r="C100" s="19" t="s">
        <v>372</v>
      </c>
      <c r="D100" s="6" t="s">
        <v>0</v>
      </c>
      <c r="E100" s="6" t="s">
        <v>7</v>
      </c>
      <c r="F100" s="6" t="s">
        <v>563</v>
      </c>
      <c r="G100" s="6">
        <v>2008</v>
      </c>
      <c r="H100" s="6">
        <v>2011</v>
      </c>
      <c r="I100" s="6"/>
      <c r="J100" s="6"/>
      <c r="M100" s="1">
        <f t="shared" si="19"/>
        <v>3</v>
      </c>
    </row>
    <row r="101" spans="1:13" ht="16.2" x14ac:dyDescent="0.3">
      <c r="A101" s="7" t="s">
        <v>106</v>
      </c>
      <c r="B101" s="7" t="s">
        <v>493</v>
      </c>
      <c r="C101" s="18" t="s">
        <v>71</v>
      </c>
      <c r="D101" s="6" t="s">
        <v>0</v>
      </c>
      <c r="E101" s="6" t="s">
        <v>11</v>
      </c>
      <c r="F101" s="6" t="s">
        <v>565</v>
      </c>
      <c r="G101" s="6">
        <v>2008</v>
      </c>
      <c r="H101" s="6">
        <v>2019</v>
      </c>
      <c r="I101" s="6"/>
      <c r="J101" s="6"/>
      <c r="M101" s="1">
        <f t="shared" si="19"/>
        <v>11</v>
      </c>
    </row>
    <row r="102" spans="1:13" ht="15.6" x14ac:dyDescent="0.3">
      <c r="A102" s="7" t="s">
        <v>183</v>
      </c>
      <c r="B102" s="7" t="s">
        <v>493</v>
      </c>
      <c r="C102" s="19" t="s">
        <v>372</v>
      </c>
      <c r="D102" s="6" t="s">
        <v>0</v>
      </c>
      <c r="E102" s="6" t="s">
        <v>7</v>
      </c>
      <c r="F102" s="6" t="s">
        <v>563</v>
      </c>
      <c r="G102" s="6">
        <v>2009</v>
      </c>
      <c r="H102" s="6">
        <v>2013</v>
      </c>
      <c r="I102" s="6"/>
      <c r="J102" s="6"/>
      <c r="M102" s="1">
        <f t="shared" si="19"/>
        <v>4</v>
      </c>
    </row>
    <row r="103" spans="1:13" ht="16.2" x14ac:dyDescent="0.3">
      <c r="A103" s="7" t="s">
        <v>75</v>
      </c>
      <c r="B103" s="7" t="s">
        <v>493</v>
      </c>
      <c r="C103" s="18" t="s">
        <v>71</v>
      </c>
      <c r="D103" s="6" t="s">
        <v>0</v>
      </c>
      <c r="E103" s="6" t="s">
        <v>7</v>
      </c>
      <c r="F103" s="6" t="s">
        <v>564</v>
      </c>
      <c r="G103" s="6">
        <v>2010</v>
      </c>
      <c r="H103" s="10">
        <v>2013</v>
      </c>
      <c r="I103" s="6"/>
      <c r="J103" s="6"/>
      <c r="M103" s="1">
        <f t="shared" si="19"/>
        <v>3</v>
      </c>
    </row>
    <row r="104" spans="1:13" ht="15.6" x14ac:dyDescent="0.3">
      <c r="A104" s="7" t="s">
        <v>476</v>
      </c>
      <c r="B104" s="7" t="s">
        <v>493</v>
      </c>
      <c r="C104" s="19" t="s">
        <v>460</v>
      </c>
      <c r="D104" s="6" t="s">
        <v>6</v>
      </c>
      <c r="E104" s="6" t="s">
        <v>11</v>
      </c>
      <c r="F104" s="6" t="s">
        <v>563</v>
      </c>
      <c r="G104" s="6">
        <v>2011</v>
      </c>
      <c r="H104" s="6">
        <v>2013</v>
      </c>
      <c r="I104" s="6"/>
      <c r="J104" s="6"/>
      <c r="M104" s="1">
        <f t="shared" si="19"/>
        <v>2</v>
      </c>
    </row>
    <row r="105" spans="1:13" ht="15.6" x14ac:dyDescent="0.3">
      <c r="A105" s="7" t="s">
        <v>187</v>
      </c>
      <c r="B105" s="7" t="s">
        <v>493</v>
      </c>
      <c r="C105" s="19" t="s">
        <v>372</v>
      </c>
      <c r="D105" s="6" t="s">
        <v>0</v>
      </c>
      <c r="E105" s="6" t="s">
        <v>7</v>
      </c>
      <c r="F105" s="6" t="s">
        <v>563</v>
      </c>
      <c r="G105" s="6">
        <v>2011</v>
      </c>
      <c r="H105" s="6">
        <v>2015</v>
      </c>
      <c r="I105" s="6"/>
      <c r="J105" s="6"/>
      <c r="M105" s="1">
        <f t="shared" si="19"/>
        <v>4</v>
      </c>
    </row>
    <row r="106" spans="1:13" ht="15.6" x14ac:dyDescent="0.3">
      <c r="A106" s="11" t="s">
        <v>503</v>
      </c>
      <c r="B106" s="11" t="s">
        <v>492</v>
      </c>
      <c r="C106" s="11" t="s">
        <v>496</v>
      </c>
      <c r="D106" s="6" t="s">
        <v>0</v>
      </c>
      <c r="E106" s="12" t="s">
        <v>497</v>
      </c>
      <c r="F106" s="12" t="s">
        <v>567</v>
      </c>
      <c r="G106" s="12">
        <v>2012</v>
      </c>
      <c r="H106" s="12">
        <v>2014</v>
      </c>
      <c r="I106" s="12"/>
      <c r="J106" s="12"/>
      <c r="M106" s="1">
        <f t="shared" si="19"/>
        <v>2</v>
      </c>
    </row>
    <row r="107" spans="1:13" ht="16.2" x14ac:dyDescent="0.3">
      <c r="A107" s="7" t="s">
        <v>73</v>
      </c>
      <c r="B107" s="7" t="s">
        <v>493</v>
      </c>
      <c r="C107" s="18" t="s">
        <v>71</v>
      </c>
      <c r="D107" s="6" t="s">
        <v>0</v>
      </c>
      <c r="E107" s="6" t="s">
        <v>7</v>
      </c>
      <c r="F107" s="6" t="s">
        <v>564</v>
      </c>
      <c r="G107" s="6">
        <v>2012</v>
      </c>
      <c r="H107" s="6">
        <v>2015</v>
      </c>
      <c r="I107" s="6"/>
      <c r="J107" s="6"/>
      <c r="M107" s="1">
        <f t="shared" si="19"/>
        <v>3</v>
      </c>
    </row>
    <row r="108" spans="1:13" ht="16.2" x14ac:dyDescent="0.3">
      <c r="A108" s="7" t="s">
        <v>70</v>
      </c>
      <c r="B108" s="7" t="s">
        <v>493</v>
      </c>
      <c r="C108" s="18" t="s">
        <v>71</v>
      </c>
      <c r="D108" s="6" t="s">
        <v>0</v>
      </c>
      <c r="E108" s="6" t="s">
        <v>7</v>
      </c>
      <c r="F108" s="6" t="s">
        <v>564</v>
      </c>
      <c r="G108" s="6">
        <v>2012</v>
      </c>
      <c r="H108" s="6">
        <v>2016</v>
      </c>
      <c r="I108" s="6"/>
      <c r="J108" s="6"/>
      <c r="M108" s="1">
        <f t="shared" si="19"/>
        <v>4</v>
      </c>
    </row>
    <row r="109" spans="1:13" ht="16.2" x14ac:dyDescent="0.3">
      <c r="A109" s="6" t="s">
        <v>408</v>
      </c>
      <c r="B109" s="7" t="s">
        <v>493</v>
      </c>
      <c r="C109" s="19" t="s">
        <v>374</v>
      </c>
      <c r="D109" s="6" t="s">
        <v>0</v>
      </c>
      <c r="E109" s="6" t="s">
        <v>7</v>
      </c>
      <c r="F109" s="9" t="s">
        <v>566</v>
      </c>
      <c r="G109" s="9">
        <v>2013</v>
      </c>
      <c r="H109" s="6">
        <v>2013</v>
      </c>
      <c r="I109" s="6"/>
      <c r="J109" s="6"/>
      <c r="M109" s="1">
        <f t="shared" si="19"/>
        <v>0</v>
      </c>
    </row>
    <row r="110" spans="1:13" ht="15.6" x14ac:dyDescent="0.3">
      <c r="A110" s="7" t="s">
        <v>179</v>
      </c>
      <c r="B110" s="7" t="s">
        <v>493</v>
      </c>
      <c r="C110" s="19" t="s">
        <v>372</v>
      </c>
      <c r="D110" s="6" t="s">
        <v>0</v>
      </c>
      <c r="E110" s="6" t="s">
        <v>7</v>
      </c>
      <c r="F110" s="6" t="s">
        <v>563</v>
      </c>
      <c r="G110" s="6">
        <v>2013</v>
      </c>
      <c r="H110" s="6">
        <v>2016</v>
      </c>
      <c r="I110" s="6"/>
      <c r="J110" s="6"/>
      <c r="M110" s="1">
        <f t="shared" si="19"/>
        <v>3</v>
      </c>
    </row>
    <row r="111" spans="1:13" ht="15.6" x14ac:dyDescent="0.3">
      <c r="A111" s="11" t="s">
        <v>494</v>
      </c>
      <c r="B111" s="11" t="s">
        <v>493</v>
      </c>
      <c r="C111" s="11" t="s">
        <v>496</v>
      </c>
      <c r="D111" s="6" t="s">
        <v>0</v>
      </c>
      <c r="E111" s="12" t="s">
        <v>497</v>
      </c>
      <c r="F111" s="12" t="s">
        <v>567</v>
      </c>
      <c r="G111" s="12">
        <v>2013</v>
      </c>
      <c r="H111" s="12">
        <v>2016</v>
      </c>
      <c r="I111" s="12"/>
      <c r="J111" s="12"/>
      <c r="M111" s="1">
        <f t="shared" si="19"/>
        <v>3</v>
      </c>
    </row>
    <row r="112" spans="1:13" ht="15.6" x14ac:dyDescent="0.3">
      <c r="A112" s="11" t="s">
        <v>499</v>
      </c>
      <c r="B112" s="11" t="s">
        <v>492</v>
      </c>
      <c r="C112" s="11" t="s">
        <v>496</v>
      </c>
      <c r="D112" s="6" t="s">
        <v>0</v>
      </c>
      <c r="E112" s="12" t="s">
        <v>497</v>
      </c>
      <c r="F112" s="12" t="s">
        <v>567</v>
      </c>
      <c r="G112" s="12">
        <v>2014</v>
      </c>
      <c r="H112" s="12">
        <v>2016</v>
      </c>
      <c r="I112" s="12"/>
      <c r="J112" s="12"/>
      <c r="M112" s="1">
        <f t="shared" si="19"/>
        <v>2</v>
      </c>
    </row>
    <row r="113" spans="1:13" ht="16.2" x14ac:dyDescent="0.3">
      <c r="A113" s="7" t="s">
        <v>89</v>
      </c>
      <c r="B113" s="7" t="s">
        <v>493</v>
      </c>
      <c r="C113" s="18" t="s">
        <v>71</v>
      </c>
      <c r="D113" s="6" t="s">
        <v>0</v>
      </c>
      <c r="E113" s="6" t="s">
        <v>7</v>
      </c>
      <c r="F113" s="6" t="s">
        <v>564</v>
      </c>
      <c r="G113" s="6">
        <v>2014</v>
      </c>
      <c r="H113" s="6">
        <v>2019</v>
      </c>
      <c r="I113" s="6"/>
      <c r="J113" s="6"/>
      <c r="M113" s="1">
        <f t="shared" si="19"/>
        <v>5</v>
      </c>
    </row>
    <row r="114" spans="1:13" ht="15.6" x14ac:dyDescent="0.3">
      <c r="A114" s="7" t="s">
        <v>310</v>
      </c>
      <c r="B114" s="7" t="s">
        <v>493</v>
      </c>
      <c r="C114" s="19" t="s">
        <v>297</v>
      </c>
      <c r="D114" s="6" t="s">
        <v>0</v>
      </c>
      <c r="E114" s="6" t="s">
        <v>7</v>
      </c>
      <c r="F114" s="6" t="s">
        <v>563</v>
      </c>
      <c r="G114" s="6">
        <v>2015</v>
      </c>
      <c r="H114" s="6">
        <v>2018</v>
      </c>
      <c r="I114" s="6"/>
      <c r="J114" s="6"/>
      <c r="M114" s="1">
        <f t="shared" si="19"/>
        <v>3</v>
      </c>
    </row>
    <row r="115" spans="1:13" ht="15.6" x14ac:dyDescent="0.3">
      <c r="A115" s="7" t="s">
        <v>201</v>
      </c>
      <c r="B115" s="7" t="s">
        <v>493</v>
      </c>
      <c r="C115" s="19" t="s">
        <v>372</v>
      </c>
      <c r="D115" s="6" t="s">
        <v>0</v>
      </c>
      <c r="E115" s="6" t="s">
        <v>7</v>
      </c>
      <c r="F115" s="6" t="s">
        <v>563</v>
      </c>
      <c r="G115" s="6">
        <v>2015</v>
      </c>
      <c r="H115" s="6">
        <v>2019</v>
      </c>
      <c r="I115" s="6"/>
      <c r="J115" s="6"/>
      <c r="M115" s="1">
        <f t="shared" si="19"/>
        <v>4</v>
      </c>
    </row>
    <row r="116" spans="1:13" ht="15.6" x14ac:dyDescent="0.3">
      <c r="A116" s="11" t="s">
        <v>501</v>
      </c>
      <c r="B116" s="11" t="s">
        <v>492</v>
      </c>
      <c r="C116" s="11" t="s">
        <v>496</v>
      </c>
      <c r="D116" s="6" t="s">
        <v>0</v>
      </c>
      <c r="E116" s="12" t="s">
        <v>497</v>
      </c>
      <c r="F116" s="12" t="s">
        <v>567</v>
      </c>
      <c r="G116" s="12">
        <v>2017</v>
      </c>
      <c r="H116" s="12">
        <v>2018</v>
      </c>
      <c r="I116" s="12"/>
      <c r="J116" s="12"/>
      <c r="M116" s="1">
        <f t="shared" si="19"/>
        <v>1</v>
      </c>
    </row>
  </sheetData>
  <phoneticPr fontId="2" type="noConversion"/>
  <hyperlinks>
    <hyperlink ref="C10" r:id="rId1" display="https://ce.berkeley.edu/" xr:uid="{00000000-0004-0000-0200-000000000000}"/>
    <hyperlink ref="A10" r:id="rId2" tooltip="Faculty Profile" display="https://ce.berkeley.edu/people/faculty/adda_zekkos" xr:uid="{00000000-0004-0000-0200-000001000000}"/>
    <hyperlink ref="A57" r:id="rId3" display="https://tdps.berkeley.edu/people/faculty/fawcett" xr:uid="{00000000-0004-0000-0200-00000200000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B1" workbookViewId="0">
      <pane ySplit="1" topLeftCell="A422" activePane="bottomLeft" state="frozen"/>
      <selection pane="bottomLeft" activeCell="D429" sqref="D429"/>
    </sheetView>
  </sheetViews>
  <sheetFormatPr defaultRowHeight="13.8" x14ac:dyDescent="0.25"/>
  <cols>
    <col min="1" max="1" width="18.109375" customWidth="1"/>
    <col min="2" max="2" width="29.77734375" customWidth="1"/>
    <col min="3" max="3" width="14.88671875" customWidth="1"/>
    <col min="4" max="4" width="11" style="1" customWidth="1"/>
    <col min="5" max="5" width="8.44140625" style="1" customWidth="1"/>
    <col min="6" max="6" width="9.21875" style="1" customWidth="1"/>
    <col min="7" max="7" width="20.21875" style="1" customWidth="1"/>
    <col min="8" max="8" width="20" style="1" customWidth="1"/>
    <col min="9" max="9" width="20.6640625" style="1" customWidth="1"/>
    <col min="10" max="10" width="11.44140625" style="1" customWidth="1"/>
    <col min="11" max="11" width="50.6640625" customWidth="1"/>
  </cols>
  <sheetData>
    <row r="1" spans="1:12" ht="15.6" x14ac:dyDescent="0.3">
      <c r="A1" s="2" t="s">
        <v>556</v>
      </c>
      <c r="B1" s="3" t="s">
        <v>558</v>
      </c>
      <c r="C1" s="3" t="s">
        <v>559</v>
      </c>
      <c r="D1" s="3" t="s">
        <v>560</v>
      </c>
      <c r="E1" s="3" t="s">
        <v>561</v>
      </c>
      <c r="F1" s="2" t="s">
        <v>557</v>
      </c>
      <c r="G1" s="3" t="s">
        <v>562</v>
      </c>
      <c r="H1" s="30" t="s">
        <v>574</v>
      </c>
      <c r="I1" s="30" t="s">
        <v>1</v>
      </c>
      <c r="J1" s="30" t="s">
        <v>2</v>
      </c>
      <c r="K1" s="3" t="s">
        <v>3</v>
      </c>
      <c r="L1" s="7"/>
    </row>
    <row r="2" spans="1:12" ht="15.6" x14ac:dyDescent="0.3">
      <c r="A2" s="30" t="s">
        <v>9</v>
      </c>
      <c r="B2" s="30" t="s">
        <v>493</v>
      </c>
      <c r="C2" s="30" t="s">
        <v>5</v>
      </c>
      <c r="D2" s="30" t="s">
        <v>10</v>
      </c>
      <c r="E2" s="30" t="s">
        <v>11</v>
      </c>
      <c r="F2" s="30" t="s">
        <v>563</v>
      </c>
      <c r="G2" s="30">
        <v>1988</v>
      </c>
      <c r="H2" s="30">
        <v>1996</v>
      </c>
      <c r="I2" s="30">
        <v>2002</v>
      </c>
      <c r="J2" s="30">
        <v>2010</v>
      </c>
      <c r="K2" s="31" t="s">
        <v>12</v>
      </c>
      <c r="L2" s="7"/>
    </row>
    <row r="3" spans="1:12" ht="15.6" x14ac:dyDescent="0.3">
      <c r="A3" s="30" t="s">
        <v>13</v>
      </c>
      <c r="B3" s="30" t="s">
        <v>493</v>
      </c>
      <c r="C3" s="30" t="s">
        <v>5</v>
      </c>
      <c r="D3" s="30" t="s">
        <v>10</v>
      </c>
      <c r="E3" s="30" t="s">
        <v>11</v>
      </c>
      <c r="F3" s="30" t="s">
        <v>563</v>
      </c>
      <c r="G3" s="30">
        <v>1985</v>
      </c>
      <c r="H3" s="30">
        <v>1989</v>
      </c>
      <c r="I3" s="30">
        <v>1994</v>
      </c>
      <c r="J3" s="30">
        <v>2001</v>
      </c>
      <c r="K3" s="31" t="s">
        <v>14</v>
      </c>
      <c r="L3" s="7"/>
    </row>
    <row r="4" spans="1:12" ht="15.6" x14ac:dyDescent="0.3">
      <c r="A4" s="30" t="s">
        <v>15</v>
      </c>
      <c r="B4" s="30" t="s">
        <v>493</v>
      </c>
      <c r="C4" s="30" t="s">
        <v>5</v>
      </c>
      <c r="D4" s="30" t="s">
        <v>10</v>
      </c>
      <c r="E4" s="30" t="s">
        <v>7</v>
      </c>
      <c r="F4" s="30" t="s">
        <v>563</v>
      </c>
      <c r="G4" s="30">
        <v>1981</v>
      </c>
      <c r="H4" s="30">
        <v>1980</v>
      </c>
      <c r="I4" s="30">
        <v>1989</v>
      </c>
      <c r="J4" s="30">
        <v>1992</v>
      </c>
      <c r="K4" s="31" t="s">
        <v>16</v>
      </c>
      <c r="L4" s="7"/>
    </row>
    <row r="5" spans="1:12" ht="15.6" x14ac:dyDescent="0.3">
      <c r="A5" s="30" t="s">
        <v>17</v>
      </c>
      <c r="B5" s="30" t="s">
        <v>493</v>
      </c>
      <c r="C5" s="30" t="s">
        <v>5</v>
      </c>
      <c r="D5" s="30" t="s">
        <v>10</v>
      </c>
      <c r="E5" s="30" t="s">
        <v>7</v>
      </c>
      <c r="F5" s="30" t="s">
        <v>563</v>
      </c>
      <c r="G5" s="30">
        <v>1984</v>
      </c>
      <c r="H5" s="32">
        <v>1984</v>
      </c>
      <c r="I5" s="32">
        <v>1992</v>
      </c>
      <c r="J5" s="30">
        <v>2002</v>
      </c>
      <c r="K5" s="31" t="s">
        <v>18</v>
      </c>
      <c r="L5" s="7"/>
    </row>
    <row r="6" spans="1:12" ht="15.6" x14ac:dyDescent="0.3">
      <c r="A6" s="30" t="s">
        <v>19</v>
      </c>
      <c r="B6" s="30" t="s">
        <v>493</v>
      </c>
      <c r="C6" s="30" t="s">
        <v>5</v>
      </c>
      <c r="D6" s="30" t="s">
        <v>10</v>
      </c>
      <c r="E6" s="30" t="s">
        <v>7</v>
      </c>
      <c r="F6" s="30" t="s">
        <v>563</v>
      </c>
      <c r="G6" s="30">
        <v>1981</v>
      </c>
      <c r="H6" s="30">
        <v>1982</v>
      </c>
      <c r="I6" s="30">
        <v>1989</v>
      </c>
      <c r="J6" s="30">
        <v>1994</v>
      </c>
      <c r="K6" s="31" t="s">
        <v>20</v>
      </c>
      <c r="L6" s="7"/>
    </row>
    <row r="7" spans="1:12" ht="16.2" x14ac:dyDescent="0.3">
      <c r="A7" s="30" t="s">
        <v>77</v>
      </c>
      <c r="B7" s="30" t="s">
        <v>493</v>
      </c>
      <c r="C7" s="33" t="s">
        <v>71</v>
      </c>
      <c r="D7" s="30" t="s">
        <v>10</v>
      </c>
      <c r="E7" s="30" t="s">
        <v>11</v>
      </c>
      <c r="F7" s="30" t="s">
        <v>564</v>
      </c>
      <c r="G7" s="30">
        <v>2002</v>
      </c>
      <c r="H7" s="33">
        <v>2007</v>
      </c>
      <c r="I7" s="33">
        <v>2012</v>
      </c>
      <c r="J7" s="30">
        <v>2015</v>
      </c>
      <c r="K7" s="31" t="s">
        <v>78</v>
      </c>
      <c r="L7" s="7"/>
    </row>
    <row r="8" spans="1:12" ht="16.2" x14ac:dyDescent="0.3">
      <c r="A8" s="30" t="s">
        <v>79</v>
      </c>
      <c r="B8" s="30" t="s">
        <v>493</v>
      </c>
      <c r="C8" s="33" t="s">
        <v>71</v>
      </c>
      <c r="D8" s="30" t="s">
        <v>10</v>
      </c>
      <c r="E8" s="30" t="s">
        <v>7</v>
      </c>
      <c r="F8" s="30" t="s">
        <v>564</v>
      </c>
      <c r="G8" s="30">
        <v>2003</v>
      </c>
      <c r="H8" s="33">
        <v>2006</v>
      </c>
      <c r="I8" s="30">
        <v>2011</v>
      </c>
      <c r="J8" s="30">
        <v>2015</v>
      </c>
      <c r="K8" s="31" t="s">
        <v>80</v>
      </c>
      <c r="L8" s="7"/>
    </row>
    <row r="9" spans="1:12" ht="16.2" x14ac:dyDescent="0.3">
      <c r="A9" s="30" t="s">
        <v>81</v>
      </c>
      <c r="B9" s="30" t="s">
        <v>493</v>
      </c>
      <c r="C9" s="33" t="s">
        <v>71</v>
      </c>
      <c r="D9" s="30" t="s">
        <v>10</v>
      </c>
      <c r="E9" s="30" t="s">
        <v>7</v>
      </c>
      <c r="F9" s="30" t="s">
        <v>564</v>
      </c>
      <c r="G9" s="30">
        <v>1999</v>
      </c>
      <c r="H9" s="33">
        <v>2005</v>
      </c>
      <c r="I9" s="30">
        <v>2010</v>
      </c>
      <c r="J9" s="30">
        <v>2013</v>
      </c>
      <c r="K9" s="31" t="s">
        <v>82</v>
      </c>
      <c r="L9" s="7"/>
    </row>
    <row r="10" spans="1:12" ht="16.2" x14ac:dyDescent="0.3">
      <c r="A10" s="30" t="s">
        <v>83</v>
      </c>
      <c r="B10" s="30" t="s">
        <v>493</v>
      </c>
      <c r="C10" s="33" t="s">
        <v>71</v>
      </c>
      <c r="D10" s="30" t="s">
        <v>10</v>
      </c>
      <c r="E10" s="30" t="s">
        <v>7</v>
      </c>
      <c r="F10" s="30" t="s">
        <v>564</v>
      </c>
      <c r="G10" s="30">
        <v>2001</v>
      </c>
      <c r="H10" s="33">
        <v>2003</v>
      </c>
      <c r="I10" s="30">
        <v>2008</v>
      </c>
      <c r="J10" s="30">
        <v>2012</v>
      </c>
      <c r="K10" s="31" t="s">
        <v>84</v>
      </c>
      <c r="L10" s="7"/>
    </row>
    <row r="11" spans="1:12" ht="16.2" x14ac:dyDescent="0.3">
      <c r="A11" s="30" t="s">
        <v>85</v>
      </c>
      <c r="B11" s="30" t="s">
        <v>493</v>
      </c>
      <c r="C11" s="33" t="s">
        <v>71</v>
      </c>
      <c r="D11" s="30" t="s">
        <v>10</v>
      </c>
      <c r="E11" s="30" t="s">
        <v>11</v>
      </c>
      <c r="F11" s="30" t="s">
        <v>564</v>
      </c>
      <c r="G11" s="30">
        <v>1997</v>
      </c>
      <c r="H11" s="33">
        <v>2001</v>
      </c>
      <c r="I11" s="30">
        <v>2006</v>
      </c>
      <c r="J11" s="30">
        <v>2012</v>
      </c>
      <c r="K11" s="31" t="s">
        <v>86</v>
      </c>
      <c r="L11" s="7"/>
    </row>
    <row r="12" spans="1:12" ht="16.2" x14ac:dyDescent="0.3">
      <c r="A12" s="30" t="s">
        <v>87</v>
      </c>
      <c r="B12" s="30" t="s">
        <v>493</v>
      </c>
      <c r="C12" s="33" t="s">
        <v>71</v>
      </c>
      <c r="D12" s="30" t="s">
        <v>10</v>
      </c>
      <c r="E12" s="30" t="s">
        <v>7</v>
      </c>
      <c r="F12" s="30" t="s">
        <v>564</v>
      </c>
      <c r="G12" s="30">
        <v>1990</v>
      </c>
      <c r="H12" s="33">
        <v>1992</v>
      </c>
      <c r="I12" s="33">
        <v>1998</v>
      </c>
      <c r="J12" s="30">
        <v>2003</v>
      </c>
      <c r="K12" s="31" t="s">
        <v>88</v>
      </c>
      <c r="L12" s="7"/>
    </row>
    <row r="13" spans="1:12" ht="16.2" x14ac:dyDescent="0.3">
      <c r="A13" s="30" t="s">
        <v>93</v>
      </c>
      <c r="B13" s="30" t="s">
        <v>493</v>
      </c>
      <c r="C13" s="33" t="s">
        <v>71</v>
      </c>
      <c r="D13" s="30" t="s">
        <v>10</v>
      </c>
      <c r="E13" s="30" t="s">
        <v>7</v>
      </c>
      <c r="F13" s="30" t="s">
        <v>565</v>
      </c>
      <c r="G13" s="30">
        <v>1992</v>
      </c>
      <c r="H13" s="30">
        <v>1999</v>
      </c>
      <c r="I13" s="30">
        <v>2005</v>
      </c>
      <c r="J13" s="30">
        <v>2008</v>
      </c>
      <c r="K13" s="34" t="s">
        <v>94</v>
      </c>
      <c r="L13" s="7"/>
    </row>
    <row r="14" spans="1:12" ht="16.2" x14ac:dyDescent="0.3">
      <c r="A14" s="30" t="s">
        <v>572</v>
      </c>
      <c r="B14" s="30" t="s">
        <v>493</v>
      </c>
      <c r="C14" s="33" t="s">
        <v>571</v>
      </c>
      <c r="D14" s="30" t="s">
        <v>10</v>
      </c>
      <c r="E14" s="30" t="s">
        <v>7</v>
      </c>
      <c r="F14" s="30" t="s">
        <v>565</v>
      </c>
      <c r="G14" s="30">
        <v>1989</v>
      </c>
      <c r="H14" s="30"/>
      <c r="I14" s="30">
        <v>2004</v>
      </c>
      <c r="J14" s="30">
        <v>2006</v>
      </c>
      <c r="K14" s="34" t="s">
        <v>573</v>
      </c>
      <c r="L14" s="7"/>
    </row>
    <row r="15" spans="1:12" ht="16.2" x14ac:dyDescent="0.3">
      <c r="A15" s="30" t="s">
        <v>97</v>
      </c>
      <c r="B15" s="30" t="s">
        <v>493</v>
      </c>
      <c r="C15" s="33" t="s">
        <v>71</v>
      </c>
      <c r="D15" s="30" t="s">
        <v>10</v>
      </c>
      <c r="E15" s="30" t="s">
        <v>7</v>
      </c>
      <c r="F15" s="30" t="s">
        <v>565</v>
      </c>
      <c r="G15" s="30">
        <v>2002</v>
      </c>
      <c r="H15" s="30">
        <v>2002</v>
      </c>
      <c r="I15" s="30">
        <v>2007</v>
      </c>
      <c r="J15" s="30">
        <v>2010</v>
      </c>
      <c r="K15" s="31" t="s">
        <v>98</v>
      </c>
      <c r="L15" s="7"/>
    </row>
    <row r="16" spans="1:12" ht="16.2" x14ac:dyDescent="0.3">
      <c r="A16" s="30" t="s">
        <v>99</v>
      </c>
      <c r="B16" s="30" t="s">
        <v>493</v>
      </c>
      <c r="C16" s="33" t="s">
        <v>71</v>
      </c>
      <c r="D16" s="30" t="s">
        <v>10</v>
      </c>
      <c r="E16" s="30" t="s">
        <v>11</v>
      </c>
      <c r="F16" s="30" t="s">
        <v>565</v>
      </c>
      <c r="G16" s="30">
        <v>1989</v>
      </c>
      <c r="H16" s="30">
        <v>2001</v>
      </c>
      <c r="I16" s="30">
        <v>2004</v>
      </c>
      <c r="J16" s="30">
        <v>2007</v>
      </c>
      <c r="K16" s="31" t="s">
        <v>101</v>
      </c>
      <c r="L16" s="7"/>
    </row>
    <row r="17" spans="1:12" ht="16.2" x14ac:dyDescent="0.3">
      <c r="A17" s="30" t="s">
        <v>102</v>
      </c>
      <c r="B17" s="30" t="s">
        <v>493</v>
      </c>
      <c r="C17" s="33" t="s">
        <v>71</v>
      </c>
      <c r="D17" s="30" t="s">
        <v>10</v>
      </c>
      <c r="E17" s="30" t="s">
        <v>7</v>
      </c>
      <c r="F17" s="30" t="s">
        <v>565</v>
      </c>
      <c r="G17" s="30">
        <v>1990</v>
      </c>
      <c r="H17" s="30">
        <v>1990</v>
      </c>
      <c r="I17" s="30">
        <v>1995</v>
      </c>
      <c r="J17" s="30">
        <v>2003</v>
      </c>
      <c r="K17" s="31" t="s">
        <v>103</v>
      </c>
      <c r="L17" s="7"/>
    </row>
    <row r="18" spans="1:12" ht="16.2" x14ac:dyDescent="0.3">
      <c r="A18" s="30" t="s">
        <v>104</v>
      </c>
      <c r="B18" s="30" t="s">
        <v>493</v>
      </c>
      <c r="C18" s="33" t="s">
        <v>71</v>
      </c>
      <c r="D18" s="30" t="s">
        <v>10</v>
      </c>
      <c r="E18" s="30" t="s">
        <v>7</v>
      </c>
      <c r="F18" s="30" t="s">
        <v>565</v>
      </c>
      <c r="G18" s="30">
        <v>2003</v>
      </c>
      <c r="H18" s="30">
        <v>2005</v>
      </c>
      <c r="I18" s="30">
        <v>2011</v>
      </c>
      <c r="J18" s="30">
        <v>2015</v>
      </c>
      <c r="K18" s="31" t="s">
        <v>105</v>
      </c>
      <c r="L18" s="7"/>
    </row>
    <row r="19" spans="1:12" ht="16.2" x14ac:dyDescent="0.3">
      <c r="A19" s="30" t="s">
        <v>108</v>
      </c>
      <c r="B19" s="30" t="s">
        <v>493</v>
      </c>
      <c r="C19" s="33" t="s">
        <v>71</v>
      </c>
      <c r="D19" s="30" t="s">
        <v>10</v>
      </c>
      <c r="E19" s="30" t="s">
        <v>7</v>
      </c>
      <c r="F19" s="30" t="s">
        <v>565</v>
      </c>
      <c r="G19" s="30">
        <v>2000</v>
      </c>
      <c r="H19" s="30">
        <v>1999</v>
      </c>
      <c r="I19" s="30">
        <v>2004</v>
      </c>
      <c r="J19" s="30">
        <v>2005</v>
      </c>
      <c r="K19" s="31" t="s">
        <v>109</v>
      </c>
      <c r="L19" s="7"/>
    </row>
    <row r="20" spans="1:12" ht="16.2" x14ac:dyDescent="0.3">
      <c r="A20" s="30" t="s">
        <v>575</v>
      </c>
      <c r="B20" s="30" t="s">
        <v>493</v>
      </c>
      <c r="C20" s="33" t="s">
        <v>71</v>
      </c>
      <c r="D20" s="30" t="s">
        <v>10</v>
      </c>
      <c r="E20" s="30" t="s">
        <v>7</v>
      </c>
      <c r="F20" s="30" t="s">
        <v>565</v>
      </c>
      <c r="G20" s="30">
        <v>1990</v>
      </c>
      <c r="H20" s="30"/>
      <c r="I20" s="30">
        <v>1999</v>
      </c>
      <c r="J20" s="30">
        <v>2005</v>
      </c>
      <c r="K20" s="34" t="s">
        <v>576</v>
      </c>
      <c r="L20" s="7"/>
    </row>
    <row r="21" spans="1:12" ht="16.2" x14ac:dyDescent="0.3">
      <c r="A21" s="30" t="s">
        <v>110</v>
      </c>
      <c r="B21" s="30" t="s">
        <v>493</v>
      </c>
      <c r="C21" s="33" t="s">
        <v>71</v>
      </c>
      <c r="D21" s="30" t="s">
        <v>10</v>
      </c>
      <c r="E21" s="30" t="s">
        <v>7</v>
      </c>
      <c r="F21" s="30" t="s">
        <v>565</v>
      </c>
      <c r="G21" s="30">
        <v>1992</v>
      </c>
      <c r="H21" s="30">
        <v>1994</v>
      </c>
      <c r="I21" s="30">
        <v>2003</v>
      </c>
      <c r="J21" s="30">
        <v>2006</v>
      </c>
      <c r="K21" s="31" t="s">
        <v>111</v>
      </c>
      <c r="L21" s="7"/>
    </row>
    <row r="22" spans="1:12" ht="16.2" x14ac:dyDescent="0.3">
      <c r="A22" s="30" t="s">
        <v>112</v>
      </c>
      <c r="B22" s="30" t="s">
        <v>493</v>
      </c>
      <c r="C22" s="33" t="s">
        <v>71</v>
      </c>
      <c r="D22" s="30" t="s">
        <v>10</v>
      </c>
      <c r="E22" s="30" t="s">
        <v>11</v>
      </c>
      <c r="F22" s="30" t="s">
        <v>565</v>
      </c>
      <c r="G22" s="30">
        <v>1998</v>
      </c>
      <c r="H22" s="30">
        <v>1998</v>
      </c>
      <c r="I22" s="30">
        <v>2002</v>
      </c>
      <c r="J22" s="30">
        <v>2005</v>
      </c>
      <c r="K22" s="31" t="s">
        <v>113</v>
      </c>
      <c r="L22" s="7"/>
    </row>
    <row r="23" spans="1:12" ht="16.2" x14ac:dyDescent="0.3">
      <c r="A23" s="30" t="s">
        <v>114</v>
      </c>
      <c r="B23" s="30" t="s">
        <v>493</v>
      </c>
      <c r="C23" s="33" t="s">
        <v>71</v>
      </c>
      <c r="D23" s="30" t="s">
        <v>10</v>
      </c>
      <c r="E23" s="30" t="s">
        <v>7</v>
      </c>
      <c r="F23" s="30" t="s">
        <v>565</v>
      </c>
      <c r="G23" s="30">
        <v>1980</v>
      </c>
      <c r="H23" s="30">
        <v>1980</v>
      </c>
      <c r="I23" s="30">
        <v>1984</v>
      </c>
      <c r="J23" s="30">
        <v>1989</v>
      </c>
      <c r="K23" s="31" t="s">
        <v>115</v>
      </c>
      <c r="L23" s="7"/>
    </row>
    <row r="24" spans="1:12" ht="16.2" x14ac:dyDescent="0.3">
      <c r="A24" s="30" t="s">
        <v>116</v>
      </c>
      <c r="B24" s="30" t="s">
        <v>493</v>
      </c>
      <c r="C24" s="33" t="s">
        <v>71</v>
      </c>
      <c r="D24" s="30" t="s">
        <v>10</v>
      </c>
      <c r="E24" s="30" t="s">
        <v>7</v>
      </c>
      <c r="F24" s="30" t="s">
        <v>565</v>
      </c>
      <c r="G24" s="30">
        <v>1977</v>
      </c>
      <c r="H24" s="30">
        <v>1977</v>
      </c>
      <c r="I24" s="30">
        <v>1981</v>
      </c>
      <c r="J24" s="30">
        <v>1985</v>
      </c>
      <c r="K24" s="31" t="s">
        <v>117</v>
      </c>
      <c r="L24" s="7"/>
    </row>
    <row r="25" spans="1:12" ht="15.6" x14ac:dyDescent="0.3">
      <c r="A25" s="30" t="s">
        <v>181</v>
      </c>
      <c r="B25" s="30" t="s">
        <v>493</v>
      </c>
      <c r="C25" s="30" t="s">
        <v>372</v>
      </c>
      <c r="D25" s="30" t="s">
        <v>10</v>
      </c>
      <c r="E25" s="30" t="s">
        <v>7</v>
      </c>
      <c r="F25" s="30" t="s">
        <v>563</v>
      </c>
      <c r="G25" s="30">
        <v>1978</v>
      </c>
      <c r="H25" s="30">
        <v>1980</v>
      </c>
      <c r="I25" s="30">
        <v>1987</v>
      </c>
      <c r="J25" s="30">
        <v>1991</v>
      </c>
      <c r="K25" s="30" t="s">
        <v>182</v>
      </c>
      <c r="L25" s="7"/>
    </row>
    <row r="26" spans="1:12" ht="15.6" x14ac:dyDescent="0.3">
      <c r="A26" s="30" t="s">
        <v>191</v>
      </c>
      <c r="B26" s="30" t="s">
        <v>493</v>
      </c>
      <c r="C26" s="30" t="s">
        <v>372</v>
      </c>
      <c r="D26" s="30" t="s">
        <v>10</v>
      </c>
      <c r="E26" s="30" t="s">
        <v>11</v>
      </c>
      <c r="F26" s="30" t="s">
        <v>563</v>
      </c>
      <c r="G26" s="32">
        <v>1986</v>
      </c>
      <c r="H26" s="30">
        <v>1988</v>
      </c>
      <c r="I26" s="30">
        <v>1994</v>
      </c>
      <c r="J26" s="30">
        <v>1995</v>
      </c>
      <c r="K26" s="30" t="s">
        <v>192</v>
      </c>
      <c r="L26" s="7"/>
    </row>
    <row r="27" spans="1:12" ht="15.6" x14ac:dyDescent="0.3">
      <c r="A27" s="30" t="s">
        <v>195</v>
      </c>
      <c r="B27" s="30" t="s">
        <v>493</v>
      </c>
      <c r="C27" s="30" t="s">
        <v>372</v>
      </c>
      <c r="D27" s="30" t="s">
        <v>10</v>
      </c>
      <c r="E27" s="30" t="s">
        <v>7</v>
      </c>
      <c r="F27" s="30" t="s">
        <v>563</v>
      </c>
      <c r="G27" s="30">
        <v>1972</v>
      </c>
      <c r="H27" s="30">
        <v>1975</v>
      </c>
      <c r="I27" s="30">
        <v>1978</v>
      </c>
      <c r="J27" s="30">
        <v>1982</v>
      </c>
      <c r="K27" s="30" t="s">
        <v>196</v>
      </c>
      <c r="L27" s="7"/>
    </row>
    <row r="28" spans="1:12" ht="15.6" x14ac:dyDescent="0.3">
      <c r="A28" s="30" t="s">
        <v>197</v>
      </c>
      <c r="B28" s="30" t="s">
        <v>493</v>
      </c>
      <c r="C28" s="30" t="s">
        <v>372</v>
      </c>
      <c r="D28" s="30" t="s">
        <v>10</v>
      </c>
      <c r="E28" s="30" t="s">
        <v>7</v>
      </c>
      <c r="F28" s="30" t="s">
        <v>563</v>
      </c>
      <c r="G28" s="32">
        <v>1979</v>
      </c>
      <c r="H28" s="30">
        <v>1983</v>
      </c>
      <c r="I28" s="30"/>
      <c r="J28" s="30"/>
      <c r="K28" s="30" t="s">
        <v>198</v>
      </c>
      <c r="L28" s="7"/>
    </row>
    <row r="29" spans="1:12" ht="15.6" x14ac:dyDescent="0.3">
      <c r="A29" s="30" t="s">
        <v>299</v>
      </c>
      <c r="B29" s="30" t="s">
        <v>493</v>
      </c>
      <c r="C29" s="30" t="s">
        <v>297</v>
      </c>
      <c r="D29" s="30" t="s">
        <v>10</v>
      </c>
      <c r="E29" s="30" t="s">
        <v>7</v>
      </c>
      <c r="F29" s="30" t="s">
        <v>563</v>
      </c>
      <c r="G29" s="30">
        <v>1985</v>
      </c>
      <c r="H29" s="30">
        <v>1984</v>
      </c>
      <c r="I29" s="30">
        <v>1989</v>
      </c>
      <c r="J29" s="30">
        <v>1995</v>
      </c>
      <c r="K29" s="31" t="s">
        <v>300</v>
      </c>
      <c r="L29" s="7"/>
    </row>
    <row r="30" spans="1:12" ht="15.6" x14ac:dyDescent="0.3">
      <c r="A30" s="30" t="s">
        <v>303</v>
      </c>
      <c r="B30" s="30" t="s">
        <v>493</v>
      </c>
      <c r="C30" s="30" t="s">
        <v>297</v>
      </c>
      <c r="D30" s="30" t="s">
        <v>10</v>
      </c>
      <c r="E30" s="30" t="s">
        <v>7</v>
      </c>
      <c r="F30" s="30" t="s">
        <v>563</v>
      </c>
      <c r="G30" s="30">
        <v>2004</v>
      </c>
      <c r="H30" s="30">
        <v>2005</v>
      </c>
      <c r="I30" s="30">
        <v>2010</v>
      </c>
      <c r="J30" s="30">
        <v>2014</v>
      </c>
      <c r="K30" s="31" t="s">
        <v>304</v>
      </c>
      <c r="L30" s="7"/>
    </row>
    <row r="31" spans="1:12" ht="15.6" x14ac:dyDescent="0.3">
      <c r="A31" s="30" t="s">
        <v>305</v>
      </c>
      <c r="B31" s="30" t="s">
        <v>493</v>
      </c>
      <c r="C31" s="30" t="s">
        <v>297</v>
      </c>
      <c r="D31" s="30" t="s">
        <v>10</v>
      </c>
      <c r="E31" s="30" t="s">
        <v>7</v>
      </c>
      <c r="F31" s="30" t="s">
        <v>563</v>
      </c>
      <c r="G31" s="30">
        <v>1990</v>
      </c>
      <c r="H31" s="30">
        <v>1990</v>
      </c>
      <c r="I31" s="30">
        <v>1993</v>
      </c>
      <c r="J31" s="30">
        <v>1999</v>
      </c>
      <c r="K31" s="30"/>
      <c r="L31" s="7"/>
    </row>
    <row r="32" spans="1:12" ht="15.6" x14ac:dyDescent="0.3">
      <c r="A32" s="30" t="s">
        <v>306</v>
      </c>
      <c r="B32" s="30" t="s">
        <v>493</v>
      </c>
      <c r="C32" s="30" t="s">
        <v>297</v>
      </c>
      <c r="D32" s="30" t="s">
        <v>10</v>
      </c>
      <c r="E32" s="30" t="s">
        <v>7</v>
      </c>
      <c r="F32" s="30" t="s">
        <v>563</v>
      </c>
      <c r="G32" s="30">
        <v>1990</v>
      </c>
      <c r="H32" s="30">
        <v>1990</v>
      </c>
      <c r="I32" s="30">
        <v>1997</v>
      </c>
      <c r="J32" s="30">
        <v>2003</v>
      </c>
      <c r="K32" s="31" t="s">
        <v>307</v>
      </c>
      <c r="L32" s="7"/>
    </row>
    <row r="33" spans="1:12" ht="15.6" x14ac:dyDescent="0.3">
      <c r="A33" s="30" t="s">
        <v>308</v>
      </c>
      <c r="B33" s="30" t="s">
        <v>493</v>
      </c>
      <c r="C33" s="30" t="s">
        <v>297</v>
      </c>
      <c r="D33" s="30" t="s">
        <v>10</v>
      </c>
      <c r="E33" s="30" t="s">
        <v>7</v>
      </c>
      <c r="F33" s="30" t="s">
        <v>563</v>
      </c>
      <c r="G33" s="30">
        <v>1975</v>
      </c>
      <c r="H33" s="30">
        <v>1975</v>
      </c>
      <c r="I33" s="30">
        <v>1980</v>
      </c>
      <c r="J33" s="30">
        <v>1985</v>
      </c>
      <c r="K33" s="31" t="s">
        <v>309</v>
      </c>
      <c r="L33" s="7"/>
    </row>
    <row r="34" spans="1:12" ht="15.6" x14ac:dyDescent="0.3">
      <c r="A34" s="30" t="s">
        <v>312</v>
      </c>
      <c r="B34" s="30" t="s">
        <v>493</v>
      </c>
      <c r="C34" s="30" t="s">
        <v>297</v>
      </c>
      <c r="D34" s="30" t="s">
        <v>10</v>
      </c>
      <c r="E34" s="30" t="s">
        <v>7</v>
      </c>
      <c r="F34" s="30" t="s">
        <v>563</v>
      </c>
      <c r="G34" s="30">
        <v>1983</v>
      </c>
      <c r="H34" s="30">
        <v>1983</v>
      </c>
      <c r="I34" s="30">
        <v>1989</v>
      </c>
      <c r="J34" s="30">
        <v>1998</v>
      </c>
      <c r="K34" s="31" t="s">
        <v>313</v>
      </c>
      <c r="L34" s="7"/>
    </row>
    <row r="35" spans="1:12" ht="15.6" x14ac:dyDescent="0.3">
      <c r="A35" s="30" t="s">
        <v>314</v>
      </c>
      <c r="B35" s="30" t="s">
        <v>493</v>
      </c>
      <c r="C35" s="30" t="s">
        <v>297</v>
      </c>
      <c r="D35" s="30" t="s">
        <v>10</v>
      </c>
      <c r="E35" s="30" t="s">
        <v>7</v>
      </c>
      <c r="F35" s="30" t="s">
        <v>563</v>
      </c>
      <c r="G35" s="30">
        <v>1990</v>
      </c>
      <c r="H35" s="30">
        <v>1996</v>
      </c>
      <c r="I35" s="30">
        <v>2000</v>
      </c>
      <c r="J35" s="30">
        <v>2005</v>
      </c>
      <c r="K35" s="31" t="s">
        <v>315</v>
      </c>
      <c r="L35" s="7"/>
    </row>
    <row r="36" spans="1:12" ht="15.6" x14ac:dyDescent="0.3">
      <c r="A36" s="30" t="s">
        <v>318</v>
      </c>
      <c r="B36" s="30" t="s">
        <v>493</v>
      </c>
      <c r="C36" s="30" t="s">
        <v>297</v>
      </c>
      <c r="D36" s="30" t="s">
        <v>10</v>
      </c>
      <c r="E36" s="30" t="s">
        <v>7</v>
      </c>
      <c r="F36" s="30" t="s">
        <v>563</v>
      </c>
      <c r="G36" s="30">
        <v>1997</v>
      </c>
      <c r="H36" s="30">
        <v>2000</v>
      </c>
      <c r="I36" s="30">
        <v>2005</v>
      </c>
      <c r="J36" s="30">
        <v>2010</v>
      </c>
      <c r="K36" s="31" t="s">
        <v>319</v>
      </c>
      <c r="L36" s="7"/>
    </row>
    <row r="37" spans="1:12" ht="15.6" x14ac:dyDescent="0.3">
      <c r="A37" s="30" t="s">
        <v>320</v>
      </c>
      <c r="B37" s="30" t="s">
        <v>493</v>
      </c>
      <c r="C37" s="30" t="s">
        <v>297</v>
      </c>
      <c r="D37" s="30" t="s">
        <v>10</v>
      </c>
      <c r="E37" s="30" t="s">
        <v>11</v>
      </c>
      <c r="F37" s="30" t="s">
        <v>563</v>
      </c>
      <c r="G37" s="30">
        <v>1996</v>
      </c>
      <c r="H37" s="30">
        <v>2001</v>
      </c>
      <c r="I37" s="30">
        <v>2008</v>
      </c>
      <c r="J37" s="30">
        <v>2013</v>
      </c>
      <c r="K37" s="31" t="s">
        <v>321</v>
      </c>
      <c r="L37" s="7"/>
    </row>
    <row r="38" spans="1:12" ht="15.6" x14ac:dyDescent="0.3">
      <c r="A38" s="30" t="s">
        <v>322</v>
      </c>
      <c r="B38" s="30" t="s">
        <v>493</v>
      </c>
      <c r="C38" s="30" t="s">
        <v>297</v>
      </c>
      <c r="D38" s="30" t="s">
        <v>10</v>
      </c>
      <c r="E38" s="30" t="s">
        <v>7</v>
      </c>
      <c r="F38" s="30" t="s">
        <v>563</v>
      </c>
      <c r="G38" s="30">
        <v>1990</v>
      </c>
      <c r="H38" s="30">
        <v>1992</v>
      </c>
      <c r="I38" s="30">
        <v>1996</v>
      </c>
      <c r="J38" s="30">
        <v>2001</v>
      </c>
      <c r="K38" s="31" t="s">
        <v>323</v>
      </c>
      <c r="L38" s="7"/>
    </row>
    <row r="39" spans="1:12" ht="15.6" x14ac:dyDescent="0.3">
      <c r="A39" s="30" t="s">
        <v>324</v>
      </c>
      <c r="B39" s="30" t="s">
        <v>493</v>
      </c>
      <c r="C39" s="30" t="s">
        <v>297</v>
      </c>
      <c r="D39" s="30" t="s">
        <v>10</v>
      </c>
      <c r="E39" s="30" t="s">
        <v>7</v>
      </c>
      <c r="F39" s="30" t="s">
        <v>563</v>
      </c>
      <c r="G39" s="30">
        <v>1988</v>
      </c>
      <c r="H39" s="30">
        <v>1989</v>
      </c>
      <c r="I39" s="30">
        <v>1993</v>
      </c>
      <c r="J39" s="30">
        <v>1998</v>
      </c>
      <c r="K39" s="31" t="s">
        <v>325</v>
      </c>
      <c r="L39" s="7"/>
    </row>
    <row r="40" spans="1:12" ht="15.6" x14ac:dyDescent="0.3">
      <c r="A40" s="30" t="s">
        <v>328</v>
      </c>
      <c r="B40" s="30" t="s">
        <v>493</v>
      </c>
      <c r="C40" s="30" t="s">
        <v>297</v>
      </c>
      <c r="D40" s="30" t="s">
        <v>10</v>
      </c>
      <c r="E40" s="30" t="s">
        <v>11</v>
      </c>
      <c r="F40" s="30" t="s">
        <v>563</v>
      </c>
      <c r="G40" s="30">
        <v>1989</v>
      </c>
      <c r="H40" s="30">
        <v>1989</v>
      </c>
      <c r="I40" s="30">
        <v>1995</v>
      </c>
      <c r="J40" s="30">
        <v>2001</v>
      </c>
      <c r="K40" s="31" t="s">
        <v>329</v>
      </c>
      <c r="L40" s="7"/>
    </row>
    <row r="41" spans="1:12" ht="16.2" x14ac:dyDescent="0.3">
      <c r="A41" s="30" t="s">
        <v>373</v>
      </c>
      <c r="B41" s="30" t="s">
        <v>493</v>
      </c>
      <c r="C41" s="30" t="s">
        <v>374</v>
      </c>
      <c r="D41" s="30" t="s">
        <v>10</v>
      </c>
      <c r="E41" s="30" t="s">
        <v>7</v>
      </c>
      <c r="F41" s="32" t="s">
        <v>566</v>
      </c>
      <c r="G41" s="32">
        <v>1973</v>
      </c>
      <c r="H41" s="30">
        <v>1974</v>
      </c>
      <c r="I41" s="30">
        <v>1979</v>
      </c>
      <c r="J41" s="30">
        <v>1984</v>
      </c>
      <c r="K41" s="30" t="s">
        <v>375</v>
      </c>
      <c r="L41" s="7"/>
    </row>
    <row r="42" spans="1:12" ht="16.2" x14ac:dyDescent="0.3">
      <c r="A42" s="30" t="s">
        <v>376</v>
      </c>
      <c r="B42" s="30" t="s">
        <v>493</v>
      </c>
      <c r="C42" s="30" t="s">
        <v>374</v>
      </c>
      <c r="D42" s="30" t="s">
        <v>10</v>
      </c>
      <c r="E42" s="30" t="s">
        <v>7</v>
      </c>
      <c r="F42" s="32" t="s">
        <v>566</v>
      </c>
      <c r="G42" s="32">
        <v>1973</v>
      </c>
      <c r="H42" s="30">
        <v>1974</v>
      </c>
      <c r="I42" s="30"/>
      <c r="J42" s="30">
        <v>2006</v>
      </c>
      <c r="K42" s="30" t="s">
        <v>377</v>
      </c>
      <c r="L42" s="7"/>
    </row>
    <row r="43" spans="1:12" ht="16.2" x14ac:dyDescent="0.3">
      <c r="A43" s="30" t="s">
        <v>378</v>
      </c>
      <c r="B43" s="30" t="s">
        <v>493</v>
      </c>
      <c r="C43" s="30" t="s">
        <v>374</v>
      </c>
      <c r="D43" s="30" t="s">
        <v>10</v>
      </c>
      <c r="E43" s="30" t="s">
        <v>7</v>
      </c>
      <c r="F43" s="32" t="s">
        <v>566</v>
      </c>
      <c r="G43" s="32">
        <v>1972</v>
      </c>
      <c r="H43" s="30">
        <v>1979</v>
      </c>
      <c r="I43" s="30">
        <v>1980</v>
      </c>
      <c r="J43" s="30">
        <v>1986</v>
      </c>
      <c r="K43" s="30" t="s">
        <v>379</v>
      </c>
      <c r="L43" s="7"/>
    </row>
    <row r="44" spans="1:12" ht="16.2" x14ac:dyDescent="0.3">
      <c r="A44" s="30" t="s">
        <v>380</v>
      </c>
      <c r="B44" s="30" t="s">
        <v>493</v>
      </c>
      <c r="C44" s="30" t="s">
        <v>374</v>
      </c>
      <c r="D44" s="30" t="s">
        <v>10</v>
      </c>
      <c r="E44" s="30" t="s">
        <v>7</v>
      </c>
      <c r="F44" s="32" t="s">
        <v>566</v>
      </c>
      <c r="G44" s="32">
        <v>1978</v>
      </c>
      <c r="H44" s="30">
        <v>1979</v>
      </c>
      <c r="I44" s="30">
        <v>1982</v>
      </c>
      <c r="J44" s="30">
        <v>1988</v>
      </c>
      <c r="K44" s="30" t="s">
        <v>381</v>
      </c>
      <c r="L44" s="7"/>
    </row>
    <row r="45" spans="1:12" ht="16.2" x14ac:dyDescent="0.3">
      <c r="A45" s="30" t="s">
        <v>382</v>
      </c>
      <c r="B45" s="30" t="s">
        <v>493</v>
      </c>
      <c r="C45" s="30" t="s">
        <v>374</v>
      </c>
      <c r="D45" s="30" t="s">
        <v>10</v>
      </c>
      <c r="E45" s="30" t="s">
        <v>7</v>
      </c>
      <c r="F45" s="32" t="s">
        <v>566</v>
      </c>
      <c r="G45" s="32">
        <v>1983</v>
      </c>
      <c r="H45" s="30">
        <v>1988</v>
      </c>
      <c r="I45" s="30"/>
      <c r="J45" s="30"/>
      <c r="K45" s="30" t="s">
        <v>383</v>
      </c>
      <c r="L45" s="7"/>
    </row>
    <row r="46" spans="1:12" ht="16.2" x14ac:dyDescent="0.3">
      <c r="A46" s="30" t="s">
        <v>384</v>
      </c>
      <c r="B46" s="30" t="s">
        <v>493</v>
      </c>
      <c r="C46" s="30" t="s">
        <v>374</v>
      </c>
      <c r="D46" s="30" t="s">
        <v>10</v>
      </c>
      <c r="E46" s="30" t="s">
        <v>11</v>
      </c>
      <c r="F46" s="32" t="s">
        <v>566</v>
      </c>
      <c r="G46" s="32">
        <v>1988</v>
      </c>
      <c r="H46" s="30">
        <v>1990</v>
      </c>
      <c r="I46" s="30">
        <v>1994</v>
      </c>
      <c r="J46" s="30">
        <v>1999</v>
      </c>
      <c r="K46" s="30" t="s">
        <v>385</v>
      </c>
      <c r="L46" s="7"/>
    </row>
    <row r="47" spans="1:12" ht="16.2" x14ac:dyDescent="0.3">
      <c r="A47" s="30" t="s">
        <v>386</v>
      </c>
      <c r="B47" s="30" t="s">
        <v>493</v>
      </c>
      <c r="C47" s="30" t="s">
        <v>374</v>
      </c>
      <c r="D47" s="30" t="s">
        <v>10</v>
      </c>
      <c r="E47" s="30" t="s">
        <v>11</v>
      </c>
      <c r="F47" s="32" t="s">
        <v>566</v>
      </c>
      <c r="G47" s="32">
        <v>1991</v>
      </c>
      <c r="H47" s="30">
        <v>1992</v>
      </c>
      <c r="I47" s="30">
        <v>1999</v>
      </c>
      <c r="J47" s="30">
        <v>2009</v>
      </c>
      <c r="K47" s="30" t="s">
        <v>387</v>
      </c>
      <c r="L47" s="7"/>
    </row>
    <row r="48" spans="1:12" ht="16.2" x14ac:dyDescent="0.3">
      <c r="A48" s="30" t="s">
        <v>388</v>
      </c>
      <c r="B48" s="30" t="s">
        <v>493</v>
      </c>
      <c r="C48" s="30" t="s">
        <v>374</v>
      </c>
      <c r="D48" s="30" t="s">
        <v>10</v>
      </c>
      <c r="E48" s="30" t="s">
        <v>11</v>
      </c>
      <c r="F48" s="32" t="s">
        <v>566</v>
      </c>
      <c r="G48" s="32">
        <v>1987</v>
      </c>
      <c r="H48" s="30">
        <v>1994</v>
      </c>
      <c r="I48" s="30">
        <v>1998</v>
      </c>
      <c r="J48" s="30">
        <v>2008</v>
      </c>
      <c r="K48" s="30" t="s">
        <v>389</v>
      </c>
      <c r="L48" s="7"/>
    </row>
    <row r="49" spans="1:12" ht="16.2" x14ac:dyDescent="0.3">
      <c r="A49" s="30" t="s">
        <v>392</v>
      </c>
      <c r="B49" s="30" t="s">
        <v>493</v>
      </c>
      <c r="C49" s="30" t="s">
        <v>374</v>
      </c>
      <c r="D49" s="30" t="s">
        <v>10</v>
      </c>
      <c r="E49" s="30" t="s">
        <v>11</v>
      </c>
      <c r="F49" s="32" t="s">
        <v>566</v>
      </c>
      <c r="G49" s="32">
        <v>2001</v>
      </c>
      <c r="H49" s="30">
        <v>2002</v>
      </c>
      <c r="I49" s="30">
        <v>2005</v>
      </c>
      <c r="J49" s="30">
        <v>2008</v>
      </c>
      <c r="K49" s="30" t="s">
        <v>393</v>
      </c>
      <c r="L49" s="7"/>
    </row>
    <row r="50" spans="1:12" ht="16.2" x14ac:dyDescent="0.3">
      <c r="A50" s="30" t="s">
        <v>394</v>
      </c>
      <c r="B50" s="30" t="s">
        <v>493</v>
      </c>
      <c r="C50" s="30" t="s">
        <v>374</v>
      </c>
      <c r="D50" s="30" t="s">
        <v>10</v>
      </c>
      <c r="E50" s="30" t="s">
        <v>7</v>
      </c>
      <c r="F50" s="32" t="s">
        <v>566</v>
      </c>
      <c r="G50" s="32">
        <v>2002</v>
      </c>
      <c r="H50" s="30">
        <v>2002</v>
      </c>
      <c r="I50" s="30">
        <v>2008</v>
      </c>
      <c r="J50" s="30">
        <v>2019</v>
      </c>
      <c r="K50" s="30" t="s">
        <v>395</v>
      </c>
      <c r="L50" s="7"/>
    </row>
    <row r="51" spans="1:12" ht="16.2" x14ac:dyDescent="0.3">
      <c r="A51" s="30" t="s">
        <v>398</v>
      </c>
      <c r="B51" s="30" t="s">
        <v>493</v>
      </c>
      <c r="C51" s="30" t="s">
        <v>374</v>
      </c>
      <c r="D51" s="30" t="s">
        <v>10</v>
      </c>
      <c r="E51" s="30" t="s">
        <v>7</v>
      </c>
      <c r="F51" s="32" t="s">
        <v>566</v>
      </c>
      <c r="G51" s="32">
        <v>2006</v>
      </c>
      <c r="H51" s="30">
        <v>2008</v>
      </c>
      <c r="I51" s="30">
        <v>2013</v>
      </c>
      <c r="J51" s="30">
        <v>2016</v>
      </c>
      <c r="K51" s="30" t="s">
        <v>399</v>
      </c>
      <c r="L51" s="7"/>
    </row>
    <row r="52" spans="1:12" ht="16.2" x14ac:dyDescent="0.3">
      <c r="A52" s="30" t="s">
        <v>402</v>
      </c>
      <c r="B52" s="30" t="s">
        <v>493</v>
      </c>
      <c r="C52" s="30" t="s">
        <v>374</v>
      </c>
      <c r="D52" s="30" t="s">
        <v>10</v>
      </c>
      <c r="E52" s="30" t="s">
        <v>7</v>
      </c>
      <c r="F52" s="32" t="s">
        <v>566</v>
      </c>
      <c r="G52" s="32">
        <v>1973</v>
      </c>
      <c r="H52" s="30">
        <v>1974</v>
      </c>
      <c r="I52" s="30">
        <v>1977</v>
      </c>
      <c r="J52" s="30">
        <v>1990</v>
      </c>
      <c r="K52" s="30" t="s">
        <v>403</v>
      </c>
      <c r="L52" s="7"/>
    </row>
    <row r="53" spans="1:12" ht="16.2" x14ac:dyDescent="0.3">
      <c r="A53" s="30" t="s">
        <v>404</v>
      </c>
      <c r="B53" s="30" t="s">
        <v>493</v>
      </c>
      <c r="C53" s="30" t="s">
        <v>374</v>
      </c>
      <c r="D53" s="30" t="s">
        <v>10</v>
      </c>
      <c r="E53" s="30" t="s">
        <v>11</v>
      </c>
      <c r="F53" s="32" t="s">
        <v>566</v>
      </c>
      <c r="G53" s="32">
        <v>1986</v>
      </c>
      <c r="H53" s="30">
        <v>1988</v>
      </c>
      <c r="I53" s="30">
        <v>1994</v>
      </c>
      <c r="J53" s="30">
        <v>2002</v>
      </c>
      <c r="K53" s="30" t="s">
        <v>405</v>
      </c>
      <c r="L53" s="7"/>
    </row>
    <row r="54" spans="1:12" ht="16.2" x14ac:dyDescent="0.3">
      <c r="A54" s="30" t="s">
        <v>406</v>
      </c>
      <c r="B54" s="30" t="s">
        <v>493</v>
      </c>
      <c r="C54" s="30" t="s">
        <v>374</v>
      </c>
      <c r="D54" s="30" t="s">
        <v>10</v>
      </c>
      <c r="E54" s="30" t="s">
        <v>7</v>
      </c>
      <c r="F54" s="32" t="s">
        <v>566</v>
      </c>
      <c r="G54" s="32">
        <v>1993</v>
      </c>
      <c r="H54" s="30">
        <v>1993</v>
      </c>
      <c r="I54" s="30">
        <v>2001</v>
      </c>
      <c r="J54" s="30">
        <v>2009</v>
      </c>
      <c r="K54" s="30" t="s">
        <v>407</v>
      </c>
      <c r="L54" s="7"/>
    </row>
    <row r="55" spans="1:12" ht="15.6" x14ac:dyDescent="0.3">
      <c r="A55" s="30" t="s">
        <v>459</v>
      </c>
      <c r="B55" s="30" t="s">
        <v>493</v>
      </c>
      <c r="C55" s="30" t="s">
        <v>460</v>
      </c>
      <c r="D55" s="30" t="s">
        <v>10</v>
      </c>
      <c r="E55" s="30" t="s">
        <v>11</v>
      </c>
      <c r="F55" s="30" t="s">
        <v>563</v>
      </c>
      <c r="G55" s="30">
        <v>1986</v>
      </c>
      <c r="H55" s="30">
        <v>1989</v>
      </c>
      <c r="I55" s="30">
        <v>1995</v>
      </c>
      <c r="J55" s="30">
        <v>2006</v>
      </c>
      <c r="K55" s="31" t="s">
        <v>461</v>
      </c>
      <c r="L55" s="7"/>
    </row>
    <row r="56" spans="1:12" ht="15.6" x14ac:dyDescent="0.3">
      <c r="A56" s="35" t="s">
        <v>508</v>
      </c>
      <c r="B56" s="35" t="s">
        <v>492</v>
      </c>
      <c r="C56" s="35" t="s">
        <v>496</v>
      </c>
      <c r="D56" s="30" t="s">
        <v>10</v>
      </c>
      <c r="E56" s="35" t="s">
        <v>506</v>
      </c>
      <c r="F56" s="35" t="s">
        <v>567</v>
      </c>
      <c r="G56" s="35">
        <v>2007</v>
      </c>
      <c r="H56" s="35">
        <v>2009</v>
      </c>
      <c r="I56" s="35">
        <v>2015</v>
      </c>
      <c r="J56" s="35">
        <v>2018</v>
      </c>
      <c r="K56" s="36" t="s">
        <v>509</v>
      </c>
      <c r="L56" s="7"/>
    </row>
    <row r="57" spans="1:12" ht="15.6" x14ac:dyDescent="0.3">
      <c r="A57" s="35" t="s">
        <v>510</v>
      </c>
      <c r="B57" s="35" t="s">
        <v>492</v>
      </c>
      <c r="C57" s="35" t="s">
        <v>496</v>
      </c>
      <c r="D57" s="30" t="s">
        <v>10</v>
      </c>
      <c r="E57" s="35" t="s">
        <v>497</v>
      </c>
      <c r="F57" s="35" t="s">
        <v>567</v>
      </c>
      <c r="G57" s="35">
        <v>2005</v>
      </c>
      <c r="H57" s="35">
        <v>2006</v>
      </c>
      <c r="I57" s="35">
        <v>2010</v>
      </c>
      <c r="J57" s="35">
        <v>2018</v>
      </c>
      <c r="K57" s="36" t="s">
        <v>511</v>
      </c>
      <c r="L57" s="7"/>
    </row>
    <row r="58" spans="1:12" ht="15.6" x14ac:dyDescent="0.3">
      <c r="A58" s="35" t="s">
        <v>512</v>
      </c>
      <c r="B58" s="35" t="s">
        <v>492</v>
      </c>
      <c r="C58" s="35" t="s">
        <v>496</v>
      </c>
      <c r="D58" s="30" t="s">
        <v>10</v>
      </c>
      <c r="E58" s="35" t="s">
        <v>497</v>
      </c>
      <c r="F58" s="35" t="s">
        <v>567</v>
      </c>
      <c r="G58" s="35">
        <v>2003</v>
      </c>
      <c r="H58" s="35">
        <v>2005</v>
      </c>
      <c r="I58" s="35">
        <v>2010</v>
      </c>
      <c r="J58" s="35">
        <v>2018</v>
      </c>
      <c r="K58" s="37" t="s">
        <v>513</v>
      </c>
      <c r="L58" s="7"/>
    </row>
    <row r="59" spans="1:12" ht="15.6" x14ac:dyDescent="0.3">
      <c r="A59" s="35" t="s">
        <v>514</v>
      </c>
      <c r="B59" s="35" t="s">
        <v>492</v>
      </c>
      <c r="C59" s="35" t="s">
        <v>496</v>
      </c>
      <c r="D59" s="30" t="s">
        <v>10</v>
      </c>
      <c r="E59" s="35" t="s">
        <v>506</v>
      </c>
      <c r="F59" s="35" t="s">
        <v>567</v>
      </c>
      <c r="G59" s="35">
        <v>2001</v>
      </c>
      <c r="H59" s="35">
        <v>2003</v>
      </c>
      <c r="I59" s="35">
        <v>2009</v>
      </c>
      <c r="J59" s="35">
        <v>2015</v>
      </c>
      <c r="K59" s="37" t="s">
        <v>515</v>
      </c>
      <c r="L59" s="7"/>
    </row>
    <row r="60" spans="1:12" ht="15.6" x14ac:dyDescent="0.3">
      <c r="A60" s="35" t="s">
        <v>516</v>
      </c>
      <c r="B60" s="35" t="s">
        <v>492</v>
      </c>
      <c r="C60" s="35" t="s">
        <v>496</v>
      </c>
      <c r="D60" s="30" t="s">
        <v>10</v>
      </c>
      <c r="E60" s="35" t="s">
        <v>506</v>
      </c>
      <c r="F60" s="35" t="s">
        <v>567</v>
      </c>
      <c r="G60" s="35">
        <v>2003</v>
      </c>
      <c r="H60" s="35">
        <v>2003</v>
      </c>
      <c r="I60" s="35">
        <v>2010</v>
      </c>
      <c r="J60" s="35">
        <v>2015</v>
      </c>
      <c r="K60" s="37" t="s">
        <v>569</v>
      </c>
      <c r="L60" s="7"/>
    </row>
    <row r="61" spans="1:12" ht="15.6" x14ac:dyDescent="0.3">
      <c r="A61" s="35" t="s">
        <v>517</v>
      </c>
      <c r="B61" s="35" t="s">
        <v>492</v>
      </c>
      <c r="C61" s="35" t="s">
        <v>496</v>
      </c>
      <c r="D61" s="30" t="s">
        <v>10</v>
      </c>
      <c r="E61" s="35" t="s">
        <v>506</v>
      </c>
      <c r="F61" s="35" t="s">
        <v>567</v>
      </c>
      <c r="G61" s="35">
        <v>2000</v>
      </c>
      <c r="H61" s="35">
        <v>2003</v>
      </c>
      <c r="I61" s="35"/>
      <c r="J61" s="35"/>
      <c r="K61" s="36" t="s">
        <v>518</v>
      </c>
      <c r="L61" s="7"/>
    </row>
    <row r="62" spans="1:12" ht="15.6" x14ac:dyDescent="0.3">
      <c r="A62" s="35" t="s">
        <v>519</v>
      </c>
      <c r="B62" s="35" t="s">
        <v>492</v>
      </c>
      <c r="C62" s="35" t="s">
        <v>496</v>
      </c>
      <c r="D62" s="30" t="s">
        <v>10</v>
      </c>
      <c r="E62" s="35" t="s">
        <v>506</v>
      </c>
      <c r="F62" s="35" t="s">
        <v>567</v>
      </c>
      <c r="G62" s="35">
        <v>1998</v>
      </c>
      <c r="H62" s="35">
        <v>2000</v>
      </c>
      <c r="I62" s="35">
        <v>2008</v>
      </c>
      <c r="J62" s="35">
        <v>2017</v>
      </c>
      <c r="K62" s="36" t="s">
        <v>520</v>
      </c>
      <c r="L62" s="7"/>
    </row>
    <row r="63" spans="1:12" ht="15.6" x14ac:dyDescent="0.3">
      <c r="A63" s="35" t="s">
        <v>521</v>
      </c>
      <c r="B63" s="35" t="s">
        <v>492</v>
      </c>
      <c r="C63" s="35" t="s">
        <v>496</v>
      </c>
      <c r="D63" s="30" t="s">
        <v>10</v>
      </c>
      <c r="E63" s="35" t="s">
        <v>506</v>
      </c>
      <c r="F63" s="35" t="s">
        <v>567</v>
      </c>
      <c r="G63" s="35">
        <v>2000</v>
      </c>
      <c r="H63" s="35">
        <v>2000</v>
      </c>
      <c r="I63" s="35">
        <v>2007</v>
      </c>
      <c r="J63" s="35">
        <v>2009</v>
      </c>
      <c r="K63" s="36" t="s">
        <v>522</v>
      </c>
      <c r="L63" s="7"/>
    </row>
    <row r="64" spans="1:12" ht="15.6" x14ac:dyDescent="0.3">
      <c r="A64" s="35" t="s">
        <v>570</v>
      </c>
      <c r="B64" s="35" t="s">
        <v>492</v>
      </c>
      <c r="C64" s="35" t="s">
        <v>496</v>
      </c>
      <c r="D64" s="30" t="s">
        <v>10</v>
      </c>
      <c r="E64" s="35" t="s">
        <v>497</v>
      </c>
      <c r="F64" s="35" t="s">
        <v>567</v>
      </c>
      <c r="G64" s="35">
        <v>1991</v>
      </c>
      <c r="H64" s="35">
        <v>1993</v>
      </c>
      <c r="I64" s="35">
        <v>1999</v>
      </c>
      <c r="J64" s="35">
        <v>2010</v>
      </c>
      <c r="K64" s="37" t="s">
        <v>523</v>
      </c>
      <c r="L64" s="7"/>
    </row>
    <row r="65" spans="1:12" ht="15.6" x14ac:dyDescent="0.3">
      <c r="A65" s="35" t="s">
        <v>524</v>
      </c>
      <c r="B65" s="35" t="s">
        <v>492</v>
      </c>
      <c r="C65" s="35" t="s">
        <v>496</v>
      </c>
      <c r="D65" s="30" t="s">
        <v>10</v>
      </c>
      <c r="E65" s="35" t="s">
        <v>506</v>
      </c>
      <c r="F65" s="35" t="s">
        <v>567</v>
      </c>
      <c r="G65" s="35">
        <v>1990</v>
      </c>
      <c r="H65" s="35">
        <v>1990</v>
      </c>
      <c r="I65" s="35">
        <v>1994</v>
      </c>
      <c r="J65" s="35">
        <v>1998</v>
      </c>
      <c r="K65" s="37" t="s">
        <v>525</v>
      </c>
      <c r="L65" s="7"/>
    </row>
    <row r="66" spans="1:12" ht="15.6" x14ac:dyDescent="0.3">
      <c r="A66" s="35" t="s">
        <v>526</v>
      </c>
      <c r="B66" s="35" t="s">
        <v>492</v>
      </c>
      <c r="C66" s="35" t="s">
        <v>527</v>
      </c>
      <c r="D66" s="30" t="s">
        <v>10</v>
      </c>
      <c r="E66" s="35" t="s">
        <v>506</v>
      </c>
      <c r="F66" s="35" t="s">
        <v>567</v>
      </c>
      <c r="G66" s="35">
        <v>1988</v>
      </c>
      <c r="H66" s="35">
        <v>1988</v>
      </c>
      <c r="I66" s="35">
        <v>1993</v>
      </c>
      <c r="J66" s="35">
        <v>2007</v>
      </c>
      <c r="K66" s="36" t="s">
        <v>528</v>
      </c>
      <c r="L66" s="7"/>
    </row>
    <row r="67" spans="1:12" ht="15.6" x14ac:dyDescent="0.3">
      <c r="A67" s="35" t="s">
        <v>529</v>
      </c>
      <c r="B67" s="35" t="s">
        <v>492</v>
      </c>
      <c r="C67" s="35" t="s">
        <v>496</v>
      </c>
      <c r="D67" s="30" t="s">
        <v>10</v>
      </c>
      <c r="E67" s="35" t="s">
        <v>506</v>
      </c>
      <c r="F67" s="35" t="s">
        <v>567</v>
      </c>
      <c r="G67" s="35">
        <v>1986</v>
      </c>
      <c r="H67" s="35">
        <v>1986</v>
      </c>
      <c r="I67" s="35">
        <v>1993</v>
      </c>
      <c r="J67" s="35">
        <v>2004</v>
      </c>
      <c r="K67" s="37" t="s">
        <v>530</v>
      </c>
      <c r="L67" s="7"/>
    </row>
    <row r="68" spans="1:12" ht="15.6" x14ac:dyDescent="0.3">
      <c r="A68" s="35" t="s">
        <v>531</v>
      </c>
      <c r="B68" s="35" t="s">
        <v>492</v>
      </c>
      <c r="C68" s="35" t="s">
        <v>496</v>
      </c>
      <c r="D68" s="30" t="s">
        <v>10</v>
      </c>
      <c r="E68" s="35" t="s">
        <v>497</v>
      </c>
      <c r="F68" s="35" t="s">
        <v>567</v>
      </c>
      <c r="G68" s="35">
        <v>1979</v>
      </c>
      <c r="H68" s="35">
        <v>1979</v>
      </c>
      <c r="I68" s="35">
        <v>1990</v>
      </c>
      <c r="J68" s="35">
        <v>1998</v>
      </c>
      <c r="K68" s="37" t="s">
        <v>532</v>
      </c>
      <c r="L68" s="7"/>
    </row>
    <row r="69" spans="1:12" ht="15.6" x14ac:dyDescent="0.3">
      <c r="A69" s="35" t="s">
        <v>533</v>
      </c>
      <c r="B69" s="35" t="s">
        <v>492</v>
      </c>
      <c r="C69" s="35" t="s">
        <v>496</v>
      </c>
      <c r="D69" s="30" t="s">
        <v>10</v>
      </c>
      <c r="E69" s="35" t="s">
        <v>506</v>
      </c>
      <c r="F69" s="35" t="s">
        <v>567</v>
      </c>
      <c r="G69" s="35">
        <v>1975</v>
      </c>
      <c r="H69" s="35">
        <v>1975</v>
      </c>
      <c r="I69" s="35">
        <v>1987</v>
      </c>
      <c r="J69" s="35">
        <v>1996</v>
      </c>
      <c r="K69" s="36" t="s">
        <v>534</v>
      </c>
      <c r="L69" s="7"/>
    </row>
    <row r="70" spans="1:12" ht="15.6" x14ac:dyDescent="0.3">
      <c r="A70" s="35" t="s">
        <v>535</v>
      </c>
      <c r="B70" s="35" t="s">
        <v>493</v>
      </c>
      <c r="C70" s="35" t="s">
        <v>496</v>
      </c>
      <c r="D70" s="30" t="s">
        <v>10</v>
      </c>
      <c r="E70" s="35" t="s">
        <v>497</v>
      </c>
      <c r="F70" s="35" t="s">
        <v>567</v>
      </c>
      <c r="G70" s="35">
        <v>1972</v>
      </c>
      <c r="H70" s="35">
        <v>1973</v>
      </c>
      <c r="I70" s="35">
        <v>1978</v>
      </c>
      <c r="J70" s="35">
        <v>1982</v>
      </c>
      <c r="K70" s="36" t="s">
        <v>536</v>
      </c>
      <c r="L70" s="7"/>
    </row>
    <row r="71" spans="1:12" ht="15.6" x14ac:dyDescent="0.3">
      <c r="A71" s="35" t="s">
        <v>537</v>
      </c>
      <c r="B71" s="35" t="s">
        <v>492</v>
      </c>
      <c r="C71" s="35" t="s">
        <v>527</v>
      </c>
      <c r="D71" s="30" t="s">
        <v>10</v>
      </c>
      <c r="E71" s="35" t="s">
        <v>497</v>
      </c>
      <c r="F71" s="35" t="s">
        <v>567</v>
      </c>
      <c r="G71" s="35">
        <v>1979</v>
      </c>
      <c r="H71" s="35">
        <v>1979</v>
      </c>
      <c r="I71" s="35"/>
      <c r="J71" s="35">
        <v>1991</v>
      </c>
      <c r="K71" s="36" t="s">
        <v>538</v>
      </c>
      <c r="L71" s="7"/>
    </row>
    <row r="72" spans="1:12" ht="15.6" x14ac:dyDescent="0.3">
      <c r="A72" s="30" t="s">
        <v>162</v>
      </c>
      <c r="B72" s="30" t="s">
        <v>493</v>
      </c>
      <c r="C72" s="30" t="s">
        <v>372</v>
      </c>
      <c r="D72" s="30" t="s">
        <v>883</v>
      </c>
      <c r="E72" s="30" t="s">
        <v>7</v>
      </c>
      <c r="F72" s="30" t="s">
        <v>563</v>
      </c>
      <c r="G72" s="30">
        <v>1981</v>
      </c>
      <c r="H72" s="30">
        <v>1982</v>
      </c>
      <c r="I72" s="30">
        <v>1986</v>
      </c>
      <c r="J72" s="30">
        <v>1989</v>
      </c>
      <c r="K72" s="30" t="s">
        <v>164</v>
      </c>
      <c r="L72" s="7"/>
    </row>
    <row r="73" spans="1:12" ht="15.6" x14ac:dyDescent="0.3">
      <c r="A73" s="30" t="s">
        <v>167</v>
      </c>
      <c r="B73" s="30" t="s">
        <v>493</v>
      </c>
      <c r="C73" s="30" t="s">
        <v>372</v>
      </c>
      <c r="D73" s="30" t="s">
        <v>883</v>
      </c>
      <c r="E73" s="30" t="s">
        <v>7</v>
      </c>
      <c r="F73" s="30" t="s">
        <v>563</v>
      </c>
      <c r="G73" s="30">
        <v>1969</v>
      </c>
      <c r="H73" s="30">
        <v>1970</v>
      </c>
      <c r="I73" s="30"/>
      <c r="J73" s="30">
        <v>1983</v>
      </c>
      <c r="K73" s="30" t="s">
        <v>168</v>
      </c>
      <c r="L73" s="7"/>
    </row>
    <row r="74" spans="1:12" ht="15.6" x14ac:dyDescent="0.3">
      <c r="A74" s="30" t="s">
        <v>169</v>
      </c>
      <c r="B74" s="30" t="s">
        <v>493</v>
      </c>
      <c r="C74" s="30" t="s">
        <v>372</v>
      </c>
      <c r="D74" s="30" t="s">
        <v>883</v>
      </c>
      <c r="E74" s="30" t="s">
        <v>11</v>
      </c>
      <c r="F74" s="30" t="s">
        <v>563</v>
      </c>
      <c r="G74" s="30">
        <v>1991</v>
      </c>
      <c r="H74" s="30">
        <v>1994</v>
      </c>
      <c r="I74" s="30"/>
      <c r="J74" s="30">
        <v>1999</v>
      </c>
      <c r="K74" s="30" t="s">
        <v>170</v>
      </c>
      <c r="L74" s="7"/>
    </row>
    <row r="75" spans="1:12" ht="15.6" x14ac:dyDescent="0.3">
      <c r="A75" s="30" t="s">
        <v>171</v>
      </c>
      <c r="B75" s="30" t="s">
        <v>493</v>
      </c>
      <c r="C75" s="30" t="s">
        <v>372</v>
      </c>
      <c r="D75" s="30" t="s">
        <v>883</v>
      </c>
      <c r="E75" s="30" t="s">
        <v>7</v>
      </c>
      <c r="F75" s="30" t="s">
        <v>563</v>
      </c>
      <c r="G75" s="32">
        <v>1974</v>
      </c>
      <c r="H75" s="30">
        <v>1979</v>
      </c>
      <c r="I75" s="32">
        <v>1983</v>
      </c>
      <c r="J75" s="32">
        <v>1985</v>
      </c>
      <c r="K75" s="30" t="s">
        <v>172</v>
      </c>
      <c r="L75" s="7"/>
    </row>
    <row r="76" spans="1:12" ht="15.6" x14ac:dyDescent="0.3">
      <c r="A76" s="30" t="s">
        <v>173</v>
      </c>
      <c r="B76" s="30" t="s">
        <v>493</v>
      </c>
      <c r="C76" s="30" t="s">
        <v>372</v>
      </c>
      <c r="D76" s="30" t="s">
        <v>883</v>
      </c>
      <c r="E76" s="30" t="s">
        <v>7</v>
      </c>
      <c r="F76" s="30" t="s">
        <v>563</v>
      </c>
      <c r="G76" s="30">
        <v>2000</v>
      </c>
      <c r="H76" s="30">
        <v>2001</v>
      </c>
      <c r="I76" s="30">
        <v>2007</v>
      </c>
      <c r="J76" s="30">
        <v>2010</v>
      </c>
      <c r="K76" s="30" t="s">
        <v>174</v>
      </c>
      <c r="L76" s="7"/>
    </row>
    <row r="77" spans="1:12" ht="15.6" x14ac:dyDescent="0.3">
      <c r="A77" s="30" t="s">
        <v>175</v>
      </c>
      <c r="B77" s="30" t="s">
        <v>493</v>
      </c>
      <c r="C77" s="30" t="s">
        <v>372</v>
      </c>
      <c r="D77" s="30" t="s">
        <v>883</v>
      </c>
      <c r="E77" s="30" t="s">
        <v>7</v>
      </c>
      <c r="F77" s="30" t="s">
        <v>563</v>
      </c>
      <c r="G77" s="30">
        <v>1990</v>
      </c>
      <c r="H77" s="30">
        <v>1992</v>
      </c>
      <c r="I77" s="30">
        <v>1996</v>
      </c>
      <c r="J77" s="30">
        <v>1998</v>
      </c>
      <c r="K77" s="30" t="s">
        <v>176</v>
      </c>
      <c r="L77" s="7"/>
    </row>
    <row r="78" spans="1:12" ht="15.6" x14ac:dyDescent="0.3">
      <c r="A78" s="30" t="s">
        <v>177</v>
      </c>
      <c r="B78" s="30" t="s">
        <v>493</v>
      </c>
      <c r="C78" s="30" t="s">
        <v>372</v>
      </c>
      <c r="D78" s="30" t="s">
        <v>883</v>
      </c>
      <c r="E78" s="30" t="s">
        <v>7</v>
      </c>
      <c r="F78" s="30" t="s">
        <v>563</v>
      </c>
      <c r="G78" s="30">
        <v>1966</v>
      </c>
      <c r="H78" s="30">
        <v>1972</v>
      </c>
      <c r="I78" s="30"/>
      <c r="J78" s="30">
        <v>1978</v>
      </c>
      <c r="K78" s="30" t="s">
        <v>178</v>
      </c>
      <c r="L78" s="7"/>
    </row>
    <row r="79" spans="1:12" ht="15.6" x14ac:dyDescent="0.3">
      <c r="A79" s="30" t="s">
        <v>4</v>
      </c>
      <c r="B79" s="30" t="s">
        <v>493</v>
      </c>
      <c r="C79" s="30" t="s">
        <v>5</v>
      </c>
      <c r="D79" s="30" t="s">
        <v>6</v>
      </c>
      <c r="E79" s="30" t="s">
        <v>7</v>
      </c>
      <c r="F79" s="30" t="s">
        <v>563</v>
      </c>
      <c r="G79" s="30">
        <v>1999</v>
      </c>
      <c r="H79" s="30">
        <v>2001</v>
      </c>
      <c r="I79" s="30">
        <v>2007</v>
      </c>
      <c r="J79" s="30"/>
      <c r="K79" s="31" t="s">
        <v>8</v>
      </c>
      <c r="L79" s="7"/>
    </row>
    <row r="80" spans="1:12" ht="16.2" x14ac:dyDescent="0.3">
      <c r="A80" s="30" t="s">
        <v>95</v>
      </c>
      <c r="B80" s="30" t="s">
        <v>493</v>
      </c>
      <c r="C80" s="33" t="s">
        <v>71</v>
      </c>
      <c r="D80" s="30" t="s">
        <v>6</v>
      </c>
      <c r="E80" s="30" t="s">
        <v>7</v>
      </c>
      <c r="F80" s="30" t="s">
        <v>565</v>
      </c>
      <c r="G80" s="30">
        <v>2005</v>
      </c>
      <c r="H80" s="30">
        <v>2009</v>
      </c>
      <c r="I80" s="30">
        <v>2016</v>
      </c>
      <c r="J80" s="30"/>
      <c r="K80" s="31" t="s">
        <v>96</v>
      </c>
      <c r="L80" s="7"/>
    </row>
    <row r="81" spans="1:12" ht="16.2" x14ac:dyDescent="0.3">
      <c r="A81" s="30" t="s">
        <v>577</v>
      </c>
      <c r="B81" s="30" t="s">
        <v>493</v>
      </c>
      <c r="C81" s="33" t="s">
        <v>71</v>
      </c>
      <c r="D81" s="30" t="s">
        <v>6</v>
      </c>
      <c r="E81" s="30" t="s">
        <v>7</v>
      </c>
      <c r="F81" s="30" t="s">
        <v>565</v>
      </c>
      <c r="G81" s="30">
        <v>2002</v>
      </c>
      <c r="H81" s="30">
        <v>2004</v>
      </c>
      <c r="I81" s="30"/>
      <c r="J81" s="30"/>
      <c r="K81" s="34" t="s">
        <v>578</v>
      </c>
      <c r="L81" s="7"/>
    </row>
    <row r="82" spans="1:12" ht="15.6" x14ac:dyDescent="0.3">
      <c r="A82" s="30" t="s">
        <v>160</v>
      </c>
      <c r="B82" s="30" t="s">
        <v>493</v>
      </c>
      <c r="C82" s="30" t="s">
        <v>372</v>
      </c>
      <c r="D82" s="30" t="s">
        <v>6</v>
      </c>
      <c r="E82" s="30" t="s">
        <v>11</v>
      </c>
      <c r="F82" s="30" t="s">
        <v>563</v>
      </c>
      <c r="G82" s="30">
        <v>1991</v>
      </c>
      <c r="H82" s="30">
        <v>1998</v>
      </c>
      <c r="I82" s="30">
        <v>2005</v>
      </c>
      <c r="J82" s="30"/>
      <c r="K82" s="30" t="s">
        <v>161</v>
      </c>
      <c r="L82" s="7"/>
    </row>
    <row r="83" spans="1:12" ht="15.6" x14ac:dyDescent="0.3">
      <c r="A83" s="30" t="s">
        <v>193</v>
      </c>
      <c r="B83" s="30" t="s">
        <v>493</v>
      </c>
      <c r="C83" s="30" t="s">
        <v>372</v>
      </c>
      <c r="D83" s="30" t="s">
        <v>6</v>
      </c>
      <c r="E83" s="30" t="s">
        <v>7</v>
      </c>
      <c r="F83" s="30" t="s">
        <v>563</v>
      </c>
      <c r="G83" s="32">
        <v>1991</v>
      </c>
      <c r="H83" s="30">
        <v>1994</v>
      </c>
      <c r="I83" s="30">
        <v>1999</v>
      </c>
      <c r="J83" s="30"/>
      <c r="K83" s="30" t="s">
        <v>194</v>
      </c>
      <c r="L83" s="7"/>
    </row>
    <row r="84" spans="1:12" ht="15.6" x14ac:dyDescent="0.3">
      <c r="A84" s="31" t="s">
        <v>296</v>
      </c>
      <c r="B84" s="30" t="s">
        <v>493</v>
      </c>
      <c r="C84" s="30" t="s">
        <v>297</v>
      </c>
      <c r="D84" s="30" t="s">
        <v>6</v>
      </c>
      <c r="E84" s="30" t="s">
        <v>11</v>
      </c>
      <c r="F84" s="30" t="s">
        <v>563</v>
      </c>
      <c r="G84" s="30">
        <v>2003</v>
      </c>
      <c r="H84" s="30">
        <v>2008</v>
      </c>
      <c r="I84" s="30">
        <v>2015</v>
      </c>
      <c r="J84" s="30"/>
      <c r="K84" s="31" t="s">
        <v>298</v>
      </c>
      <c r="L84" s="7"/>
    </row>
    <row r="85" spans="1:12" ht="15.6" x14ac:dyDescent="0.3">
      <c r="A85" s="30" t="s">
        <v>301</v>
      </c>
      <c r="B85" s="30" t="s">
        <v>493</v>
      </c>
      <c r="C85" s="30" t="s">
        <v>297</v>
      </c>
      <c r="D85" s="30" t="s">
        <v>6</v>
      </c>
      <c r="E85" s="30" t="s">
        <v>11</v>
      </c>
      <c r="F85" s="30" t="s">
        <v>563</v>
      </c>
      <c r="G85" s="30">
        <v>1986</v>
      </c>
      <c r="H85" s="30">
        <v>1991</v>
      </c>
      <c r="I85" s="30">
        <v>2000</v>
      </c>
      <c r="J85" s="30"/>
      <c r="K85" s="31" t="s">
        <v>302</v>
      </c>
      <c r="L85" s="7"/>
    </row>
    <row r="86" spans="1:12" ht="15.6" x14ac:dyDescent="0.3">
      <c r="A86" s="30" t="s">
        <v>326</v>
      </c>
      <c r="B86" s="30" t="s">
        <v>493</v>
      </c>
      <c r="C86" s="30" t="s">
        <v>297</v>
      </c>
      <c r="D86" s="30" t="s">
        <v>6</v>
      </c>
      <c r="E86" s="30" t="s">
        <v>11</v>
      </c>
      <c r="F86" s="30" t="s">
        <v>563</v>
      </c>
      <c r="G86" s="30">
        <v>2010</v>
      </c>
      <c r="H86" s="30">
        <v>2012</v>
      </c>
      <c r="I86" s="30">
        <v>2017</v>
      </c>
      <c r="J86" s="30"/>
      <c r="K86" s="31" t="s">
        <v>327</v>
      </c>
      <c r="L86" s="7"/>
    </row>
    <row r="87" spans="1:12" ht="15.6" x14ac:dyDescent="0.3">
      <c r="A87" s="30" t="s">
        <v>330</v>
      </c>
      <c r="B87" s="30" t="s">
        <v>493</v>
      </c>
      <c r="C87" s="30" t="s">
        <v>297</v>
      </c>
      <c r="D87" s="30" t="s">
        <v>6</v>
      </c>
      <c r="E87" s="30" t="s">
        <v>7</v>
      </c>
      <c r="F87" s="30" t="s">
        <v>563</v>
      </c>
      <c r="G87" s="30">
        <v>2005</v>
      </c>
      <c r="H87" s="30">
        <v>2008</v>
      </c>
      <c r="I87" s="30">
        <v>2014</v>
      </c>
      <c r="J87" s="30">
        <v>2020</v>
      </c>
      <c r="K87" s="31" t="s">
        <v>331</v>
      </c>
      <c r="L87" s="7"/>
    </row>
    <row r="88" spans="1:12" ht="16.2" x14ac:dyDescent="0.3">
      <c r="A88" s="30" t="s">
        <v>390</v>
      </c>
      <c r="B88" s="30" t="s">
        <v>493</v>
      </c>
      <c r="C88" s="30" t="s">
        <v>374</v>
      </c>
      <c r="D88" s="30" t="s">
        <v>6</v>
      </c>
      <c r="E88" s="30" t="s">
        <v>7</v>
      </c>
      <c r="F88" s="32" t="s">
        <v>566</v>
      </c>
      <c r="G88" s="32">
        <v>1997</v>
      </c>
      <c r="H88" s="30">
        <v>1997</v>
      </c>
      <c r="I88" s="30">
        <v>2003</v>
      </c>
      <c r="J88" s="30"/>
      <c r="K88" s="30" t="s">
        <v>391</v>
      </c>
      <c r="L88" s="7"/>
    </row>
    <row r="89" spans="1:12" ht="16.2" x14ac:dyDescent="0.3">
      <c r="A89" s="30" t="s">
        <v>396</v>
      </c>
      <c r="B89" s="30" t="s">
        <v>493</v>
      </c>
      <c r="C89" s="30" t="s">
        <v>374</v>
      </c>
      <c r="D89" s="30" t="s">
        <v>6</v>
      </c>
      <c r="E89" s="30" t="s">
        <v>7</v>
      </c>
      <c r="F89" s="32" t="s">
        <v>566</v>
      </c>
      <c r="G89" s="32">
        <v>2001</v>
      </c>
      <c r="H89" s="30">
        <v>2004</v>
      </c>
      <c r="I89" s="30">
        <v>2011</v>
      </c>
      <c r="J89" s="30"/>
      <c r="K89" s="30" t="s">
        <v>397</v>
      </c>
      <c r="L89" s="7"/>
    </row>
    <row r="90" spans="1:12" ht="15.6" x14ac:dyDescent="0.3">
      <c r="A90" s="30" t="s">
        <v>454</v>
      </c>
      <c r="B90" s="30" t="s">
        <v>493</v>
      </c>
      <c r="C90" s="30" t="s">
        <v>455</v>
      </c>
      <c r="D90" s="30" t="s">
        <v>6</v>
      </c>
      <c r="E90" s="30" t="s">
        <v>11</v>
      </c>
      <c r="F90" s="30" t="s">
        <v>563</v>
      </c>
      <c r="G90" s="30">
        <v>2008</v>
      </c>
      <c r="H90" s="30">
        <v>2007</v>
      </c>
      <c r="I90" s="30">
        <v>2015</v>
      </c>
      <c r="J90" s="30"/>
      <c r="K90" s="30" t="s">
        <v>456</v>
      </c>
      <c r="L90" s="7"/>
    </row>
    <row r="91" spans="1:12" ht="15.6" x14ac:dyDescent="0.3">
      <c r="A91" s="30" t="s">
        <v>457</v>
      </c>
      <c r="B91" s="30" t="s">
        <v>493</v>
      </c>
      <c r="C91" s="30" t="s">
        <v>455</v>
      </c>
      <c r="D91" s="30" t="s">
        <v>6</v>
      </c>
      <c r="E91" s="30" t="s">
        <v>11</v>
      </c>
      <c r="F91" s="30" t="s">
        <v>563</v>
      </c>
      <c r="G91" s="30">
        <v>2011</v>
      </c>
      <c r="H91" s="30">
        <v>2012</v>
      </c>
      <c r="I91" s="30">
        <v>2018</v>
      </c>
      <c r="J91" s="30"/>
      <c r="K91" s="30" t="s">
        <v>458</v>
      </c>
      <c r="L91" s="7"/>
    </row>
    <row r="92" spans="1:12" ht="15.6" x14ac:dyDescent="0.3">
      <c r="A92" s="30" t="s">
        <v>462</v>
      </c>
      <c r="B92" s="30" t="s">
        <v>493</v>
      </c>
      <c r="C92" s="30" t="s">
        <v>460</v>
      </c>
      <c r="D92" s="30" t="s">
        <v>6</v>
      </c>
      <c r="E92" s="30" t="s">
        <v>7</v>
      </c>
      <c r="F92" s="30" t="s">
        <v>563</v>
      </c>
      <c r="G92" s="30">
        <v>2001</v>
      </c>
      <c r="H92" s="30">
        <v>2002</v>
      </c>
      <c r="I92" s="30">
        <v>2005</v>
      </c>
      <c r="J92" s="30">
        <v>2011</v>
      </c>
      <c r="K92" s="31" t="s">
        <v>463</v>
      </c>
      <c r="L92" s="7"/>
    </row>
    <row r="93" spans="1:12" ht="15.6" x14ac:dyDescent="0.3">
      <c r="A93" s="30" t="s">
        <v>476</v>
      </c>
      <c r="B93" s="30" t="s">
        <v>493</v>
      </c>
      <c r="C93" s="30" t="s">
        <v>460</v>
      </c>
      <c r="D93" s="30" t="s">
        <v>6</v>
      </c>
      <c r="E93" s="30" t="s">
        <v>11</v>
      </c>
      <c r="F93" s="30" t="s">
        <v>563</v>
      </c>
      <c r="G93" s="30">
        <v>2011</v>
      </c>
      <c r="H93" s="30">
        <v>2013</v>
      </c>
      <c r="I93" s="30"/>
      <c r="J93" s="30"/>
      <c r="K93" s="34" t="s">
        <v>477</v>
      </c>
      <c r="L93" s="7"/>
    </row>
    <row r="94" spans="1:12" ht="15.6" x14ac:dyDescent="0.3">
      <c r="A94" s="35" t="s">
        <v>505</v>
      </c>
      <c r="B94" s="35" t="s">
        <v>492</v>
      </c>
      <c r="C94" s="35" t="s">
        <v>496</v>
      </c>
      <c r="D94" s="30" t="s">
        <v>6</v>
      </c>
      <c r="E94" s="35" t="s">
        <v>506</v>
      </c>
      <c r="F94" s="35" t="s">
        <v>567</v>
      </c>
      <c r="G94" s="35">
        <v>2009</v>
      </c>
      <c r="H94" s="35">
        <v>2011</v>
      </c>
      <c r="I94" s="35">
        <v>2017</v>
      </c>
      <c r="J94" s="35"/>
      <c r="K94" s="36" t="s">
        <v>507</v>
      </c>
      <c r="L94" s="7"/>
    </row>
    <row r="95" spans="1:12" ht="15.6" x14ac:dyDescent="0.3">
      <c r="A95" s="30" t="s">
        <v>550</v>
      </c>
      <c r="B95" s="35" t="s">
        <v>492</v>
      </c>
      <c r="C95" s="30" t="s">
        <v>551</v>
      </c>
      <c r="D95" s="30" t="s">
        <v>6</v>
      </c>
      <c r="E95" s="30" t="s">
        <v>552</v>
      </c>
      <c r="F95" s="30" t="s">
        <v>568</v>
      </c>
      <c r="G95" s="30">
        <v>2004</v>
      </c>
      <c r="H95" s="30">
        <v>2004</v>
      </c>
      <c r="I95" s="30">
        <v>2012</v>
      </c>
      <c r="J95" s="30"/>
      <c r="K95" s="34" t="s">
        <v>553</v>
      </c>
      <c r="L95" s="13"/>
    </row>
    <row r="96" spans="1:12" ht="16.2" x14ac:dyDescent="0.3">
      <c r="A96" s="30" t="s">
        <v>70</v>
      </c>
      <c r="B96" s="30" t="s">
        <v>493</v>
      </c>
      <c r="C96" s="33" t="s">
        <v>71</v>
      </c>
      <c r="D96" s="30" t="s">
        <v>0</v>
      </c>
      <c r="E96" s="30" t="s">
        <v>7</v>
      </c>
      <c r="F96" s="30" t="s">
        <v>564</v>
      </c>
      <c r="G96" s="30">
        <v>2012</v>
      </c>
      <c r="H96" s="30">
        <v>2016</v>
      </c>
      <c r="I96" s="30"/>
      <c r="J96" s="30"/>
      <c r="K96" s="31" t="s">
        <v>72</v>
      </c>
      <c r="L96" s="13"/>
    </row>
    <row r="97" spans="1:12" ht="16.2" x14ac:dyDescent="0.3">
      <c r="A97" s="30" t="s">
        <v>73</v>
      </c>
      <c r="B97" s="30" t="s">
        <v>493</v>
      </c>
      <c r="C97" s="33" t="s">
        <v>71</v>
      </c>
      <c r="D97" s="30" t="s">
        <v>0</v>
      </c>
      <c r="E97" s="30" t="s">
        <v>7</v>
      </c>
      <c r="F97" s="30" t="s">
        <v>564</v>
      </c>
      <c r="G97" s="30">
        <v>2012</v>
      </c>
      <c r="H97" s="30">
        <v>2015</v>
      </c>
      <c r="I97" s="30"/>
      <c r="J97" s="30"/>
      <c r="K97" s="31" t="s">
        <v>74</v>
      </c>
      <c r="L97" s="13"/>
    </row>
    <row r="98" spans="1:12" ht="16.2" x14ac:dyDescent="0.3">
      <c r="A98" s="30" t="s">
        <v>75</v>
      </c>
      <c r="B98" s="30" t="s">
        <v>493</v>
      </c>
      <c r="C98" s="33" t="s">
        <v>71</v>
      </c>
      <c r="D98" s="30" t="s">
        <v>0</v>
      </c>
      <c r="E98" s="30" t="s">
        <v>7</v>
      </c>
      <c r="F98" s="30" t="s">
        <v>564</v>
      </c>
      <c r="G98" s="30">
        <v>2010</v>
      </c>
      <c r="H98" s="33">
        <v>2013</v>
      </c>
      <c r="I98" s="30"/>
      <c r="J98" s="30"/>
      <c r="K98" s="31" t="s">
        <v>76</v>
      </c>
      <c r="L98" s="13"/>
    </row>
    <row r="99" spans="1:12" ht="16.2" x14ac:dyDescent="0.3">
      <c r="A99" s="30" t="s">
        <v>89</v>
      </c>
      <c r="B99" s="30" t="s">
        <v>493</v>
      </c>
      <c r="C99" s="33" t="s">
        <v>71</v>
      </c>
      <c r="D99" s="30" t="s">
        <v>0</v>
      </c>
      <c r="E99" s="30" t="s">
        <v>7</v>
      </c>
      <c r="F99" s="30" t="s">
        <v>564</v>
      </c>
      <c r="G99" s="30">
        <v>2014</v>
      </c>
      <c r="H99" s="30">
        <v>2019</v>
      </c>
      <c r="I99" s="30"/>
      <c r="J99" s="30"/>
      <c r="K99" s="31" t="s">
        <v>90</v>
      </c>
      <c r="L99" s="13"/>
    </row>
    <row r="100" spans="1:12" ht="16.2" x14ac:dyDescent="0.3">
      <c r="A100" s="30" t="s">
        <v>91</v>
      </c>
      <c r="B100" s="30" t="s">
        <v>493</v>
      </c>
      <c r="C100" s="33" t="s">
        <v>71</v>
      </c>
      <c r="D100" s="30" t="s">
        <v>0</v>
      </c>
      <c r="E100" s="30" t="s">
        <v>11</v>
      </c>
      <c r="F100" s="30" t="s">
        <v>565</v>
      </c>
      <c r="G100" s="30">
        <v>1998</v>
      </c>
      <c r="H100" s="30">
        <v>2004</v>
      </c>
      <c r="I100" s="30"/>
      <c r="J100" s="30"/>
      <c r="K100" s="31" t="s">
        <v>92</v>
      </c>
      <c r="L100" s="13"/>
    </row>
    <row r="101" spans="1:12" ht="16.2" x14ac:dyDescent="0.3">
      <c r="A101" s="30" t="s">
        <v>106</v>
      </c>
      <c r="B101" s="30" t="s">
        <v>493</v>
      </c>
      <c r="C101" s="33" t="s">
        <v>71</v>
      </c>
      <c r="D101" s="30" t="s">
        <v>0</v>
      </c>
      <c r="E101" s="30" t="s">
        <v>11</v>
      </c>
      <c r="F101" s="30" t="s">
        <v>565</v>
      </c>
      <c r="G101" s="30">
        <v>2008</v>
      </c>
      <c r="H101" s="30">
        <v>2019</v>
      </c>
      <c r="I101" s="30"/>
      <c r="J101" s="30"/>
      <c r="K101" s="31" t="s">
        <v>107</v>
      </c>
      <c r="L101" s="13"/>
    </row>
    <row r="102" spans="1:12" ht="15.6" x14ac:dyDescent="0.3">
      <c r="A102" s="30" t="s">
        <v>179</v>
      </c>
      <c r="B102" s="30" t="s">
        <v>493</v>
      </c>
      <c r="C102" s="30" t="s">
        <v>372</v>
      </c>
      <c r="D102" s="30" t="s">
        <v>0</v>
      </c>
      <c r="E102" s="30" t="s">
        <v>7</v>
      </c>
      <c r="F102" s="30" t="s">
        <v>563</v>
      </c>
      <c r="G102" s="30">
        <v>2013</v>
      </c>
      <c r="H102" s="30">
        <v>2016</v>
      </c>
      <c r="I102" s="30"/>
      <c r="J102" s="30"/>
      <c r="K102" s="30" t="s">
        <v>180</v>
      </c>
      <c r="L102" s="13"/>
    </row>
    <row r="103" spans="1:12" ht="15.6" x14ac:dyDescent="0.3">
      <c r="A103" s="30" t="s">
        <v>183</v>
      </c>
      <c r="B103" s="30" t="s">
        <v>493</v>
      </c>
      <c r="C103" s="30" t="s">
        <v>372</v>
      </c>
      <c r="D103" s="30" t="s">
        <v>0</v>
      </c>
      <c r="E103" s="30" t="s">
        <v>7</v>
      </c>
      <c r="F103" s="30" t="s">
        <v>563</v>
      </c>
      <c r="G103" s="30">
        <v>2009</v>
      </c>
      <c r="H103" s="30">
        <v>2013</v>
      </c>
      <c r="I103" s="30"/>
      <c r="J103" s="30"/>
      <c r="K103" s="30" t="s">
        <v>184</v>
      </c>
      <c r="L103" s="13"/>
    </row>
    <row r="104" spans="1:12" ht="15.6" x14ac:dyDescent="0.3">
      <c r="A104" s="30" t="s">
        <v>185</v>
      </c>
      <c r="B104" s="30" t="s">
        <v>493</v>
      </c>
      <c r="C104" s="30" t="s">
        <v>372</v>
      </c>
      <c r="D104" s="30" t="s">
        <v>0</v>
      </c>
      <c r="E104" s="30" t="s">
        <v>7</v>
      </c>
      <c r="F104" s="30" t="s">
        <v>563</v>
      </c>
      <c r="G104" s="30">
        <v>1966</v>
      </c>
      <c r="H104" s="30">
        <v>1968</v>
      </c>
      <c r="I104" s="30"/>
      <c r="J104" s="30"/>
      <c r="K104" s="30" t="s">
        <v>186</v>
      </c>
      <c r="L104" s="13"/>
    </row>
    <row r="105" spans="1:12" ht="15.6" x14ac:dyDescent="0.3">
      <c r="A105" s="30" t="s">
        <v>187</v>
      </c>
      <c r="B105" s="30" t="s">
        <v>493</v>
      </c>
      <c r="C105" s="30" t="s">
        <v>372</v>
      </c>
      <c r="D105" s="30" t="s">
        <v>0</v>
      </c>
      <c r="E105" s="30" t="s">
        <v>7</v>
      </c>
      <c r="F105" s="30" t="s">
        <v>563</v>
      </c>
      <c r="G105" s="30">
        <v>2011</v>
      </c>
      <c r="H105" s="30">
        <v>2015</v>
      </c>
      <c r="I105" s="30"/>
      <c r="J105" s="30"/>
      <c r="K105" s="30" t="s">
        <v>188</v>
      </c>
      <c r="L105" s="13"/>
    </row>
    <row r="106" spans="1:12" ht="15.6" x14ac:dyDescent="0.3">
      <c r="A106" s="30" t="s">
        <v>189</v>
      </c>
      <c r="B106" s="30" t="s">
        <v>493</v>
      </c>
      <c r="C106" s="30" t="s">
        <v>372</v>
      </c>
      <c r="D106" s="30" t="s">
        <v>0</v>
      </c>
      <c r="E106" s="30" t="s">
        <v>7</v>
      </c>
      <c r="F106" s="30" t="s">
        <v>563</v>
      </c>
      <c r="G106" s="30">
        <v>2008</v>
      </c>
      <c r="H106" s="30">
        <v>2011</v>
      </c>
      <c r="I106" s="30"/>
      <c r="J106" s="30"/>
      <c r="K106" s="30" t="s">
        <v>190</v>
      </c>
      <c r="L106" s="13"/>
    </row>
    <row r="107" spans="1:12" ht="15.6" x14ac:dyDescent="0.3">
      <c r="A107" s="30" t="s">
        <v>201</v>
      </c>
      <c r="B107" s="30" t="s">
        <v>493</v>
      </c>
      <c r="C107" s="30" t="s">
        <v>372</v>
      </c>
      <c r="D107" s="30" t="s">
        <v>0</v>
      </c>
      <c r="E107" s="30" t="s">
        <v>7</v>
      </c>
      <c r="F107" s="30" t="s">
        <v>563</v>
      </c>
      <c r="G107" s="30">
        <v>2015</v>
      </c>
      <c r="H107" s="30">
        <v>2019</v>
      </c>
      <c r="I107" s="30"/>
      <c r="J107" s="30"/>
      <c r="K107" s="30" t="s">
        <v>203</v>
      </c>
      <c r="L107" s="13"/>
    </row>
    <row r="108" spans="1:12" ht="15.6" x14ac:dyDescent="0.3">
      <c r="A108" s="30" t="s">
        <v>310</v>
      </c>
      <c r="B108" s="30" t="s">
        <v>493</v>
      </c>
      <c r="C108" s="30" t="s">
        <v>297</v>
      </c>
      <c r="D108" s="30" t="s">
        <v>0</v>
      </c>
      <c r="E108" s="30" t="s">
        <v>7</v>
      </c>
      <c r="F108" s="30" t="s">
        <v>563</v>
      </c>
      <c r="G108" s="30">
        <v>2015</v>
      </c>
      <c r="H108" s="30">
        <v>2018</v>
      </c>
      <c r="I108" s="30"/>
      <c r="J108" s="30"/>
      <c r="K108" s="31" t="s">
        <v>311</v>
      </c>
      <c r="L108" s="13"/>
    </row>
    <row r="109" spans="1:12" ht="16.2" x14ac:dyDescent="0.3">
      <c r="A109" s="30" t="s">
        <v>400</v>
      </c>
      <c r="B109" s="30" t="s">
        <v>493</v>
      </c>
      <c r="C109" s="30" t="s">
        <v>374</v>
      </c>
      <c r="D109" s="30" t="s">
        <v>0</v>
      </c>
      <c r="E109" s="30" t="s">
        <v>11</v>
      </c>
      <c r="F109" s="32" t="s">
        <v>566</v>
      </c>
      <c r="G109" s="32">
        <v>2010</v>
      </c>
      <c r="H109" s="30">
        <v>2014</v>
      </c>
      <c r="I109" s="30">
        <v>2017</v>
      </c>
      <c r="J109" s="30"/>
      <c r="K109" s="30" t="s">
        <v>401</v>
      </c>
      <c r="L109" s="13"/>
    </row>
    <row r="110" spans="1:12" ht="16.2" x14ac:dyDescent="0.3">
      <c r="A110" s="30" t="s">
        <v>408</v>
      </c>
      <c r="B110" s="30" t="s">
        <v>493</v>
      </c>
      <c r="C110" s="30" t="s">
        <v>374</v>
      </c>
      <c r="D110" s="30" t="s">
        <v>0</v>
      </c>
      <c r="E110" s="30" t="s">
        <v>7</v>
      </c>
      <c r="F110" s="32" t="s">
        <v>566</v>
      </c>
      <c r="G110" s="32">
        <v>2013</v>
      </c>
      <c r="H110" s="30">
        <v>2013</v>
      </c>
      <c r="I110" s="30"/>
      <c r="J110" s="30"/>
      <c r="K110" s="30" t="s">
        <v>409</v>
      </c>
      <c r="L110" s="13"/>
    </row>
    <row r="111" spans="1:12" ht="15.6" x14ac:dyDescent="0.3">
      <c r="A111" s="35" t="s">
        <v>494</v>
      </c>
      <c r="B111" s="35" t="s">
        <v>495</v>
      </c>
      <c r="C111" s="35" t="s">
        <v>496</v>
      </c>
      <c r="D111" s="30" t="s">
        <v>0</v>
      </c>
      <c r="E111" s="35" t="s">
        <v>497</v>
      </c>
      <c r="F111" s="35" t="s">
        <v>567</v>
      </c>
      <c r="G111" s="35">
        <v>2013</v>
      </c>
      <c r="H111" s="35">
        <v>2016</v>
      </c>
      <c r="I111" s="35"/>
      <c r="J111" s="35"/>
      <c r="K111" s="36" t="s">
        <v>498</v>
      </c>
      <c r="L111" s="11"/>
    </row>
    <row r="112" spans="1:12" ht="15.6" x14ac:dyDescent="0.3">
      <c r="A112" s="35" t="s">
        <v>499</v>
      </c>
      <c r="B112" s="35" t="s">
        <v>492</v>
      </c>
      <c r="C112" s="35" t="s">
        <v>496</v>
      </c>
      <c r="D112" s="30" t="s">
        <v>0</v>
      </c>
      <c r="E112" s="35" t="s">
        <v>497</v>
      </c>
      <c r="F112" s="35" t="s">
        <v>567</v>
      </c>
      <c r="G112" s="35">
        <v>2014</v>
      </c>
      <c r="H112" s="35">
        <v>2016</v>
      </c>
      <c r="I112" s="35"/>
      <c r="J112" s="35"/>
      <c r="K112" s="36" t="s">
        <v>500</v>
      </c>
      <c r="L112" s="13"/>
    </row>
    <row r="113" spans="1:12" ht="15.6" x14ac:dyDescent="0.3">
      <c r="A113" s="35" t="s">
        <v>501</v>
      </c>
      <c r="B113" s="35" t="s">
        <v>492</v>
      </c>
      <c r="C113" s="35" t="s">
        <v>496</v>
      </c>
      <c r="D113" s="30" t="s">
        <v>0</v>
      </c>
      <c r="E113" s="35" t="s">
        <v>497</v>
      </c>
      <c r="F113" s="35" t="s">
        <v>567</v>
      </c>
      <c r="G113" s="35">
        <v>2017</v>
      </c>
      <c r="H113" s="35">
        <v>2018</v>
      </c>
      <c r="I113" s="35"/>
      <c r="J113" s="35"/>
      <c r="K113" s="36" t="s">
        <v>502</v>
      </c>
      <c r="L113" s="13"/>
    </row>
    <row r="114" spans="1:12" ht="15.6" x14ac:dyDescent="0.3">
      <c r="A114" s="35" t="s">
        <v>503</v>
      </c>
      <c r="B114" s="35" t="s">
        <v>492</v>
      </c>
      <c r="C114" s="35" t="s">
        <v>496</v>
      </c>
      <c r="D114" s="30" t="s">
        <v>0</v>
      </c>
      <c r="E114" s="35" t="s">
        <v>497</v>
      </c>
      <c r="F114" s="35" t="s">
        <v>567</v>
      </c>
      <c r="G114" s="35">
        <v>2012</v>
      </c>
      <c r="H114" s="35">
        <v>2014</v>
      </c>
      <c r="I114" s="35"/>
      <c r="J114" s="35"/>
      <c r="K114" s="36" t="s">
        <v>504</v>
      </c>
      <c r="L114" s="13"/>
    </row>
    <row r="115" spans="1:12" ht="15.6" x14ac:dyDescent="0.3">
      <c r="A115" s="30" t="s">
        <v>165</v>
      </c>
      <c r="B115" s="30" t="s">
        <v>493</v>
      </c>
      <c r="C115" s="30" t="s">
        <v>372</v>
      </c>
      <c r="D115" s="30" t="s">
        <v>0</v>
      </c>
      <c r="E115" s="30" t="s">
        <v>7</v>
      </c>
      <c r="F115" s="30" t="s">
        <v>563</v>
      </c>
      <c r="G115" s="30">
        <v>1997</v>
      </c>
      <c r="H115" s="30">
        <v>1998</v>
      </c>
      <c r="I115" s="30"/>
      <c r="J115" s="30"/>
      <c r="K115" s="30" t="s">
        <v>166</v>
      </c>
      <c r="L115" s="13"/>
    </row>
    <row r="116" spans="1:12" ht="15.6" x14ac:dyDescent="0.3">
      <c r="A116" s="30" t="s">
        <v>199</v>
      </c>
      <c r="B116" s="30" t="s">
        <v>493</v>
      </c>
      <c r="C116" s="30" t="s">
        <v>372</v>
      </c>
      <c r="D116" s="30" t="s">
        <v>0</v>
      </c>
      <c r="E116" s="30" t="s">
        <v>11</v>
      </c>
      <c r="F116" s="30" t="s">
        <v>563</v>
      </c>
      <c r="G116" s="30">
        <v>2004</v>
      </c>
      <c r="H116" s="30">
        <v>2007</v>
      </c>
      <c r="I116" s="30"/>
      <c r="J116" s="30"/>
      <c r="K116" s="30" t="s">
        <v>200</v>
      </c>
      <c r="L116" s="7"/>
    </row>
    <row r="117" spans="1:12" ht="15.6" x14ac:dyDescent="0.3">
      <c r="A117" s="30" t="s">
        <v>21</v>
      </c>
      <c r="B117" s="30" t="s">
        <v>493</v>
      </c>
      <c r="C117" s="30" t="s">
        <v>5</v>
      </c>
      <c r="D117" s="30" t="s">
        <v>10</v>
      </c>
      <c r="E117" s="30"/>
      <c r="F117" s="30"/>
      <c r="G117" s="30"/>
      <c r="H117" s="30"/>
      <c r="I117" s="30"/>
      <c r="J117" s="30"/>
      <c r="K117" s="31" t="s">
        <v>22</v>
      </c>
      <c r="L117" s="7"/>
    </row>
    <row r="118" spans="1:12" ht="15.6" x14ac:dyDescent="0.3">
      <c r="A118" s="30" t="s">
        <v>23</v>
      </c>
      <c r="B118" s="30" t="s">
        <v>493</v>
      </c>
      <c r="C118" s="30" t="s">
        <v>5</v>
      </c>
      <c r="D118" s="30" t="s">
        <v>10</v>
      </c>
      <c r="E118" s="30"/>
      <c r="F118" s="30"/>
      <c r="G118" s="30"/>
      <c r="H118" s="30"/>
      <c r="I118" s="30"/>
      <c r="J118" s="30"/>
      <c r="K118" s="31" t="s">
        <v>24</v>
      </c>
      <c r="L118" s="7"/>
    </row>
    <row r="119" spans="1:12" ht="15.6" x14ac:dyDescent="0.3">
      <c r="A119" s="30" t="s">
        <v>25</v>
      </c>
      <c r="B119" s="30" t="s">
        <v>493</v>
      </c>
      <c r="C119" s="30" t="s">
        <v>5</v>
      </c>
      <c r="D119" s="30" t="s">
        <v>6</v>
      </c>
      <c r="E119" s="30"/>
      <c r="F119" s="30"/>
      <c r="G119" s="30"/>
      <c r="H119" s="30"/>
      <c r="I119" s="30"/>
      <c r="J119" s="30"/>
      <c r="K119" s="31" t="s">
        <v>26</v>
      </c>
      <c r="L119" s="7"/>
    </row>
    <row r="120" spans="1:12" ht="15.6" x14ac:dyDescent="0.3">
      <c r="A120" s="30" t="s">
        <v>27</v>
      </c>
      <c r="B120" s="30" t="s">
        <v>493</v>
      </c>
      <c r="C120" s="30" t="s">
        <v>5</v>
      </c>
      <c r="D120" s="30" t="s">
        <v>28</v>
      </c>
      <c r="E120" s="30"/>
      <c r="F120" s="30"/>
      <c r="G120" s="30"/>
      <c r="H120" s="30"/>
      <c r="I120" s="30"/>
      <c r="J120" s="30"/>
      <c r="K120" s="31" t="s">
        <v>29</v>
      </c>
      <c r="L120" s="7"/>
    </row>
    <row r="121" spans="1:12" ht="15.6" x14ac:dyDescent="0.3">
      <c r="A121" s="30" t="s">
        <v>30</v>
      </c>
      <c r="B121" s="30" t="s">
        <v>493</v>
      </c>
      <c r="C121" s="30" t="s">
        <v>5</v>
      </c>
      <c r="D121" s="30" t="s">
        <v>10</v>
      </c>
      <c r="E121" s="30"/>
      <c r="F121" s="30"/>
      <c r="G121" s="30"/>
      <c r="H121" s="30"/>
      <c r="I121" s="30"/>
      <c r="J121" s="30"/>
      <c r="K121" s="31" t="s">
        <v>31</v>
      </c>
      <c r="L121" s="7"/>
    </row>
    <row r="122" spans="1:12" ht="15.6" x14ac:dyDescent="0.3">
      <c r="A122" s="30" t="s">
        <v>32</v>
      </c>
      <c r="B122" s="30" t="s">
        <v>493</v>
      </c>
      <c r="C122" s="30" t="s">
        <v>5</v>
      </c>
      <c r="D122" s="30" t="s">
        <v>6</v>
      </c>
      <c r="E122" s="30"/>
      <c r="F122" s="30"/>
      <c r="G122" s="30"/>
      <c r="H122" s="30"/>
      <c r="I122" s="30"/>
      <c r="J122" s="30"/>
      <c r="K122" s="31" t="s">
        <v>33</v>
      </c>
      <c r="L122" s="7"/>
    </row>
    <row r="123" spans="1:12" ht="15.6" x14ac:dyDescent="0.3">
      <c r="A123" s="30" t="s">
        <v>34</v>
      </c>
      <c r="B123" s="30" t="s">
        <v>493</v>
      </c>
      <c r="C123" s="30" t="s">
        <v>5</v>
      </c>
      <c r="D123" s="30" t="s">
        <v>35</v>
      </c>
      <c r="E123" s="30"/>
      <c r="F123" s="30"/>
      <c r="G123" s="30"/>
      <c r="H123" s="30"/>
      <c r="I123" s="30"/>
      <c r="J123" s="30"/>
      <c r="K123" s="31" t="s">
        <v>36</v>
      </c>
      <c r="L123" s="7"/>
    </row>
    <row r="124" spans="1:12" ht="15.6" x14ac:dyDescent="0.3">
      <c r="A124" s="30" t="s">
        <v>37</v>
      </c>
      <c r="B124" s="30" t="s">
        <v>493</v>
      </c>
      <c r="C124" s="30" t="s">
        <v>5</v>
      </c>
      <c r="D124" s="30" t="s">
        <v>6</v>
      </c>
      <c r="E124" s="30"/>
      <c r="F124" s="30"/>
      <c r="G124" s="30"/>
      <c r="H124" s="30"/>
      <c r="I124" s="30"/>
      <c r="J124" s="30"/>
      <c r="K124" s="31" t="s">
        <v>38</v>
      </c>
      <c r="L124" s="7"/>
    </row>
    <row r="125" spans="1:12" ht="15.6" x14ac:dyDescent="0.3">
      <c r="A125" s="30" t="s">
        <v>39</v>
      </c>
      <c r="B125" s="30" t="s">
        <v>493</v>
      </c>
      <c r="C125" s="30" t="s">
        <v>5</v>
      </c>
      <c r="D125" s="30" t="s">
        <v>6</v>
      </c>
      <c r="E125" s="30"/>
      <c r="F125" s="30"/>
      <c r="G125" s="30"/>
      <c r="H125" s="30"/>
      <c r="I125" s="30"/>
      <c r="J125" s="30"/>
      <c r="K125" s="31" t="s">
        <v>40</v>
      </c>
      <c r="L125" s="7"/>
    </row>
    <row r="126" spans="1:12" ht="15.6" x14ac:dyDescent="0.3">
      <c r="A126" s="30" t="s">
        <v>41</v>
      </c>
      <c r="B126" s="30" t="s">
        <v>493</v>
      </c>
      <c r="C126" s="30" t="s">
        <v>5</v>
      </c>
      <c r="D126" s="30" t="s">
        <v>10</v>
      </c>
      <c r="E126" s="30"/>
      <c r="F126" s="30"/>
      <c r="G126" s="30"/>
      <c r="H126" s="30"/>
      <c r="I126" s="30"/>
      <c r="J126" s="30"/>
      <c r="K126" s="31" t="s">
        <v>42</v>
      </c>
      <c r="L126" s="7"/>
    </row>
    <row r="127" spans="1:12" ht="15.6" x14ac:dyDescent="0.3">
      <c r="A127" s="30" t="s">
        <v>43</v>
      </c>
      <c r="B127" s="30" t="s">
        <v>493</v>
      </c>
      <c r="C127" s="30" t="s">
        <v>5</v>
      </c>
      <c r="D127" s="30" t="s">
        <v>6</v>
      </c>
      <c r="E127" s="30"/>
      <c r="F127" s="30"/>
      <c r="G127" s="30"/>
      <c r="H127" s="30"/>
      <c r="I127" s="30"/>
      <c r="J127" s="30"/>
      <c r="K127" s="31" t="s">
        <v>44</v>
      </c>
      <c r="L127" s="7"/>
    </row>
    <row r="128" spans="1:12" ht="15.6" x14ac:dyDescent="0.3">
      <c r="A128" s="30" t="s">
        <v>45</v>
      </c>
      <c r="B128" s="30" t="s">
        <v>493</v>
      </c>
      <c r="C128" s="30" t="s">
        <v>5</v>
      </c>
      <c r="D128" s="30" t="s">
        <v>10</v>
      </c>
      <c r="E128" s="30"/>
      <c r="F128" s="30"/>
      <c r="G128" s="30"/>
      <c r="H128" s="30"/>
      <c r="I128" s="30"/>
      <c r="J128" s="30"/>
      <c r="K128" s="31" t="s">
        <v>46</v>
      </c>
      <c r="L128" s="7"/>
    </row>
    <row r="129" spans="1:12" ht="15.6" x14ac:dyDescent="0.3">
      <c r="A129" s="30" t="s">
        <v>47</v>
      </c>
      <c r="B129" s="30" t="s">
        <v>493</v>
      </c>
      <c r="C129" s="30" t="s">
        <v>5</v>
      </c>
      <c r="D129" s="30" t="s">
        <v>10</v>
      </c>
      <c r="E129" s="30"/>
      <c r="F129" s="30"/>
      <c r="G129" s="30"/>
      <c r="H129" s="30"/>
      <c r="I129" s="30"/>
      <c r="J129" s="30"/>
      <c r="K129" s="31" t="s">
        <v>48</v>
      </c>
      <c r="L129" s="7"/>
    </row>
    <row r="130" spans="1:12" ht="15.6" x14ac:dyDescent="0.3">
      <c r="A130" s="30" t="s">
        <v>49</v>
      </c>
      <c r="B130" s="30" t="s">
        <v>493</v>
      </c>
      <c r="C130" s="30" t="s">
        <v>5</v>
      </c>
      <c r="D130" s="30" t="s">
        <v>10</v>
      </c>
      <c r="E130" s="30"/>
      <c r="F130" s="30"/>
      <c r="G130" s="30"/>
      <c r="H130" s="30"/>
      <c r="I130" s="30"/>
      <c r="J130" s="30"/>
      <c r="K130" s="31" t="s">
        <v>50</v>
      </c>
      <c r="L130" s="7"/>
    </row>
    <row r="131" spans="1:12" ht="15.6" x14ac:dyDescent="0.3">
      <c r="A131" s="30" t="s">
        <v>51</v>
      </c>
      <c r="B131" s="30" t="s">
        <v>493</v>
      </c>
      <c r="C131" s="30" t="s">
        <v>5</v>
      </c>
      <c r="D131" s="30" t="s">
        <v>10</v>
      </c>
      <c r="E131" s="30"/>
      <c r="F131" s="30"/>
      <c r="G131" s="30"/>
      <c r="H131" s="30"/>
      <c r="I131" s="30"/>
      <c r="J131" s="30"/>
      <c r="K131" s="31" t="s">
        <v>52</v>
      </c>
      <c r="L131" s="7"/>
    </row>
    <row r="132" spans="1:12" ht="15.6" x14ac:dyDescent="0.3">
      <c r="A132" s="30" t="s">
        <v>53</v>
      </c>
      <c r="B132" s="30" t="s">
        <v>493</v>
      </c>
      <c r="C132" s="30" t="s">
        <v>5</v>
      </c>
      <c r="D132" s="30" t="s">
        <v>6</v>
      </c>
      <c r="E132" s="30"/>
      <c r="F132" s="30"/>
      <c r="G132" s="30"/>
      <c r="H132" s="30"/>
      <c r="I132" s="30"/>
      <c r="J132" s="30"/>
      <c r="K132" s="31" t="s">
        <v>54</v>
      </c>
      <c r="L132" s="7"/>
    </row>
    <row r="133" spans="1:12" ht="15.6" x14ac:dyDescent="0.3">
      <c r="A133" s="30" t="s">
        <v>55</v>
      </c>
      <c r="B133" s="30" t="s">
        <v>493</v>
      </c>
      <c r="C133" s="30" t="s">
        <v>5</v>
      </c>
      <c r="D133" s="30" t="s">
        <v>10</v>
      </c>
      <c r="E133" s="30"/>
      <c r="F133" s="30"/>
      <c r="G133" s="30"/>
      <c r="H133" s="30"/>
      <c r="I133" s="30"/>
      <c r="J133" s="30"/>
      <c r="K133" s="31" t="s">
        <v>56</v>
      </c>
      <c r="L133" s="7"/>
    </row>
    <row r="134" spans="1:12" ht="15.6" x14ac:dyDescent="0.3">
      <c r="A134" s="30" t="s">
        <v>57</v>
      </c>
      <c r="B134" s="30" t="s">
        <v>493</v>
      </c>
      <c r="C134" s="30" t="s">
        <v>5</v>
      </c>
      <c r="D134" s="30" t="s">
        <v>10</v>
      </c>
      <c r="E134" s="30"/>
      <c r="F134" s="30"/>
      <c r="G134" s="30"/>
      <c r="H134" s="30"/>
      <c r="I134" s="30"/>
      <c r="J134" s="30"/>
      <c r="K134" s="31" t="s">
        <v>58</v>
      </c>
      <c r="L134" s="7"/>
    </row>
    <row r="135" spans="1:12" ht="15.6" x14ac:dyDescent="0.3">
      <c r="A135" s="30" t="s">
        <v>59</v>
      </c>
      <c r="B135" s="30" t="s">
        <v>493</v>
      </c>
      <c r="C135" s="30" t="s">
        <v>5</v>
      </c>
      <c r="D135" s="30" t="s">
        <v>35</v>
      </c>
      <c r="E135" s="30"/>
      <c r="F135" s="30"/>
      <c r="G135" s="30"/>
      <c r="H135" s="30"/>
      <c r="I135" s="30"/>
      <c r="J135" s="30"/>
      <c r="K135" s="31" t="s">
        <v>60</v>
      </c>
      <c r="L135" s="7"/>
    </row>
    <row r="136" spans="1:12" ht="15.6" x14ac:dyDescent="0.3">
      <c r="A136" s="30" t="s">
        <v>61</v>
      </c>
      <c r="B136" s="30" t="s">
        <v>493</v>
      </c>
      <c r="C136" s="30" t="s">
        <v>5</v>
      </c>
      <c r="D136" s="30" t="s">
        <v>10</v>
      </c>
      <c r="E136" s="30"/>
      <c r="F136" s="30"/>
      <c r="G136" s="30"/>
      <c r="H136" s="30"/>
      <c r="I136" s="30"/>
      <c r="J136" s="30"/>
      <c r="K136" s="31" t="s">
        <v>62</v>
      </c>
      <c r="L136" s="7"/>
    </row>
    <row r="137" spans="1:12" ht="15.6" x14ac:dyDescent="0.3">
      <c r="A137" s="30" t="s">
        <v>63</v>
      </c>
      <c r="B137" s="30" t="s">
        <v>493</v>
      </c>
      <c r="C137" s="30" t="s">
        <v>5</v>
      </c>
      <c r="D137" s="30" t="s">
        <v>10</v>
      </c>
      <c r="E137" s="30"/>
      <c r="F137" s="30"/>
      <c r="G137" s="30"/>
      <c r="H137" s="30"/>
      <c r="I137" s="30"/>
      <c r="J137" s="30"/>
      <c r="K137" s="31" t="s">
        <v>64</v>
      </c>
      <c r="L137" s="7"/>
    </row>
    <row r="138" spans="1:12" ht="15.6" x14ac:dyDescent="0.3">
      <c r="A138" s="30" t="s">
        <v>65</v>
      </c>
      <c r="B138" s="30" t="s">
        <v>493</v>
      </c>
      <c r="C138" s="30" t="s">
        <v>5</v>
      </c>
      <c r="D138" s="30" t="s">
        <v>35</v>
      </c>
      <c r="E138" s="30"/>
      <c r="F138" s="30"/>
      <c r="G138" s="30"/>
      <c r="H138" s="30"/>
      <c r="I138" s="30"/>
      <c r="J138" s="30"/>
      <c r="K138" s="31" t="s">
        <v>66</v>
      </c>
      <c r="L138" s="7"/>
    </row>
    <row r="139" spans="1:12" ht="15.6" x14ac:dyDescent="0.3">
      <c r="A139" s="30" t="s">
        <v>67</v>
      </c>
      <c r="B139" s="30" t="s">
        <v>493</v>
      </c>
      <c r="C139" s="30" t="s">
        <v>5</v>
      </c>
      <c r="D139" s="30" t="s">
        <v>10</v>
      </c>
      <c r="E139" s="30"/>
      <c r="F139" s="30"/>
      <c r="G139" s="30"/>
      <c r="H139" s="30"/>
      <c r="I139" s="30"/>
      <c r="J139" s="30"/>
      <c r="K139" s="31" t="s">
        <v>68</v>
      </c>
      <c r="L139" s="7"/>
    </row>
    <row r="140" spans="1:12" ht="15.6" x14ac:dyDescent="0.3">
      <c r="A140" s="30" t="s">
        <v>67</v>
      </c>
      <c r="B140" s="30" t="s">
        <v>493</v>
      </c>
      <c r="C140" s="30" t="s">
        <v>5</v>
      </c>
      <c r="D140" s="30" t="s">
        <v>2</v>
      </c>
      <c r="E140" s="30"/>
      <c r="F140" s="30"/>
      <c r="G140" s="30"/>
      <c r="H140" s="30"/>
      <c r="I140" s="30"/>
      <c r="J140" s="30"/>
      <c r="K140" s="31" t="s">
        <v>68</v>
      </c>
      <c r="L140" s="7"/>
    </row>
    <row r="141" spans="1:12" ht="15.6" x14ac:dyDescent="0.3">
      <c r="A141" s="30" t="s">
        <v>65</v>
      </c>
      <c r="B141" s="30" t="s">
        <v>493</v>
      </c>
      <c r="C141" s="30" t="s">
        <v>5</v>
      </c>
      <c r="D141" s="30" t="s">
        <v>0</v>
      </c>
      <c r="E141" s="30"/>
      <c r="F141" s="30"/>
      <c r="G141" s="30"/>
      <c r="H141" s="30"/>
      <c r="I141" s="30"/>
      <c r="J141" s="30"/>
      <c r="K141" s="31" t="s">
        <v>66</v>
      </c>
      <c r="L141" s="7"/>
    </row>
    <row r="142" spans="1:12" ht="15.6" x14ac:dyDescent="0.3">
      <c r="A142" s="30" t="s">
        <v>61</v>
      </c>
      <c r="B142" s="30" t="s">
        <v>493</v>
      </c>
      <c r="C142" s="30" t="s">
        <v>5</v>
      </c>
      <c r="D142" s="30" t="s">
        <v>2</v>
      </c>
      <c r="E142" s="30"/>
      <c r="F142" s="30"/>
      <c r="G142" s="30"/>
      <c r="H142" s="30"/>
      <c r="I142" s="30"/>
      <c r="J142" s="30"/>
      <c r="K142" s="31" t="s">
        <v>62</v>
      </c>
      <c r="L142" s="7"/>
    </row>
    <row r="143" spans="1:12" ht="15.6" x14ac:dyDescent="0.3">
      <c r="A143" s="30" t="s">
        <v>59</v>
      </c>
      <c r="B143" s="30" t="s">
        <v>493</v>
      </c>
      <c r="C143" s="30" t="s">
        <v>5</v>
      </c>
      <c r="D143" s="30" t="s">
        <v>0</v>
      </c>
      <c r="E143" s="30"/>
      <c r="F143" s="30"/>
      <c r="G143" s="30"/>
      <c r="H143" s="30"/>
      <c r="I143" s="30"/>
      <c r="J143" s="30"/>
      <c r="K143" s="31" t="s">
        <v>60</v>
      </c>
      <c r="L143" s="7"/>
    </row>
    <row r="144" spans="1:12" ht="15.6" x14ac:dyDescent="0.3">
      <c r="A144" s="30" t="s">
        <v>69</v>
      </c>
      <c r="B144" s="30" t="s">
        <v>493</v>
      </c>
      <c r="C144" s="30" t="s">
        <v>5</v>
      </c>
      <c r="D144" s="30" t="s">
        <v>2</v>
      </c>
      <c r="E144" s="30"/>
      <c r="F144" s="30"/>
      <c r="G144" s="30"/>
      <c r="H144" s="30"/>
      <c r="I144" s="30"/>
      <c r="J144" s="30"/>
      <c r="K144" s="31" t="s">
        <v>22</v>
      </c>
      <c r="L144" s="7"/>
    </row>
    <row r="145" spans="1:12" ht="15.6" x14ac:dyDescent="0.3">
      <c r="A145" s="30" t="s">
        <v>53</v>
      </c>
      <c r="B145" s="30" t="s">
        <v>493</v>
      </c>
      <c r="C145" s="30" t="s">
        <v>5</v>
      </c>
      <c r="D145" s="30" t="s">
        <v>1</v>
      </c>
      <c r="E145" s="30"/>
      <c r="F145" s="30"/>
      <c r="G145" s="30"/>
      <c r="H145" s="30"/>
      <c r="I145" s="30"/>
      <c r="J145" s="30"/>
      <c r="K145" s="31" t="s">
        <v>54</v>
      </c>
      <c r="L145" s="7"/>
    </row>
    <row r="146" spans="1:12" ht="15.6" x14ac:dyDescent="0.3">
      <c r="A146" s="30" t="s">
        <v>49</v>
      </c>
      <c r="B146" s="30" t="s">
        <v>493</v>
      </c>
      <c r="C146" s="30" t="s">
        <v>5</v>
      </c>
      <c r="D146" s="30" t="s">
        <v>2</v>
      </c>
      <c r="E146" s="30"/>
      <c r="F146" s="30"/>
      <c r="G146" s="30"/>
      <c r="H146" s="30"/>
      <c r="I146" s="30"/>
      <c r="J146" s="30"/>
      <c r="K146" s="31" t="s">
        <v>50</v>
      </c>
      <c r="L146" s="7"/>
    </row>
    <row r="147" spans="1:12" ht="15.6" x14ac:dyDescent="0.3">
      <c r="A147" s="30" t="s">
        <v>47</v>
      </c>
      <c r="B147" s="30" t="s">
        <v>493</v>
      </c>
      <c r="C147" s="30" t="s">
        <v>5</v>
      </c>
      <c r="D147" s="30" t="s">
        <v>2</v>
      </c>
      <c r="E147" s="30"/>
      <c r="F147" s="30"/>
      <c r="G147" s="30"/>
      <c r="H147" s="30"/>
      <c r="I147" s="30"/>
      <c r="J147" s="30"/>
      <c r="K147" s="31" t="s">
        <v>48</v>
      </c>
      <c r="L147" s="7"/>
    </row>
    <row r="148" spans="1:12" ht="15.6" x14ac:dyDescent="0.3">
      <c r="A148" s="30" t="s">
        <v>19</v>
      </c>
      <c r="B148" s="30" t="s">
        <v>493</v>
      </c>
      <c r="C148" s="30" t="s">
        <v>5</v>
      </c>
      <c r="D148" s="30" t="s">
        <v>2</v>
      </c>
      <c r="E148" s="30"/>
      <c r="F148" s="30"/>
      <c r="G148" s="30"/>
      <c r="H148" s="30"/>
      <c r="I148" s="30"/>
      <c r="J148" s="30"/>
      <c r="K148" s="31" t="s">
        <v>20</v>
      </c>
      <c r="L148" s="7"/>
    </row>
    <row r="149" spans="1:12" ht="15.6" x14ac:dyDescent="0.3">
      <c r="A149" s="30" t="s">
        <v>45</v>
      </c>
      <c r="B149" s="30" t="s">
        <v>493</v>
      </c>
      <c r="C149" s="30" t="s">
        <v>5</v>
      </c>
      <c r="D149" s="30" t="s">
        <v>2</v>
      </c>
      <c r="E149" s="30"/>
      <c r="F149" s="30"/>
      <c r="G149" s="30"/>
      <c r="H149" s="30"/>
      <c r="I149" s="30"/>
      <c r="J149" s="30"/>
      <c r="K149" s="31" t="s">
        <v>46</v>
      </c>
      <c r="L149" s="7"/>
    </row>
    <row r="150" spans="1:12" ht="15.6" x14ac:dyDescent="0.3">
      <c r="A150" s="30" t="s">
        <v>43</v>
      </c>
      <c r="B150" s="30" t="s">
        <v>493</v>
      </c>
      <c r="C150" s="30" t="s">
        <v>5</v>
      </c>
      <c r="D150" s="30" t="s">
        <v>1</v>
      </c>
      <c r="E150" s="30"/>
      <c r="F150" s="30"/>
      <c r="G150" s="30"/>
      <c r="H150" s="30"/>
      <c r="I150" s="30"/>
      <c r="J150" s="30"/>
      <c r="K150" s="31" t="s">
        <v>44</v>
      </c>
      <c r="L150" s="7"/>
    </row>
    <row r="151" spans="1:12" ht="15.6" x14ac:dyDescent="0.3">
      <c r="A151" s="30" t="s">
        <v>39</v>
      </c>
      <c r="B151" s="30" t="s">
        <v>493</v>
      </c>
      <c r="C151" s="30" t="s">
        <v>5</v>
      </c>
      <c r="D151" s="30" t="s">
        <v>1</v>
      </c>
      <c r="E151" s="30"/>
      <c r="F151" s="30"/>
      <c r="G151" s="30"/>
      <c r="H151" s="30"/>
      <c r="I151" s="30"/>
      <c r="J151" s="30"/>
      <c r="K151" s="31" t="s">
        <v>40</v>
      </c>
      <c r="L151" s="7"/>
    </row>
    <row r="152" spans="1:12" ht="15.6" x14ac:dyDescent="0.3">
      <c r="A152" s="30" t="s">
        <v>25</v>
      </c>
      <c r="B152" s="30" t="s">
        <v>493</v>
      </c>
      <c r="C152" s="30" t="s">
        <v>5</v>
      </c>
      <c r="D152" s="30" t="s">
        <v>1</v>
      </c>
      <c r="E152" s="30"/>
      <c r="F152" s="30"/>
      <c r="G152" s="30"/>
      <c r="H152" s="30"/>
      <c r="I152" s="30"/>
      <c r="J152" s="30"/>
      <c r="K152" s="31" t="s">
        <v>26</v>
      </c>
      <c r="L152" s="7"/>
    </row>
    <row r="153" spans="1:12" ht="15.6" x14ac:dyDescent="0.3">
      <c r="A153" s="30" t="s">
        <v>23</v>
      </c>
      <c r="B153" s="30" t="s">
        <v>493</v>
      </c>
      <c r="C153" s="30" t="s">
        <v>5</v>
      </c>
      <c r="D153" s="30" t="s">
        <v>2</v>
      </c>
      <c r="E153" s="30"/>
      <c r="F153" s="30"/>
      <c r="G153" s="30"/>
      <c r="H153" s="30"/>
      <c r="I153" s="30"/>
      <c r="J153" s="30"/>
      <c r="K153" s="31" t="s">
        <v>24</v>
      </c>
      <c r="L153" s="7"/>
    </row>
    <row r="154" spans="1:12" ht="15.6" x14ac:dyDescent="0.3">
      <c r="A154" s="30" t="s">
        <v>118</v>
      </c>
      <c r="B154" s="30" t="s">
        <v>493</v>
      </c>
      <c r="C154" s="33" t="s">
        <v>71</v>
      </c>
      <c r="D154" s="30" t="s">
        <v>1</v>
      </c>
      <c r="E154" s="30" t="s">
        <v>7</v>
      </c>
      <c r="F154" s="30"/>
      <c r="G154" s="30"/>
      <c r="H154" s="30"/>
      <c r="I154" s="30"/>
      <c r="J154" s="30"/>
      <c r="K154" s="31" t="s">
        <v>119</v>
      </c>
      <c r="L154" s="7"/>
    </row>
    <row r="155" spans="1:12" ht="15.6" x14ac:dyDescent="0.3">
      <c r="A155" s="30" t="s">
        <v>120</v>
      </c>
      <c r="B155" s="30" t="s">
        <v>493</v>
      </c>
      <c r="C155" s="33" t="s">
        <v>71</v>
      </c>
      <c r="D155" s="30" t="s">
        <v>2</v>
      </c>
      <c r="E155" s="30" t="s">
        <v>7</v>
      </c>
      <c r="F155" s="30"/>
      <c r="G155" s="30"/>
      <c r="H155" s="30"/>
      <c r="I155" s="30"/>
      <c r="J155" s="30"/>
      <c r="K155" s="31" t="s">
        <v>121</v>
      </c>
      <c r="L155" s="7"/>
    </row>
    <row r="156" spans="1:12" ht="15.6" x14ac:dyDescent="0.3">
      <c r="A156" s="30" t="s">
        <v>122</v>
      </c>
      <c r="B156" s="30" t="s">
        <v>493</v>
      </c>
      <c r="C156" s="33" t="s">
        <v>71</v>
      </c>
      <c r="D156" s="30" t="s">
        <v>123</v>
      </c>
      <c r="E156" s="30" t="s">
        <v>7</v>
      </c>
      <c r="F156" s="30"/>
      <c r="G156" s="30"/>
      <c r="H156" s="30"/>
      <c r="I156" s="30"/>
      <c r="J156" s="30"/>
      <c r="K156" s="31" t="s">
        <v>124</v>
      </c>
      <c r="L156" s="7"/>
    </row>
    <row r="157" spans="1:12" ht="15.6" x14ac:dyDescent="0.3">
      <c r="A157" s="30" t="s">
        <v>125</v>
      </c>
      <c r="B157" s="30" t="s">
        <v>493</v>
      </c>
      <c r="C157" s="33" t="s">
        <v>71</v>
      </c>
      <c r="D157" s="30" t="s">
        <v>2</v>
      </c>
      <c r="E157" s="30" t="s">
        <v>7</v>
      </c>
      <c r="F157" s="30"/>
      <c r="G157" s="30"/>
      <c r="H157" s="30"/>
      <c r="I157" s="30"/>
      <c r="J157" s="30"/>
      <c r="K157" s="31" t="s">
        <v>126</v>
      </c>
      <c r="L157" s="7"/>
    </row>
    <row r="158" spans="1:12" ht="15.6" x14ac:dyDescent="0.3">
      <c r="A158" s="30" t="s">
        <v>127</v>
      </c>
      <c r="B158" s="30" t="s">
        <v>493</v>
      </c>
      <c r="C158" s="33" t="s">
        <v>71</v>
      </c>
      <c r="D158" s="30" t="s">
        <v>100</v>
      </c>
      <c r="E158" s="30"/>
      <c r="F158" s="30"/>
      <c r="G158" s="30"/>
      <c r="H158" s="30"/>
      <c r="I158" s="30"/>
      <c r="J158" s="30"/>
      <c r="K158" s="31" t="s">
        <v>128</v>
      </c>
      <c r="L158" s="7"/>
    </row>
    <row r="159" spans="1:12" ht="15.6" x14ac:dyDescent="0.3">
      <c r="A159" s="30" t="s">
        <v>129</v>
      </c>
      <c r="B159" s="30" t="s">
        <v>493</v>
      </c>
      <c r="C159" s="33" t="s">
        <v>71</v>
      </c>
      <c r="D159" s="30" t="s">
        <v>2</v>
      </c>
      <c r="E159" s="30" t="s">
        <v>7</v>
      </c>
      <c r="F159" s="30"/>
      <c r="G159" s="30"/>
      <c r="H159" s="30"/>
      <c r="I159" s="30"/>
      <c r="J159" s="30"/>
      <c r="K159" s="31" t="s">
        <v>130</v>
      </c>
      <c r="L159" s="7"/>
    </row>
    <row r="160" spans="1:12" ht="15.6" x14ac:dyDescent="0.3">
      <c r="A160" s="30" t="s">
        <v>131</v>
      </c>
      <c r="B160" s="30" t="s">
        <v>493</v>
      </c>
      <c r="C160" s="33" t="s">
        <v>71</v>
      </c>
      <c r="D160" s="30" t="s">
        <v>132</v>
      </c>
      <c r="E160" s="30"/>
      <c r="F160" s="30"/>
      <c r="G160" s="30"/>
      <c r="H160" s="30"/>
      <c r="I160" s="30"/>
      <c r="J160" s="30"/>
      <c r="K160" s="31" t="s">
        <v>133</v>
      </c>
      <c r="L160" s="7"/>
    </row>
    <row r="161" spans="1:12" ht="15.6" x14ac:dyDescent="0.3">
      <c r="A161" s="30" t="s">
        <v>134</v>
      </c>
      <c r="B161" s="30" t="s">
        <v>493</v>
      </c>
      <c r="C161" s="33" t="s">
        <v>71</v>
      </c>
      <c r="D161" s="30" t="s">
        <v>2</v>
      </c>
      <c r="E161" s="30" t="s">
        <v>11</v>
      </c>
      <c r="F161" s="30"/>
      <c r="G161" s="30"/>
      <c r="H161" s="30"/>
      <c r="I161" s="30"/>
      <c r="J161" s="30"/>
      <c r="K161" s="31" t="s">
        <v>135</v>
      </c>
      <c r="L161" s="7"/>
    </row>
    <row r="162" spans="1:12" ht="15.6" x14ac:dyDescent="0.3">
      <c r="A162" s="30" t="s">
        <v>136</v>
      </c>
      <c r="B162" s="30" t="s">
        <v>493</v>
      </c>
      <c r="C162" s="33" t="s">
        <v>71</v>
      </c>
      <c r="D162" s="30" t="s">
        <v>137</v>
      </c>
      <c r="E162" s="30"/>
      <c r="F162" s="30"/>
      <c r="G162" s="30"/>
      <c r="H162" s="30"/>
      <c r="I162" s="30"/>
      <c r="J162" s="30"/>
      <c r="K162" s="31" t="s">
        <v>138</v>
      </c>
      <c r="L162" s="7"/>
    </row>
    <row r="163" spans="1:12" ht="15.6" x14ac:dyDescent="0.3">
      <c r="A163" s="30" t="s">
        <v>139</v>
      </c>
      <c r="B163" s="30" t="s">
        <v>493</v>
      </c>
      <c r="C163" s="33" t="s">
        <v>71</v>
      </c>
      <c r="D163" s="30" t="s">
        <v>137</v>
      </c>
      <c r="E163" s="30"/>
      <c r="F163" s="30"/>
      <c r="G163" s="30"/>
      <c r="H163" s="30"/>
      <c r="I163" s="30"/>
      <c r="J163" s="30"/>
      <c r="K163" s="31" t="s">
        <v>140</v>
      </c>
      <c r="L163" s="7"/>
    </row>
    <row r="164" spans="1:12" ht="15.6" x14ac:dyDescent="0.3">
      <c r="A164" s="30" t="s">
        <v>141</v>
      </c>
      <c r="B164" s="30" t="s">
        <v>493</v>
      </c>
      <c r="C164" s="33" t="s">
        <v>71</v>
      </c>
      <c r="D164" s="30" t="s">
        <v>142</v>
      </c>
      <c r="E164" s="30"/>
      <c r="F164" s="30"/>
      <c r="G164" s="30"/>
      <c r="H164" s="30"/>
      <c r="I164" s="30"/>
      <c r="J164" s="30"/>
      <c r="K164" s="31" t="s">
        <v>143</v>
      </c>
      <c r="L164" s="7"/>
    </row>
    <row r="165" spans="1:12" ht="15.6" x14ac:dyDescent="0.3">
      <c r="A165" s="30" t="s">
        <v>144</v>
      </c>
      <c r="B165" s="30" t="s">
        <v>493</v>
      </c>
      <c r="C165" s="33" t="s">
        <v>71</v>
      </c>
      <c r="D165" s="30" t="s">
        <v>145</v>
      </c>
      <c r="E165" s="30"/>
      <c r="F165" s="30"/>
      <c r="G165" s="30"/>
      <c r="H165" s="30"/>
      <c r="I165" s="30"/>
      <c r="J165" s="30"/>
      <c r="K165" s="31" t="s">
        <v>146</v>
      </c>
      <c r="L165" s="7"/>
    </row>
    <row r="166" spans="1:12" ht="15.6" x14ac:dyDescent="0.3">
      <c r="A166" s="30" t="s">
        <v>147</v>
      </c>
      <c r="B166" s="30" t="s">
        <v>493</v>
      </c>
      <c r="C166" s="33" t="s">
        <v>71</v>
      </c>
      <c r="D166" s="30" t="s">
        <v>142</v>
      </c>
      <c r="E166" s="30"/>
      <c r="F166" s="30"/>
      <c r="G166" s="30"/>
      <c r="H166" s="30"/>
      <c r="I166" s="30"/>
      <c r="J166" s="30"/>
      <c r="K166" s="31" t="s">
        <v>148</v>
      </c>
      <c r="L166" s="7"/>
    </row>
    <row r="167" spans="1:12" ht="15.6" x14ac:dyDescent="0.3">
      <c r="A167" s="30" t="s">
        <v>149</v>
      </c>
      <c r="B167" s="30" t="s">
        <v>493</v>
      </c>
      <c r="C167" s="33" t="s">
        <v>71</v>
      </c>
      <c r="D167" s="30" t="s">
        <v>150</v>
      </c>
      <c r="E167" s="30"/>
      <c r="F167" s="30"/>
      <c r="G167" s="30"/>
      <c r="H167" s="30"/>
      <c r="I167" s="30"/>
      <c r="J167" s="30"/>
      <c r="K167" s="31" t="s">
        <v>151</v>
      </c>
      <c r="L167" s="7"/>
    </row>
    <row r="168" spans="1:12" ht="15.6" x14ac:dyDescent="0.3">
      <c r="A168" s="30" t="s">
        <v>152</v>
      </c>
      <c r="B168" s="30" t="s">
        <v>493</v>
      </c>
      <c r="C168" s="33" t="s">
        <v>71</v>
      </c>
      <c r="D168" s="30" t="s">
        <v>153</v>
      </c>
      <c r="E168" s="30"/>
      <c r="F168" s="30"/>
      <c r="G168" s="30"/>
      <c r="H168" s="30"/>
      <c r="I168" s="30"/>
      <c r="J168" s="30"/>
      <c r="K168" s="31" t="s">
        <v>154</v>
      </c>
      <c r="L168" s="7"/>
    </row>
    <row r="169" spans="1:12" ht="15.6" x14ac:dyDescent="0.3">
      <c r="A169" s="30" t="s">
        <v>155</v>
      </c>
      <c r="B169" s="30" t="s">
        <v>493</v>
      </c>
      <c r="C169" s="33" t="s">
        <v>71</v>
      </c>
      <c r="D169" s="30" t="s">
        <v>156</v>
      </c>
      <c r="E169" s="30"/>
      <c r="F169" s="30"/>
      <c r="G169" s="30"/>
      <c r="H169" s="30"/>
      <c r="I169" s="30"/>
      <c r="J169" s="30"/>
      <c r="K169" s="31" t="s">
        <v>157</v>
      </c>
      <c r="L169" s="7"/>
    </row>
    <row r="170" spans="1:12" ht="15.6" x14ac:dyDescent="0.3">
      <c r="A170" s="30" t="s">
        <v>158</v>
      </c>
      <c r="B170" s="30" t="s">
        <v>493</v>
      </c>
      <c r="C170" s="33" t="s">
        <v>71</v>
      </c>
      <c r="D170" s="30" t="s">
        <v>156</v>
      </c>
      <c r="E170" s="30"/>
      <c r="F170" s="30"/>
      <c r="G170" s="30"/>
      <c r="H170" s="30"/>
      <c r="I170" s="30"/>
      <c r="J170" s="30"/>
      <c r="K170" s="31" t="s">
        <v>159</v>
      </c>
      <c r="L170" s="7"/>
    </row>
    <row r="171" spans="1:12" ht="15.6" x14ac:dyDescent="0.3">
      <c r="A171" s="30" t="s">
        <v>204</v>
      </c>
      <c r="B171" s="30" t="s">
        <v>493</v>
      </c>
      <c r="C171" s="30" t="s">
        <v>372</v>
      </c>
      <c r="D171" s="30"/>
      <c r="E171" s="30"/>
      <c r="F171" s="30"/>
      <c r="G171" s="30"/>
      <c r="H171" s="30"/>
      <c r="I171" s="30"/>
      <c r="J171" s="30"/>
      <c r="K171" s="30" t="s">
        <v>205</v>
      </c>
      <c r="L171" s="7"/>
    </row>
    <row r="172" spans="1:12" ht="15.6" x14ac:dyDescent="0.3">
      <c r="A172" s="30" t="s">
        <v>206</v>
      </c>
      <c r="B172" s="30" t="s">
        <v>493</v>
      </c>
      <c r="C172" s="30" t="s">
        <v>372</v>
      </c>
      <c r="D172" s="30"/>
      <c r="E172" s="30"/>
      <c r="F172" s="30"/>
      <c r="G172" s="30"/>
      <c r="H172" s="30"/>
      <c r="I172" s="30"/>
      <c r="J172" s="30"/>
      <c r="K172" s="30" t="s">
        <v>207</v>
      </c>
      <c r="L172" s="7"/>
    </row>
    <row r="173" spans="1:12" ht="15.6" x14ac:dyDescent="0.3">
      <c r="A173" s="30" t="s">
        <v>208</v>
      </c>
      <c r="B173" s="30" t="s">
        <v>493</v>
      </c>
      <c r="C173" s="30" t="s">
        <v>372</v>
      </c>
      <c r="D173" s="30"/>
      <c r="E173" s="30"/>
      <c r="F173" s="30"/>
      <c r="G173" s="30"/>
      <c r="H173" s="30"/>
      <c r="I173" s="30"/>
      <c r="J173" s="30"/>
      <c r="K173" s="30" t="s">
        <v>209</v>
      </c>
      <c r="L173" s="7"/>
    </row>
    <row r="174" spans="1:12" ht="15.6" x14ac:dyDescent="0.3">
      <c r="A174" s="30" t="s">
        <v>210</v>
      </c>
      <c r="B174" s="30" t="s">
        <v>493</v>
      </c>
      <c r="C174" s="30" t="s">
        <v>372</v>
      </c>
      <c r="D174" s="30"/>
      <c r="E174" s="30"/>
      <c r="F174" s="30"/>
      <c r="G174" s="30"/>
      <c r="H174" s="30"/>
      <c r="I174" s="30"/>
      <c r="J174" s="30"/>
      <c r="K174" s="30" t="s">
        <v>211</v>
      </c>
      <c r="L174" s="7"/>
    </row>
    <row r="175" spans="1:12" ht="15.6" x14ac:dyDescent="0.3">
      <c r="A175" s="30" t="s">
        <v>212</v>
      </c>
      <c r="B175" s="30" t="s">
        <v>493</v>
      </c>
      <c r="C175" s="30" t="s">
        <v>372</v>
      </c>
      <c r="D175" s="30"/>
      <c r="E175" s="30"/>
      <c r="F175" s="30"/>
      <c r="G175" s="30"/>
      <c r="H175" s="30"/>
      <c r="I175" s="30"/>
      <c r="J175" s="30"/>
      <c r="K175" s="30" t="s">
        <v>213</v>
      </c>
      <c r="L175" s="7"/>
    </row>
    <row r="176" spans="1:12" ht="15.6" x14ac:dyDescent="0.3">
      <c r="A176" s="30" t="s">
        <v>214</v>
      </c>
      <c r="B176" s="30" t="s">
        <v>493</v>
      </c>
      <c r="C176" s="30" t="s">
        <v>372</v>
      </c>
      <c r="D176" s="30"/>
      <c r="E176" s="30"/>
      <c r="F176" s="30"/>
      <c r="G176" s="30"/>
      <c r="H176" s="30"/>
      <c r="I176" s="30"/>
      <c r="J176" s="30"/>
      <c r="K176" s="30" t="s">
        <v>215</v>
      </c>
      <c r="L176" s="7"/>
    </row>
    <row r="177" spans="1:12" ht="15.6" x14ac:dyDescent="0.3">
      <c r="A177" s="30" t="s">
        <v>216</v>
      </c>
      <c r="B177" s="30" t="s">
        <v>493</v>
      </c>
      <c r="C177" s="30" t="s">
        <v>372</v>
      </c>
      <c r="D177" s="30"/>
      <c r="E177" s="30"/>
      <c r="F177" s="30"/>
      <c r="G177" s="30"/>
      <c r="H177" s="30"/>
      <c r="I177" s="30"/>
      <c r="J177" s="30"/>
      <c r="K177" s="30" t="s">
        <v>217</v>
      </c>
      <c r="L177" s="7"/>
    </row>
    <row r="178" spans="1:12" ht="15.6" x14ac:dyDescent="0.3">
      <c r="A178" s="30" t="s">
        <v>218</v>
      </c>
      <c r="B178" s="30" t="s">
        <v>493</v>
      </c>
      <c r="C178" s="30" t="s">
        <v>372</v>
      </c>
      <c r="D178" s="30"/>
      <c r="E178" s="30"/>
      <c r="F178" s="30"/>
      <c r="G178" s="30"/>
      <c r="H178" s="30"/>
      <c r="I178" s="30"/>
      <c r="J178" s="30"/>
      <c r="K178" s="30" t="s">
        <v>219</v>
      </c>
      <c r="L178" s="7"/>
    </row>
    <row r="179" spans="1:12" ht="15.6" x14ac:dyDescent="0.3">
      <c r="A179" s="30" t="s">
        <v>220</v>
      </c>
      <c r="B179" s="30" t="s">
        <v>493</v>
      </c>
      <c r="C179" s="30" t="s">
        <v>372</v>
      </c>
      <c r="D179" s="30"/>
      <c r="E179" s="30"/>
      <c r="F179" s="30"/>
      <c r="G179" s="30"/>
      <c r="H179" s="30"/>
      <c r="I179" s="30"/>
      <c r="J179" s="30"/>
      <c r="K179" s="30" t="s">
        <v>221</v>
      </c>
      <c r="L179" s="7"/>
    </row>
    <row r="180" spans="1:12" ht="15.6" x14ac:dyDescent="0.3">
      <c r="A180" s="30" t="s">
        <v>222</v>
      </c>
      <c r="B180" s="30" t="s">
        <v>493</v>
      </c>
      <c r="C180" s="30" t="s">
        <v>372</v>
      </c>
      <c r="D180" s="30"/>
      <c r="E180" s="30"/>
      <c r="F180" s="30"/>
      <c r="G180" s="30"/>
      <c r="H180" s="30"/>
      <c r="I180" s="30"/>
      <c r="J180" s="30"/>
      <c r="K180" s="38" t="s">
        <v>223</v>
      </c>
      <c r="L180" s="7"/>
    </row>
    <row r="181" spans="1:12" ht="15.6" x14ac:dyDescent="0.3">
      <c r="A181" s="30" t="s">
        <v>224</v>
      </c>
      <c r="B181" s="30" t="s">
        <v>493</v>
      </c>
      <c r="C181" s="30" t="s">
        <v>372</v>
      </c>
      <c r="D181" s="30"/>
      <c r="E181" s="30"/>
      <c r="F181" s="30"/>
      <c r="G181" s="30"/>
      <c r="H181" s="30"/>
      <c r="I181" s="30"/>
      <c r="J181" s="30"/>
      <c r="K181" s="30" t="s">
        <v>225</v>
      </c>
      <c r="L181" s="7"/>
    </row>
    <row r="182" spans="1:12" ht="15.6" x14ac:dyDescent="0.3">
      <c r="A182" s="30" t="s">
        <v>226</v>
      </c>
      <c r="B182" s="30" t="s">
        <v>493</v>
      </c>
      <c r="C182" s="30" t="s">
        <v>372</v>
      </c>
      <c r="D182" s="30"/>
      <c r="E182" s="30"/>
      <c r="F182" s="30"/>
      <c r="G182" s="30"/>
      <c r="H182" s="30"/>
      <c r="I182" s="30"/>
      <c r="J182" s="30"/>
      <c r="K182" s="30" t="s">
        <v>227</v>
      </c>
      <c r="L182" s="7"/>
    </row>
    <row r="183" spans="1:12" ht="15.6" x14ac:dyDescent="0.3">
      <c r="A183" s="30" t="s">
        <v>228</v>
      </c>
      <c r="B183" s="30" t="s">
        <v>493</v>
      </c>
      <c r="C183" s="30" t="s">
        <v>372</v>
      </c>
      <c r="D183" s="30"/>
      <c r="E183" s="30"/>
      <c r="F183" s="30"/>
      <c r="G183" s="30"/>
      <c r="H183" s="30"/>
      <c r="I183" s="30"/>
      <c r="J183" s="30"/>
      <c r="K183" s="30" t="s">
        <v>229</v>
      </c>
      <c r="L183" s="7"/>
    </row>
    <row r="184" spans="1:12" ht="15.6" x14ac:dyDescent="0.3">
      <c r="A184" s="30" t="s">
        <v>230</v>
      </c>
      <c r="B184" s="30" t="s">
        <v>493</v>
      </c>
      <c r="C184" s="30" t="s">
        <v>372</v>
      </c>
      <c r="D184" s="30"/>
      <c r="E184" s="30"/>
      <c r="F184" s="30"/>
      <c r="G184" s="30"/>
      <c r="H184" s="30"/>
      <c r="I184" s="30"/>
      <c r="J184" s="30"/>
      <c r="K184" s="30" t="s">
        <v>231</v>
      </c>
      <c r="L184" s="7"/>
    </row>
    <row r="185" spans="1:12" ht="15.6" x14ac:dyDescent="0.3">
      <c r="A185" s="30" t="s">
        <v>232</v>
      </c>
      <c r="B185" s="30" t="s">
        <v>493</v>
      </c>
      <c r="C185" s="30" t="s">
        <v>372</v>
      </c>
      <c r="D185" s="30"/>
      <c r="E185" s="30"/>
      <c r="F185" s="30"/>
      <c r="G185" s="30"/>
      <c r="H185" s="30"/>
      <c r="I185" s="30"/>
      <c r="J185" s="30"/>
      <c r="K185" s="30" t="s">
        <v>233</v>
      </c>
      <c r="L185" s="7"/>
    </row>
    <row r="186" spans="1:12" ht="15.6" x14ac:dyDescent="0.3">
      <c r="A186" s="30" t="s">
        <v>234</v>
      </c>
      <c r="B186" s="30" t="s">
        <v>493</v>
      </c>
      <c r="C186" s="30" t="s">
        <v>372</v>
      </c>
      <c r="D186" s="30"/>
      <c r="E186" s="30"/>
      <c r="F186" s="30"/>
      <c r="G186" s="30"/>
      <c r="H186" s="30"/>
      <c r="I186" s="30"/>
      <c r="J186" s="30"/>
      <c r="K186" s="30" t="s">
        <v>235</v>
      </c>
      <c r="L186" s="7"/>
    </row>
    <row r="187" spans="1:12" ht="15.6" x14ac:dyDescent="0.3">
      <c r="A187" s="30" t="s">
        <v>236</v>
      </c>
      <c r="B187" s="30" t="s">
        <v>493</v>
      </c>
      <c r="C187" s="30" t="s">
        <v>372</v>
      </c>
      <c r="D187" s="30"/>
      <c r="E187" s="30"/>
      <c r="F187" s="30"/>
      <c r="G187" s="30"/>
      <c r="H187" s="30"/>
      <c r="I187" s="30"/>
      <c r="J187" s="30"/>
      <c r="K187" s="30" t="s">
        <v>237</v>
      </c>
      <c r="L187" s="7"/>
    </row>
    <row r="188" spans="1:12" ht="15.6" x14ac:dyDescent="0.3">
      <c r="A188" s="30" t="s">
        <v>238</v>
      </c>
      <c r="B188" s="30" t="s">
        <v>493</v>
      </c>
      <c r="C188" s="30" t="s">
        <v>372</v>
      </c>
      <c r="D188" s="30"/>
      <c r="E188" s="30"/>
      <c r="F188" s="30"/>
      <c r="G188" s="30"/>
      <c r="H188" s="30"/>
      <c r="I188" s="30"/>
      <c r="J188" s="30"/>
      <c r="K188" s="30" t="s">
        <v>239</v>
      </c>
      <c r="L188" s="7"/>
    </row>
    <row r="189" spans="1:12" ht="15.6" x14ac:dyDescent="0.3">
      <c r="A189" s="30" t="s">
        <v>240</v>
      </c>
      <c r="B189" s="30" t="s">
        <v>493</v>
      </c>
      <c r="C189" s="30" t="s">
        <v>372</v>
      </c>
      <c r="D189" s="30"/>
      <c r="E189" s="30"/>
      <c r="F189" s="30"/>
      <c r="G189" s="30"/>
      <c r="H189" s="30"/>
      <c r="I189" s="30"/>
      <c r="J189" s="30"/>
      <c r="K189" s="30" t="s">
        <v>241</v>
      </c>
      <c r="L189" s="7"/>
    </row>
    <row r="190" spans="1:12" ht="15.6" x14ac:dyDescent="0.3">
      <c r="A190" s="30" t="s">
        <v>242</v>
      </c>
      <c r="B190" s="30" t="s">
        <v>493</v>
      </c>
      <c r="C190" s="30" t="s">
        <v>372</v>
      </c>
      <c r="D190" s="30"/>
      <c r="E190" s="30"/>
      <c r="F190" s="30"/>
      <c r="G190" s="30"/>
      <c r="H190" s="30"/>
      <c r="I190" s="30"/>
      <c r="J190" s="30"/>
      <c r="K190" s="30" t="s">
        <v>243</v>
      </c>
      <c r="L190" s="7"/>
    </row>
    <row r="191" spans="1:12" ht="15.6" x14ac:dyDescent="0.3">
      <c r="A191" s="30" t="s">
        <v>244</v>
      </c>
      <c r="B191" s="30" t="s">
        <v>493</v>
      </c>
      <c r="C191" s="30" t="s">
        <v>372</v>
      </c>
      <c r="D191" s="30"/>
      <c r="E191" s="30"/>
      <c r="F191" s="30"/>
      <c r="G191" s="30"/>
      <c r="H191" s="30"/>
      <c r="I191" s="30"/>
      <c r="J191" s="30"/>
      <c r="K191" s="30" t="s">
        <v>245</v>
      </c>
      <c r="L191" s="7"/>
    </row>
    <row r="192" spans="1:12" ht="15.6" x14ac:dyDescent="0.3">
      <c r="A192" s="30" t="s">
        <v>246</v>
      </c>
      <c r="B192" s="30" t="s">
        <v>493</v>
      </c>
      <c r="C192" s="30" t="s">
        <v>372</v>
      </c>
      <c r="D192" s="30"/>
      <c r="E192" s="30"/>
      <c r="F192" s="30"/>
      <c r="G192" s="30"/>
      <c r="H192" s="30"/>
      <c r="I192" s="30"/>
      <c r="J192" s="30"/>
      <c r="K192" s="30" t="s">
        <v>247</v>
      </c>
      <c r="L192" s="7"/>
    </row>
    <row r="193" spans="1:12" ht="15.6" x14ac:dyDescent="0.3">
      <c r="A193" s="30" t="s">
        <v>248</v>
      </c>
      <c r="B193" s="30" t="s">
        <v>493</v>
      </c>
      <c r="C193" s="30" t="s">
        <v>372</v>
      </c>
      <c r="D193" s="30"/>
      <c r="E193" s="30"/>
      <c r="F193" s="30"/>
      <c r="G193" s="30"/>
      <c r="H193" s="30"/>
      <c r="I193" s="30"/>
      <c r="J193" s="30"/>
      <c r="K193" s="30" t="s">
        <v>249</v>
      </c>
      <c r="L193" s="7"/>
    </row>
    <row r="194" spans="1:12" ht="15.6" x14ac:dyDescent="0.3">
      <c r="A194" s="30" t="s">
        <v>250</v>
      </c>
      <c r="B194" s="30" t="s">
        <v>493</v>
      </c>
      <c r="C194" s="30" t="s">
        <v>372</v>
      </c>
      <c r="D194" s="30"/>
      <c r="E194" s="30"/>
      <c r="F194" s="30"/>
      <c r="G194" s="30"/>
      <c r="H194" s="30"/>
      <c r="I194" s="30"/>
      <c r="J194" s="30"/>
      <c r="K194" s="30" t="s">
        <v>251</v>
      </c>
      <c r="L194" s="7"/>
    </row>
    <row r="195" spans="1:12" ht="15.6" x14ac:dyDescent="0.3">
      <c r="A195" s="30" t="s">
        <v>252</v>
      </c>
      <c r="B195" s="30" t="s">
        <v>493</v>
      </c>
      <c r="C195" s="30" t="s">
        <v>372</v>
      </c>
      <c r="D195" s="30"/>
      <c r="E195" s="30"/>
      <c r="F195" s="30"/>
      <c r="G195" s="30"/>
      <c r="H195" s="30"/>
      <c r="I195" s="30"/>
      <c r="J195" s="30"/>
      <c r="K195" s="30" t="s">
        <v>253</v>
      </c>
      <c r="L195" s="7"/>
    </row>
    <row r="196" spans="1:12" ht="15.6" x14ac:dyDescent="0.3">
      <c r="A196" s="30" t="s">
        <v>254</v>
      </c>
      <c r="B196" s="30" t="s">
        <v>493</v>
      </c>
      <c r="C196" s="30" t="s">
        <v>372</v>
      </c>
      <c r="D196" s="30"/>
      <c r="E196" s="30"/>
      <c r="F196" s="30"/>
      <c r="G196" s="30"/>
      <c r="H196" s="30"/>
      <c r="I196" s="30"/>
      <c r="J196" s="30"/>
      <c r="K196" s="30" t="s">
        <v>255</v>
      </c>
      <c r="L196" s="7"/>
    </row>
    <row r="197" spans="1:12" ht="15.6" x14ac:dyDescent="0.3">
      <c r="A197" s="30" t="s">
        <v>256</v>
      </c>
      <c r="B197" s="30" t="s">
        <v>493</v>
      </c>
      <c r="C197" s="30" t="s">
        <v>372</v>
      </c>
      <c r="D197" s="30"/>
      <c r="E197" s="30"/>
      <c r="F197" s="30"/>
      <c r="G197" s="30"/>
      <c r="H197" s="30"/>
      <c r="I197" s="30"/>
      <c r="J197" s="30"/>
      <c r="K197" s="30" t="s">
        <v>257</v>
      </c>
      <c r="L197" s="7"/>
    </row>
    <row r="198" spans="1:12" ht="15.6" x14ac:dyDescent="0.3">
      <c r="A198" s="30" t="s">
        <v>258</v>
      </c>
      <c r="B198" s="30" t="s">
        <v>493</v>
      </c>
      <c r="C198" s="30" t="s">
        <v>372</v>
      </c>
      <c r="D198" s="30"/>
      <c r="E198" s="30"/>
      <c r="F198" s="30"/>
      <c r="G198" s="30"/>
      <c r="H198" s="30"/>
      <c r="I198" s="30"/>
      <c r="J198" s="30"/>
      <c r="K198" s="30" t="s">
        <v>259</v>
      </c>
      <c r="L198" s="7"/>
    </row>
    <row r="199" spans="1:12" ht="15.6" x14ac:dyDescent="0.3">
      <c r="A199" s="30" t="s">
        <v>260</v>
      </c>
      <c r="B199" s="30" t="s">
        <v>493</v>
      </c>
      <c r="C199" s="30" t="s">
        <v>372</v>
      </c>
      <c r="D199" s="30"/>
      <c r="E199" s="30"/>
      <c r="F199" s="30"/>
      <c r="G199" s="30"/>
      <c r="H199" s="30"/>
      <c r="I199" s="30"/>
      <c r="J199" s="30"/>
      <c r="K199" s="30" t="s">
        <v>261</v>
      </c>
      <c r="L199" s="7"/>
    </row>
    <row r="200" spans="1:12" ht="15.6" x14ac:dyDescent="0.3">
      <c r="A200" s="30" t="s">
        <v>262</v>
      </c>
      <c r="B200" s="30" t="s">
        <v>493</v>
      </c>
      <c r="C200" s="30" t="s">
        <v>372</v>
      </c>
      <c r="D200" s="30"/>
      <c r="E200" s="30"/>
      <c r="F200" s="30"/>
      <c r="G200" s="30"/>
      <c r="H200" s="30"/>
      <c r="I200" s="30"/>
      <c r="J200" s="30"/>
      <c r="K200" s="39" t="s">
        <v>263</v>
      </c>
      <c r="L200" s="7"/>
    </row>
    <row r="201" spans="1:12" ht="15.6" x14ac:dyDescent="0.3">
      <c r="A201" s="30" t="s">
        <v>264</v>
      </c>
      <c r="B201" s="30" t="s">
        <v>493</v>
      </c>
      <c r="C201" s="30" t="s">
        <v>372</v>
      </c>
      <c r="D201" s="30"/>
      <c r="E201" s="30"/>
      <c r="F201" s="30"/>
      <c r="G201" s="30"/>
      <c r="H201" s="30"/>
      <c r="I201" s="30"/>
      <c r="J201" s="30"/>
      <c r="K201" s="30" t="s">
        <v>265</v>
      </c>
      <c r="L201" s="7"/>
    </row>
    <row r="202" spans="1:12" ht="15.6" x14ac:dyDescent="0.3">
      <c r="A202" s="30" t="s">
        <v>266</v>
      </c>
      <c r="B202" s="30" t="s">
        <v>493</v>
      </c>
      <c r="C202" s="30" t="s">
        <v>372</v>
      </c>
      <c r="D202" s="30"/>
      <c r="E202" s="30"/>
      <c r="F202" s="30"/>
      <c r="G202" s="30"/>
      <c r="H202" s="30"/>
      <c r="I202" s="30"/>
      <c r="J202" s="30"/>
      <c r="K202" s="30" t="s">
        <v>267</v>
      </c>
      <c r="L202" s="7"/>
    </row>
    <row r="203" spans="1:12" ht="15.6" x14ac:dyDescent="0.3">
      <c r="A203" s="30" t="s">
        <v>268</v>
      </c>
      <c r="B203" s="30" t="s">
        <v>493</v>
      </c>
      <c r="C203" s="30" t="s">
        <v>372</v>
      </c>
      <c r="D203" s="30"/>
      <c r="E203" s="30"/>
      <c r="F203" s="30"/>
      <c r="G203" s="30"/>
      <c r="H203" s="30"/>
      <c r="I203" s="30"/>
      <c r="J203" s="30"/>
      <c r="K203" s="30" t="s">
        <v>269</v>
      </c>
      <c r="L203" s="7"/>
    </row>
    <row r="204" spans="1:12" ht="15.6" x14ac:dyDescent="0.3">
      <c r="A204" s="30" t="s">
        <v>270</v>
      </c>
      <c r="B204" s="30" t="s">
        <v>493</v>
      </c>
      <c r="C204" s="30" t="s">
        <v>372</v>
      </c>
      <c r="D204" s="30"/>
      <c r="E204" s="30"/>
      <c r="F204" s="30"/>
      <c r="G204" s="30"/>
      <c r="H204" s="30"/>
      <c r="I204" s="30"/>
      <c r="J204" s="30"/>
      <c r="K204" s="30" t="s">
        <v>271</v>
      </c>
      <c r="L204" s="7"/>
    </row>
    <row r="205" spans="1:12" ht="15.6" x14ac:dyDescent="0.3">
      <c r="A205" s="30" t="s">
        <v>272</v>
      </c>
      <c r="B205" s="30" t="s">
        <v>493</v>
      </c>
      <c r="C205" s="30" t="s">
        <v>372</v>
      </c>
      <c r="D205" s="30"/>
      <c r="E205" s="30"/>
      <c r="F205" s="30"/>
      <c r="G205" s="30"/>
      <c r="H205" s="30"/>
      <c r="I205" s="30"/>
      <c r="J205" s="30"/>
      <c r="K205" s="30" t="s">
        <v>273</v>
      </c>
      <c r="L205" s="7"/>
    </row>
    <row r="206" spans="1:12" ht="15.6" x14ac:dyDescent="0.3">
      <c r="A206" s="30" t="s">
        <v>274</v>
      </c>
      <c r="B206" s="30" t="s">
        <v>493</v>
      </c>
      <c r="C206" s="30" t="s">
        <v>372</v>
      </c>
      <c r="D206" s="30"/>
      <c r="E206" s="30"/>
      <c r="F206" s="30"/>
      <c r="G206" s="30"/>
      <c r="H206" s="30"/>
      <c r="I206" s="30"/>
      <c r="J206" s="30"/>
      <c r="K206" s="30" t="s">
        <v>275</v>
      </c>
      <c r="L206" s="7"/>
    </row>
    <row r="207" spans="1:12" ht="15.6" x14ac:dyDescent="0.3">
      <c r="A207" s="30" t="s">
        <v>276</v>
      </c>
      <c r="B207" s="30" t="s">
        <v>493</v>
      </c>
      <c r="C207" s="30" t="s">
        <v>372</v>
      </c>
      <c r="D207" s="30"/>
      <c r="E207" s="30"/>
      <c r="F207" s="30"/>
      <c r="G207" s="30"/>
      <c r="H207" s="30"/>
      <c r="I207" s="30"/>
      <c r="J207" s="30"/>
      <c r="K207" s="30" t="s">
        <v>277</v>
      </c>
      <c r="L207" s="7"/>
    </row>
    <row r="208" spans="1:12" ht="15.6" x14ac:dyDescent="0.3">
      <c r="A208" s="30" t="s">
        <v>278</v>
      </c>
      <c r="B208" s="30" t="s">
        <v>493</v>
      </c>
      <c r="C208" s="30" t="s">
        <v>372</v>
      </c>
      <c r="D208" s="30"/>
      <c r="E208" s="30"/>
      <c r="F208" s="30"/>
      <c r="G208" s="30"/>
      <c r="H208" s="30"/>
      <c r="I208" s="30"/>
      <c r="J208" s="30"/>
      <c r="K208" s="30" t="s">
        <v>279</v>
      </c>
      <c r="L208" s="7"/>
    </row>
    <row r="209" spans="1:12" ht="15.6" x14ac:dyDescent="0.3">
      <c r="A209" s="30" t="s">
        <v>280</v>
      </c>
      <c r="B209" s="30" t="s">
        <v>493</v>
      </c>
      <c r="C209" s="30" t="s">
        <v>372</v>
      </c>
      <c r="D209" s="30"/>
      <c r="E209" s="30"/>
      <c r="F209" s="30"/>
      <c r="G209" s="30"/>
      <c r="H209" s="30"/>
      <c r="I209" s="30"/>
      <c r="J209" s="30"/>
      <c r="K209" s="30" t="s">
        <v>281</v>
      </c>
      <c r="L209" s="7"/>
    </row>
    <row r="210" spans="1:12" ht="15.6" x14ac:dyDescent="0.3">
      <c r="A210" s="30" t="s">
        <v>282</v>
      </c>
      <c r="B210" s="30" t="s">
        <v>493</v>
      </c>
      <c r="C210" s="30" t="s">
        <v>372</v>
      </c>
      <c r="D210" s="30"/>
      <c r="E210" s="30"/>
      <c r="F210" s="30"/>
      <c r="G210" s="30"/>
      <c r="H210" s="30"/>
      <c r="I210" s="30"/>
      <c r="J210" s="30"/>
      <c r="K210" s="30" t="s">
        <v>283</v>
      </c>
      <c r="L210" s="7"/>
    </row>
    <row r="211" spans="1:12" ht="15.6" x14ac:dyDescent="0.3">
      <c r="A211" s="30" t="s">
        <v>284</v>
      </c>
      <c r="B211" s="30" t="s">
        <v>493</v>
      </c>
      <c r="C211" s="30" t="s">
        <v>372</v>
      </c>
      <c r="D211" s="30"/>
      <c r="E211" s="30"/>
      <c r="F211" s="30"/>
      <c r="G211" s="30"/>
      <c r="H211" s="30"/>
      <c r="I211" s="30"/>
      <c r="J211" s="30"/>
      <c r="K211" s="30" t="s">
        <v>285</v>
      </c>
      <c r="L211" s="7"/>
    </row>
    <row r="212" spans="1:12" ht="15.6" x14ac:dyDescent="0.3">
      <c r="A212" s="30" t="s">
        <v>286</v>
      </c>
      <c r="B212" s="30" t="s">
        <v>493</v>
      </c>
      <c r="C212" s="30" t="s">
        <v>372</v>
      </c>
      <c r="D212" s="30"/>
      <c r="E212" s="30"/>
      <c r="F212" s="30"/>
      <c r="G212" s="30"/>
      <c r="H212" s="30"/>
      <c r="I212" s="30"/>
      <c r="J212" s="30"/>
      <c r="K212" s="30" t="s">
        <v>287</v>
      </c>
      <c r="L212" s="7"/>
    </row>
    <row r="213" spans="1:12" ht="15.6" x14ac:dyDescent="0.3">
      <c r="A213" s="30" t="s">
        <v>288</v>
      </c>
      <c r="B213" s="30" t="s">
        <v>493</v>
      </c>
      <c r="C213" s="30" t="s">
        <v>372</v>
      </c>
      <c r="D213" s="30"/>
      <c r="E213" s="30"/>
      <c r="F213" s="30"/>
      <c r="G213" s="30"/>
      <c r="H213" s="30"/>
      <c r="I213" s="30"/>
      <c r="J213" s="30"/>
      <c r="K213" s="30" t="s">
        <v>289</v>
      </c>
      <c r="L213" s="7"/>
    </row>
    <row r="214" spans="1:12" ht="15.6" x14ac:dyDescent="0.3">
      <c r="A214" s="30" t="s">
        <v>290</v>
      </c>
      <c r="B214" s="30" t="s">
        <v>493</v>
      </c>
      <c r="C214" s="30" t="s">
        <v>372</v>
      </c>
      <c r="D214" s="30"/>
      <c r="E214" s="30"/>
      <c r="F214" s="30"/>
      <c r="G214" s="30"/>
      <c r="H214" s="30"/>
      <c r="I214" s="30"/>
      <c r="J214" s="30"/>
      <c r="K214" s="30" t="s">
        <v>291</v>
      </c>
      <c r="L214" s="7"/>
    </row>
    <row r="215" spans="1:12" ht="15.6" x14ac:dyDescent="0.3">
      <c r="A215" s="30" t="s">
        <v>292</v>
      </c>
      <c r="B215" s="30" t="s">
        <v>493</v>
      </c>
      <c r="C215" s="30" t="s">
        <v>372</v>
      </c>
      <c r="D215" s="30"/>
      <c r="E215" s="30"/>
      <c r="F215" s="30"/>
      <c r="G215" s="30"/>
      <c r="H215" s="30"/>
      <c r="I215" s="30"/>
      <c r="J215" s="30"/>
      <c r="K215" s="30" t="s">
        <v>293</v>
      </c>
      <c r="L215" s="7"/>
    </row>
    <row r="216" spans="1:12" ht="15.6" x14ac:dyDescent="0.3">
      <c r="A216" s="30" t="s">
        <v>294</v>
      </c>
      <c r="B216" s="30" t="s">
        <v>493</v>
      </c>
      <c r="C216" s="30" t="s">
        <v>372</v>
      </c>
      <c r="D216" s="30"/>
      <c r="E216" s="30"/>
      <c r="F216" s="30"/>
      <c r="G216" s="30"/>
      <c r="H216" s="30"/>
      <c r="I216" s="30"/>
      <c r="J216" s="30"/>
      <c r="K216" s="30" t="s">
        <v>295</v>
      </c>
      <c r="L216" s="7"/>
    </row>
    <row r="217" spans="1:12" ht="15.6" x14ac:dyDescent="0.3">
      <c r="A217" s="30" t="s">
        <v>316</v>
      </c>
      <c r="B217" s="30" t="s">
        <v>493</v>
      </c>
      <c r="C217" s="30" t="s">
        <v>297</v>
      </c>
      <c r="D217" s="30"/>
      <c r="E217" s="30"/>
      <c r="F217" s="30"/>
      <c r="G217" s="30"/>
      <c r="H217" s="30"/>
      <c r="I217" s="30"/>
      <c r="J217" s="30"/>
      <c r="K217" s="30"/>
      <c r="L217" s="7"/>
    </row>
    <row r="218" spans="1:12" ht="15.6" x14ac:dyDescent="0.3">
      <c r="A218" s="30" t="s">
        <v>317</v>
      </c>
      <c r="B218" s="30" t="s">
        <v>493</v>
      </c>
      <c r="C218" s="30" t="s">
        <v>297</v>
      </c>
      <c r="D218" s="30"/>
      <c r="E218" s="30"/>
      <c r="F218" s="30"/>
      <c r="G218" s="30"/>
      <c r="H218" s="30"/>
      <c r="I218" s="30"/>
      <c r="J218" s="30"/>
      <c r="K218" s="30"/>
      <c r="L218" s="7"/>
    </row>
    <row r="219" spans="1:12" ht="15.6" x14ac:dyDescent="0.3">
      <c r="A219" s="30" t="s">
        <v>332</v>
      </c>
      <c r="B219" s="30" t="s">
        <v>493</v>
      </c>
      <c r="C219" s="30" t="s">
        <v>297</v>
      </c>
      <c r="D219" s="30"/>
      <c r="E219" s="30"/>
      <c r="F219" s="30"/>
      <c r="G219" s="30"/>
      <c r="H219" s="30"/>
      <c r="I219" s="30"/>
      <c r="J219" s="30"/>
      <c r="K219" s="30"/>
      <c r="L219" s="7"/>
    </row>
    <row r="220" spans="1:12" ht="15.6" x14ac:dyDescent="0.3">
      <c r="A220" s="30" t="s">
        <v>333</v>
      </c>
      <c r="B220" s="30" t="s">
        <v>493</v>
      </c>
      <c r="C220" s="30" t="s">
        <v>297</v>
      </c>
      <c r="D220" s="30"/>
      <c r="E220" s="30"/>
      <c r="F220" s="30"/>
      <c r="G220" s="30"/>
      <c r="H220" s="30"/>
      <c r="I220" s="30"/>
      <c r="J220" s="30"/>
      <c r="K220" s="30"/>
      <c r="L220" s="7"/>
    </row>
    <row r="221" spans="1:12" ht="15.6" x14ac:dyDescent="0.3">
      <c r="A221" s="30" t="s">
        <v>334</v>
      </c>
      <c r="B221" s="30" t="s">
        <v>493</v>
      </c>
      <c r="C221" s="30" t="s">
        <v>297</v>
      </c>
      <c r="D221" s="30"/>
      <c r="E221" s="30"/>
      <c r="F221" s="30"/>
      <c r="G221" s="30"/>
      <c r="H221" s="30"/>
      <c r="I221" s="30"/>
      <c r="J221" s="30"/>
      <c r="K221" s="30"/>
      <c r="L221" s="7"/>
    </row>
    <row r="222" spans="1:12" ht="15.6" x14ac:dyDescent="0.3">
      <c r="A222" s="30" t="s">
        <v>335</v>
      </c>
      <c r="B222" s="30" t="s">
        <v>493</v>
      </c>
      <c r="C222" s="30" t="s">
        <v>297</v>
      </c>
      <c r="D222" s="30"/>
      <c r="E222" s="30"/>
      <c r="F222" s="30"/>
      <c r="G222" s="30"/>
      <c r="H222" s="30"/>
      <c r="I222" s="30"/>
      <c r="J222" s="30"/>
      <c r="K222" s="30"/>
      <c r="L222" s="7"/>
    </row>
    <row r="223" spans="1:12" ht="15.6" x14ac:dyDescent="0.3">
      <c r="A223" s="30" t="s">
        <v>336</v>
      </c>
      <c r="B223" s="30" t="s">
        <v>493</v>
      </c>
      <c r="C223" s="30" t="s">
        <v>297</v>
      </c>
      <c r="D223" s="30"/>
      <c r="E223" s="30"/>
      <c r="F223" s="30"/>
      <c r="G223" s="30"/>
      <c r="H223" s="30"/>
      <c r="I223" s="30"/>
      <c r="J223" s="30"/>
      <c r="K223" s="30"/>
      <c r="L223" s="7"/>
    </row>
    <row r="224" spans="1:12" ht="15.6" x14ac:dyDescent="0.3">
      <c r="A224" s="30" t="s">
        <v>337</v>
      </c>
      <c r="B224" s="30" t="s">
        <v>493</v>
      </c>
      <c r="C224" s="30" t="s">
        <v>297</v>
      </c>
      <c r="D224" s="30"/>
      <c r="E224" s="30"/>
      <c r="F224" s="30"/>
      <c r="G224" s="30"/>
      <c r="H224" s="30"/>
      <c r="I224" s="30"/>
      <c r="J224" s="30"/>
      <c r="K224" s="30"/>
      <c r="L224" s="7"/>
    </row>
    <row r="225" spans="1:12" ht="15.6" x14ac:dyDescent="0.3">
      <c r="A225" s="30" t="s">
        <v>338</v>
      </c>
      <c r="B225" s="30" t="s">
        <v>493</v>
      </c>
      <c r="C225" s="30" t="s">
        <v>297</v>
      </c>
      <c r="D225" s="30"/>
      <c r="E225" s="30"/>
      <c r="F225" s="30"/>
      <c r="G225" s="30"/>
      <c r="H225" s="30"/>
      <c r="I225" s="30"/>
      <c r="J225" s="30"/>
      <c r="K225" s="30"/>
      <c r="L225" s="7"/>
    </row>
    <row r="226" spans="1:12" ht="15.6" x14ac:dyDescent="0.3">
      <c r="A226" s="30" t="s">
        <v>339</v>
      </c>
      <c r="B226" s="30" t="s">
        <v>493</v>
      </c>
      <c r="C226" s="30" t="s">
        <v>297</v>
      </c>
      <c r="D226" s="30"/>
      <c r="E226" s="30"/>
      <c r="F226" s="30"/>
      <c r="G226" s="30"/>
      <c r="H226" s="30"/>
      <c r="I226" s="30"/>
      <c r="J226" s="30"/>
      <c r="K226" s="30"/>
      <c r="L226" s="7"/>
    </row>
    <row r="227" spans="1:12" ht="15.6" x14ac:dyDescent="0.3">
      <c r="A227" s="30" t="s">
        <v>340</v>
      </c>
      <c r="B227" s="30" t="s">
        <v>493</v>
      </c>
      <c r="C227" s="30" t="s">
        <v>297</v>
      </c>
      <c r="D227" s="30"/>
      <c r="E227" s="30"/>
      <c r="F227" s="30"/>
      <c r="G227" s="30"/>
      <c r="H227" s="30"/>
      <c r="I227" s="30"/>
      <c r="J227" s="30"/>
      <c r="K227" s="30"/>
      <c r="L227" s="7"/>
    </row>
    <row r="228" spans="1:12" ht="15.6" x14ac:dyDescent="0.3">
      <c r="A228" s="30" t="s">
        <v>341</v>
      </c>
      <c r="B228" s="30" t="s">
        <v>493</v>
      </c>
      <c r="C228" s="30" t="s">
        <v>297</v>
      </c>
      <c r="D228" s="30"/>
      <c r="E228" s="30"/>
      <c r="F228" s="30"/>
      <c r="G228" s="30"/>
      <c r="H228" s="30"/>
      <c r="I228" s="30"/>
      <c r="J228" s="30"/>
      <c r="K228" s="30"/>
      <c r="L228" s="7"/>
    </row>
    <row r="229" spans="1:12" ht="15.6" x14ac:dyDescent="0.3">
      <c r="A229" s="30" t="s">
        <v>342</v>
      </c>
      <c r="B229" s="30" t="s">
        <v>493</v>
      </c>
      <c r="C229" s="30" t="s">
        <v>297</v>
      </c>
      <c r="D229" s="30"/>
      <c r="E229" s="30"/>
      <c r="F229" s="30"/>
      <c r="G229" s="30"/>
      <c r="H229" s="30"/>
      <c r="I229" s="30"/>
      <c r="J229" s="30"/>
      <c r="K229" s="30"/>
      <c r="L229" s="7"/>
    </row>
    <row r="230" spans="1:12" ht="15.6" x14ac:dyDescent="0.3">
      <c r="A230" s="30" t="s">
        <v>343</v>
      </c>
      <c r="B230" s="30" t="s">
        <v>493</v>
      </c>
      <c r="C230" s="30" t="s">
        <v>297</v>
      </c>
      <c r="D230" s="30"/>
      <c r="E230" s="30"/>
      <c r="F230" s="30"/>
      <c r="G230" s="30"/>
      <c r="H230" s="30"/>
      <c r="I230" s="30"/>
      <c r="J230" s="30"/>
      <c r="K230" s="30"/>
      <c r="L230" s="7"/>
    </row>
    <row r="231" spans="1:12" ht="15.6" x14ac:dyDescent="0.3">
      <c r="A231" s="30" t="s">
        <v>344</v>
      </c>
      <c r="B231" s="30" t="s">
        <v>493</v>
      </c>
      <c r="C231" s="30" t="s">
        <v>297</v>
      </c>
      <c r="D231" s="30"/>
      <c r="E231" s="30"/>
      <c r="F231" s="30"/>
      <c r="G231" s="30"/>
      <c r="H231" s="30"/>
      <c r="I231" s="30"/>
      <c r="J231" s="30"/>
      <c r="K231" s="30"/>
      <c r="L231" s="7"/>
    </row>
    <row r="232" spans="1:12" ht="15.6" x14ac:dyDescent="0.3">
      <c r="A232" s="30" t="s">
        <v>345</v>
      </c>
      <c r="B232" s="30" t="s">
        <v>493</v>
      </c>
      <c r="C232" s="30" t="s">
        <v>297</v>
      </c>
      <c r="D232" s="30"/>
      <c r="E232" s="30"/>
      <c r="F232" s="30"/>
      <c r="G232" s="30"/>
      <c r="H232" s="30"/>
      <c r="I232" s="30"/>
      <c r="J232" s="30"/>
      <c r="K232" s="30"/>
      <c r="L232" s="7"/>
    </row>
    <row r="233" spans="1:12" ht="15.6" x14ac:dyDescent="0.3">
      <c r="A233" s="30" t="s">
        <v>346</v>
      </c>
      <c r="B233" s="30" t="s">
        <v>493</v>
      </c>
      <c r="C233" s="30" t="s">
        <v>297</v>
      </c>
      <c r="D233" s="30"/>
      <c r="E233" s="30"/>
      <c r="F233" s="30"/>
      <c r="G233" s="30"/>
      <c r="H233" s="30"/>
      <c r="I233" s="30"/>
      <c r="J233" s="30"/>
      <c r="K233" s="30"/>
      <c r="L233" s="7"/>
    </row>
    <row r="234" spans="1:12" ht="15.6" x14ac:dyDescent="0.3">
      <c r="A234" s="30" t="s">
        <v>347</v>
      </c>
      <c r="B234" s="30" t="s">
        <v>493</v>
      </c>
      <c r="C234" s="30" t="s">
        <v>297</v>
      </c>
      <c r="D234" s="30"/>
      <c r="E234" s="30"/>
      <c r="F234" s="30"/>
      <c r="G234" s="30"/>
      <c r="H234" s="30"/>
      <c r="I234" s="30"/>
      <c r="J234" s="30"/>
      <c r="K234" s="30"/>
      <c r="L234" s="7"/>
    </row>
    <row r="235" spans="1:12" ht="15.6" x14ac:dyDescent="0.3">
      <c r="A235" s="30" t="s">
        <v>348</v>
      </c>
      <c r="B235" s="30" t="s">
        <v>493</v>
      </c>
      <c r="C235" s="30" t="s">
        <v>297</v>
      </c>
      <c r="D235" s="30"/>
      <c r="E235" s="30"/>
      <c r="F235" s="30"/>
      <c r="G235" s="30"/>
      <c r="H235" s="30"/>
      <c r="I235" s="30"/>
      <c r="J235" s="30"/>
      <c r="K235" s="30"/>
      <c r="L235" s="7"/>
    </row>
    <row r="236" spans="1:12" ht="15.6" x14ac:dyDescent="0.3">
      <c r="A236" s="30" t="s">
        <v>349</v>
      </c>
      <c r="B236" s="30" t="s">
        <v>493</v>
      </c>
      <c r="C236" s="30" t="s">
        <v>297</v>
      </c>
      <c r="D236" s="30"/>
      <c r="E236" s="30"/>
      <c r="F236" s="30"/>
      <c r="G236" s="30"/>
      <c r="H236" s="30"/>
      <c r="I236" s="30"/>
      <c r="J236" s="30"/>
      <c r="K236" s="30"/>
      <c r="L236" s="7"/>
    </row>
    <row r="237" spans="1:12" ht="15.6" x14ac:dyDescent="0.3">
      <c r="A237" s="30" t="s">
        <v>350</v>
      </c>
      <c r="B237" s="30" t="s">
        <v>493</v>
      </c>
      <c r="C237" s="30" t="s">
        <v>297</v>
      </c>
      <c r="D237" s="30"/>
      <c r="E237" s="30"/>
      <c r="F237" s="30"/>
      <c r="G237" s="30"/>
      <c r="H237" s="30"/>
      <c r="I237" s="30"/>
      <c r="J237" s="30"/>
      <c r="K237" s="30"/>
      <c r="L237" s="7"/>
    </row>
    <row r="238" spans="1:12" ht="15.6" x14ac:dyDescent="0.3">
      <c r="A238" s="30" t="s">
        <v>351</v>
      </c>
      <c r="B238" s="30" t="s">
        <v>493</v>
      </c>
      <c r="C238" s="30" t="s">
        <v>297</v>
      </c>
      <c r="D238" s="30"/>
      <c r="E238" s="30"/>
      <c r="F238" s="30"/>
      <c r="G238" s="30"/>
      <c r="H238" s="30"/>
      <c r="I238" s="30"/>
      <c r="J238" s="30"/>
      <c r="K238" s="30"/>
      <c r="L238" s="7"/>
    </row>
    <row r="239" spans="1:12" ht="15.6" x14ac:dyDescent="0.3">
      <c r="A239" s="30" t="s">
        <v>352</v>
      </c>
      <c r="B239" s="30" t="s">
        <v>493</v>
      </c>
      <c r="C239" s="30" t="s">
        <v>297</v>
      </c>
      <c r="D239" s="30"/>
      <c r="E239" s="30"/>
      <c r="F239" s="30"/>
      <c r="G239" s="30"/>
      <c r="H239" s="30"/>
      <c r="I239" s="30"/>
      <c r="J239" s="30"/>
      <c r="K239" s="30"/>
      <c r="L239" s="7"/>
    </row>
    <row r="240" spans="1:12" ht="15.6" x14ac:dyDescent="0.3">
      <c r="A240" s="30" t="s">
        <v>353</v>
      </c>
      <c r="B240" s="30" t="s">
        <v>493</v>
      </c>
      <c r="C240" s="30" t="s">
        <v>297</v>
      </c>
      <c r="D240" s="30"/>
      <c r="E240" s="30"/>
      <c r="F240" s="30"/>
      <c r="G240" s="30"/>
      <c r="H240" s="30"/>
      <c r="I240" s="30"/>
      <c r="J240" s="30"/>
      <c r="K240" s="30"/>
      <c r="L240" s="7"/>
    </row>
    <row r="241" spans="1:12" ht="15.6" x14ac:dyDescent="0.3">
      <c r="A241" s="30" t="s">
        <v>354</v>
      </c>
      <c r="B241" s="30" t="s">
        <v>493</v>
      </c>
      <c r="C241" s="30" t="s">
        <v>297</v>
      </c>
      <c r="D241" s="30"/>
      <c r="E241" s="30"/>
      <c r="F241" s="30"/>
      <c r="G241" s="30"/>
      <c r="H241" s="30"/>
      <c r="I241" s="30"/>
      <c r="J241" s="30"/>
      <c r="K241" s="30"/>
      <c r="L241" s="7"/>
    </row>
    <row r="242" spans="1:12" ht="15.6" x14ac:dyDescent="0.3">
      <c r="A242" s="30" t="s">
        <v>355</v>
      </c>
      <c r="B242" s="30" t="s">
        <v>493</v>
      </c>
      <c r="C242" s="30" t="s">
        <v>297</v>
      </c>
      <c r="D242" s="30"/>
      <c r="E242" s="30"/>
      <c r="F242" s="30"/>
      <c r="G242" s="30"/>
      <c r="H242" s="30"/>
      <c r="I242" s="30"/>
      <c r="J242" s="30"/>
      <c r="K242" s="30"/>
      <c r="L242" s="7"/>
    </row>
    <row r="243" spans="1:12" ht="15.6" x14ac:dyDescent="0.3">
      <c r="A243" s="30" t="s">
        <v>356</v>
      </c>
      <c r="B243" s="30" t="s">
        <v>493</v>
      </c>
      <c r="C243" s="30" t="s">
        <v>297</v>
      </c>
      <c r="D243" s="30"/>
      <c r="E243" s="30"/>
      <c r="F243" s="30"/>
      <c r="G243" s="30"/>
      <c r="H243" s="30"/>
      <c r="I243" s="30"/>
      <c r="J243" s="30"/>
      <c r="K243" s="30"/>
      <c r="L243" s="7"/>
    </row>
    <row r="244" spans="1:12" ht="15.6" x14ac:dyDescent="0.3">
      <c r="A244" s="30" t="s">
        <v>357</v>
      </c>
      <c r="B244" s="30" t="s">
        <v>493</v>
      </c>
      <c r="C244" s="30" t="s">
        <v>297</v>
      </c>
      <c r="D244" s="30"/>
      <c r="E244" s="30"/>
      <c r="F244" s="30"/>
      <c r="G244" s="30"/>
      <c r="H244" s="30"/>
      <c r="I244" s="30"/>
      <c r="J244" s="30"/>
      <c r="K244" s="30"/>
      <c r="L244" s="7"/>
    </row>
    <row r="245" spans="1:12" ht="15.6" x14ac:dyDescent="0.3">
      <c r="A245" s="30" t="s">
        <v>358</v>
      </c>
      <c r="B245" s="30" t="s">
        <v>493</v>
      </c>
      <c r="C245" s="30" t="s">
        <v>297</v>
      </c>
      <c r="D245" s="30"/>
      <c r="E245" s="30"/>
      <c r="F245" s="30"/>
      <c r="G245" s="30"/>
      <c r="H245" s="30"/>
      <c r="I245" s="30"/>
      <c r="J245" s="30"/>
      <c r="K245" s="30"/>
      <c r="L245" s="7"/>
    </row>
    <row r="246" spans="1:12" ht="15.6" x14ac:dyDescent="0.3">
      <c r="A246" s="30" t="s">
        <v>359</v>
      </c>
      <c r="B246" s="30" t="s">
        <v>493</v>
      </c>
      <c r="C246" s="30" t="s">
        <v>297</v>
      </c>
      <c r="D246" s="30"/>
      <c r="E246" s="30"/>
      <c r="F246" s="30"/>
      <c r="G246" s="30"/>
      <c r="H246" s="30"/>
      <c r="I246" s="30"/>
      <c r="J246" s="30"/>
      <c r="K246" s="30"/>
      <c r="L246" s="7"/>
    </row>
    <row r="247" spans="1:12" ht="15.6" x14ac:dyDescent="0.3">
      <c r="A247" s="30" t="s">
        <v>360</v>
      </c>
      <c r="B247" s="30" t="s">
        <v>493</v>
      </c>
      <c r="C247" s="30" t="s">
        <v>297</v>
      </c>
      <c r="D247" s="30"/>
      <c r="E247" s="30"/>
      <c r="F247" s="30"/>
      <c r="G247" s="30"/>
      <c r="H247" s="30"/>
      <c r="I247" s="30"/>
      <c r="J247" s="30"/>
      <c r="K247" s="30"/>
      <c r="L247" s="7"/>
    </row>
    <row r="248" spans="1:12" ht="15.6" x14ac:dyDescent="0.3">
      <c r="A248" s="30" t="s">
        <v>361</v>
      </c>
      <c r="B248" s="30" t="s">
        <v>493</v>
      </c>
      <c r="C248" s="30" t="s">
        <v>297</v>
      </c>
      <c r="D248" s="30"/>
      <c r="E248" s="30"/>
      <c r="F248" s="30"/>
      <c r="G248" s="30"/>
      <c r="H248" s="30"/>
      <c r="I248" s="30"/>
      <c r="J248" s="30"/>
      <c r="K248" s="30"/>
      <c r="L248" s="7"/>
    </row>
    <row r="249" spans="1:12" ht="15.6" x14ac:dyDescent="0.3">
      <c r="A249" s="30" t="s">
        <v>362</v>
      </c>
      <c r="B249" s="30" t="s">
        <v>493</v>
      </c>
      <c r="C249" s="30" t="s">
        <v>297</v>
      </c>
      <c r="D249" s="30"/>
      <c r="E249" s="30"/>
      <c r="F249" s="30"/>
      <c r="G249" s="30"/>
      <c r="H249" s="30"/>
      <c r="I249" s="30"/>
      <c r="J249" s="30"/>
      <c r="K249" s="30"/>
      <c r="L249" s="7"/>
    </row>
    <row r="250" spans="1:12" ht="15.6" x14ac:dyDescent="0.3">
      <c r="A250" s="30" t="s">
        <v>363</v>
      </c>
      <c r="B250" s="30" t="s">
        <v>493</v>
      </c>
      <c r="C250" s="30" t="s">
        <v>297</v>
      </c>
      <c r="D250" s="30"/>
      <c r="E250" s="30"/>
      <c r="F250" s="30"/>
      <c r="G250" s="30"/>
      <c r="H250" s="30"/>
      <c r="I250" s="30"/>
      <c r="J250" s="30"/>
      <c r="K250" s="30"/>
      <c r="L250" s="7"/>
    </row>
    <row r="251" spans="1:12" ht="15.6" x14ac:dyDescent="0.3">
      <c r="A251" s="30" t="s">
        <v>364</v>
      </c>
      <c r="B251" s="30" t="s">
        <v>493</v>
      </c>
      <c r="C251" s="30" t="s">
        <v>297</v>
      </c>
      <c r="D251" s="30"/>
      <c r="E251" s="30"/>
      <c r="F251" s="30"/>
      <c r="G251" s="30"/>
      <c r="H251" s="30"/>
      <c r="I251" s="30"/>
      <c r="J251" s="30"/>
      <c r="K251" s="30"/>
      <c r="L251" s="7"/>
    </row>
    <row r="252" spans="1:12" ht="15.6" x14ac:dyDescent="0.3">
      <c r="A252" s="30" t="s">
        <v>365</v>
      </c>
      <c r="B252" s="30" t="s">
        <v>493</v>
      </c>
      <c r="C252" s="30" t="s">
        <v>297</v>
      </c>
      <c r="D252" s="30"/>
      <c r="E252" s="30"/>
      <c r="F252" s="30"/>
      <c r="G252" s="30"/>
      <c r="H252" s="30"/>
      <c r="I252" s="30"/>
      <c r="J252" s="30"/>
      <c r="K252" s="30"/>
      <c r="L252" s="7"/>
    </row>
    <row r="253" spans="1:12" ht="15.6" x14ac:dyDescent="0.3">
      <c r="A253" s="30" t="s">
        <v>366</v>
      </c>
      <c r="B253" s="30" t="s">
        <v>493</v>
      </c>
      <c r="C253" s="30" t="s">
        <v>297</v>
      </c>
      <c r="D253" s="30"/>
      <c r="E253" s="30"/>
      <c r="F253" s="30"/>
      <c r="G253" s="30"/>
      <c r="H253" s="30"/>
      <c r="I253" s="30"/>
      <c r="J253" s="30"/>
      <c r="K253" s="30"/>
      <c r="L253" s="7"/>
    </row>
    <row r="254" spans="1:12" ht="15.6" x14ac:dyDescent="0.3">
      <c r="A254" s="30" t="s">
        <v>367</v>
      </c>
      <c r="B254" s="30" t="s">
        <v>493</v>
      </c>
      <c r="C254" s="30" t="s">
        <v>297</v>
      </c>
      <c r="D254" s="30"/>
      <c r="E254" s="30"/>
      <c r="F254" s="30"/>
      <c r="G254" s="30"/>
      <c r="H254" s="30"/>
      <c r="I254" s="30"/>
      <c r="J254" s="30"/>
      <c r="K254" s="30"/>
      <c r="L254" s="7"/>
    </row>
    <row r="255" spans="1:12" ht="15.6" x14ac:dyDescent="0.3">
      <c r="A255" s="30" t="s">
        <v>368</v>
      </c>
      <c r="B255" s="30" t="s">
        <v>493</v>
      </c>
      <c r="C255" s="30" t="s">
        <v>297</v>
      </c>
      <c r="D255" s="30"/>
      <c r="E255" s="30"/>
      <c r="F255" s="30"/>
      <c r="G255" s="30"/>
      <c r="H255" s="30"/>
      <c r="I255" s="30"/>
      <c r="J255" s="30"/>
      <c r="K255" s="30"/>
      <c r="L255" s="7"/>
    </row>
    <row r="256" spans="1:12" ht="15.6" x14ac:dyDescent="0.3">
      <c r="A256" s="30" t="s">
        <v>369</v>
      </c>
      <c r="B256" s="30" t="s">
        <v>493</v>
      </c>
      <c r="C256" s="30" t="s">
        <v>297</v>
      </c>
      <c r="D256" s="30"/>
      <c r="E256" s="30"/>
      <c r="F256" s="30"/>
      <c r="G256" s="30"/>
      <c r="H256" s="30"/>
      <c r="I256" s="30"/>
      <c r="J256" s="30"/>
      <c r="K256" s="30"/>
      <c r="L256" s="7"/>
    </row>
    <row r="257" spans="1:12" ht="15.6" x14ac:dyDescent="0.3">
      <c r="A257" s="30" t="s">
        <v>370</v>
      </c>
      <c r="B257" s="30" t="s">
        <v>493</v>
      </c>
      <c r="C257" s="30" t="s">
        <v>297</v>
      </c>
      <c r="D257" s="30"/>
      <c r="E257" s="30"/>
      <c r="F257" s="30"/>
      <c r="G257" s="30"/>
      <c r="H257" s="30"/>
      <c r="I257" s="30"/>
      <c r="J257" s="30"/>
      <c r="K257" s="30"/>
      <c r="L257" s="7"/>
    </row>
    <row r="258" spans="1:12" ht="15.6" x14ac:dyDescent="0.3">
      <c r="A258" s="30" t="s">
        <v>371</v>
      </c>
      <c r="B258" s="30" t="s">
        <v>493</v>
      </c>
      <c r="C258" s="30" t="s">
        <v>297</v>
      </c>
      <c r="D258" s="30"/>
      <c r="E258" s="30"/>
      <c r="F258" s="30"/>
      <c r="G258" s="30"/>
      <c r="H258" s="30"/>
      <c r="I258" s="30"/>
      <c r="J258" s="30"/>
      <c r="K258" s="30"/>
      <c r="L258" s="7"/>
    </row>
    <row r="259" spans="1:12" ht="15.6" x14ac:dyDescent="0.3">
      <c r="A259" s="30" t="s">
        <v>410</v>
      </c>
      <c r="B259" s="30" t="s">
        <v>493</v>
      </c>
      <c r="C259" s="30" t="s">
        <v>374</v>
      </c>
      <c r="D259" s="30"/>
      <c r="E259" s="30"/>
      <c r="F259" s="30"/>
      <c r="G259" s="30"/>
      <c r="H259" s="30"/>
      <c r="I259" s="30"/>
      <c r="J259" s="30"/>
      <c r="K259" s="30" t="s">
        <v>411</v>
      </c>
      <c r="L259" s="7"/>
    </row>
    <row r="260" spans="1:12" ht="15.6" x14ac:dyDescent="0.3">
      <c r="A260" s="30" t="s">
        <v>412</v>
      </c>
      <c r="B260" s="30" t="s">
        <v>493</v>
      </c>
      <c r="C260" s="30" t="s">
        <v>374</v>
      </c>
      <c r="D260" s="30"/>
      <c r="E260" s="30"/>
      <c r="F260" s="30"/>
      <c r="G260" s="30"/>
      <c r="H260" s="30"/>
      <c r="I260" s="30"/>
      <c r="J260" s="30"/>
      <c r="K260" s="30" t="s">
        <v>413</v>
      </c>
      <c r="L260" s="7"/>
    </row>
    <row r="261" spans="1:12" ht="15.6" x14ac:dyDescent="0.3">
      <c r="A261" s="30" t="s">
        <v>414</v>
      </c>
      <c r="B261" s="30" t="s">
        <v>493</v>
      </c>
      <c r="C261" s="30" t="s">
        <v>374</v>
      </c>
      <c r="D261" s="30"/>
      <c r="E261" s="30"/>
      <c r="F261" s="30"/>
      <c r="G261" s="30"/>
      <c r="H261" s="30"/>
      <c r="I261" s="30"/>
      <c r="J261" s="30"/>
      <c r="K261" s="30" t="s">
        <v>415</v>
      </c>
      <c r="L261" s="7"/>
    </row>
    <row r="262" spans="1:12" ht="15.6" x14ac:dyDescent="0.3">
      <c r="A262" s="30" t="s">
        <v>416</v>
      </c>
      <c r="B262" s="30" t="s">
        <v>493</v>
      </c>
      <c r="C262" s="30" t="s">
        <v>374</v>
      </c>
      <c r="D262" s="30"/>
      <c r="E262" s="30"/>
      <c r="F262" s="30"/>
      <c r="G262" s="30"/>
      <c r="H262" s="30"/>
      <c r="I262" s="30"/>
      <c r="J262" s="30"/>
      <c r="K262" s="30" t="s">
        <v>417</v>
      </c>
      <c r="L262" s="7"/>
    </row>
    <row r="263" spans="1:12" ht="15.6" x14ac:dyDescent="0.3">
      <c r="A263" s="30" t="s">
        <v>418</v>
      </c>
      <c r="B263" s="30" t="s">
        <v>493</v>
      </c>
      <c r="C263" s="30" t="s">
        <v>374</v>
      </c>
      <c r="D263" s="30"/>
      <c r="E263" s="30"/>
      <c r="F263" s="30"/>
      <c r="G263" s="30"/>
      <c r="H263" s="30"/>
      <c r="I263" s="30"/>
      <c r="J263" s="30"/>
      <c r="K263" s="30" t="s">
        <v>419</v>
      </c>
      <c r="L263" s="7"/>
    </row>
    <row r="264" spans="1:12" ht="15.6" x14ac:dyDescent="0.3">
      <c r="A264" s="30" t="s">
        <v>420</v>
      </c>
      <c r="B264" s="30" t="s">
        <v>493</v>
      </c>
      <c r="C264" s="30" t="s">
        <v>374</v>
      </c>
      <c r="D264" s="30"/>
      <c r="E264" s="30"/>
      <c r="F264" s="30"/>
      <c r="G264" s="30"/>
      <c r="H264" s="30"/>
      <c r="I264" s="30"/>
      <c r="J264" s="30"/>
      <c r="K264" s="30" t="s">
        <v>421</v>
      </c>
      <c r="L264" s="7"/>
    </row>
    <row r="265" spans="1:12" ht="15.6" x14ac:dyDescent="0.3">
      <c r="A265" s="30" t="s">
        <v>422</v>
      </c>
      <c r="B265" s="30" t="s">
        <v>493</v>
      </c>
      <c r="C265" s="30" t="s">
        <v>374</v>
      </c>
      <c r="D265" s="30"/>
      <c r="E265" s="30"/>
      <c r="F265" s="30"/>
      <c r="G265" s="30"/>
      <c r="H265" s="30"/>
      <c r="I265" s="30"/>
      <c r="J265" s="30"/>
      <c r="K265" s="30" t="s">
        <v>423</v>
      </c>
      <c r="L265" s="7"/>
    </row>
    <row r="266" spans="1:12" ht="15.6" x14ac:dyDescent="0.3">
      <c r="A266" s="30" t="s">
        <v>424</v>
      </c>
      <c r="B266" s="30" t="s">
        <v>493</v>
      </c>
      <c r="C266" s="30" t="s">
        <v>374</v>
      </c>
      <c r="D266" s="30"/>
      <c r="E266" s="30"/>
      <c r="F266" s="30"/>
      <c r="G266" s="30"/>
      <c r="H266" s="30"/>
      <c r="I266" s="30"/>
      <c r="J266" s="30"/>
      <c r="K266" s="30" t="s">
        <v>425</v>
      </c>
      <c r="L266" s="7"/>
    </row>
    <row r="267" spans="1:12" ht="15.6" x14ac:dyDescent="0.3">
      <c r="A267" s="30" t="s">
        <v>426</v>
      </c>
      <c r="B267" s="30" t="s">
        <v>493</v>
      </c>
      <c r="C267" s="30" t="s">
        <v>374</v>
      </c>
      <c r="D267" s="30"/>
      <c r="E267" s="30"/>
      <c r="F267" s="30"/>
      <c r="G267" s="30"/>
      <c r="H267" s="30"/>
      <c r="I267" s="30"/>
      <c r="J267" s="30"/>
      <c r="K267" s="30" t="s">
        <v>427</v>
      </c>
      <c r="L267" s="7"/>
    </row>
    <row r="268" spans="1:12" ht="15.6" x14ac:dyDescent="0.3">
      <c r="A268" s="30" t="s">
        <v>428</v>
      </c>
      <c r="B268" s="30" t="s">
        <v>493</v>
      </c>
      <c r="C268" s="30" t="s">
        <v>374</v>
      </c>
      <c r="D268" s="30"/>
      <c r="E268" s="30"/>
      <c r="F268" s="30"/>
      <c r="G268" s="30"/>
      <c r="H268" s="30"/>
      <c r="I268" s="30"/>
      <c r="J268" s="30"/>
      <c r="K268" s="30" t="s">
        <v>429</v>
      </c>
      <c r="L268" s="7"/>
    </row>
    <row r="269" spans="1:12" ht="15.6" x14ac:dyDescent="0.3">
      <c r="A269" s="30" t="s">
        <v>430</v>
      </c>
      <c r="B269" s="30" t="s">
        <v>493</v>
      </c>
      <c r="C269" s="30" t="s">
        <v>374</v>
      </c>
      <c r="D269" s="30"/>
      <c r="E269" s="30"/>
      <c r="F269" s="30"/>
      <c r="G269" s="30"/>
      <c r="H269" s="30"/>
      <c r="I269" s="30"/>
      <c r="J269" s="30"/>
      <c r="K269" s="30" t="s">
        <v>431</v>
      </c>
      <c r="L269" s="7"/>
    </row>
    <row r="270" spans="1:12" ht="15.6" x14ac:dyDescent="0.3">
      <c r="A270" s="30" t="s">
        <v>432</v>
      </c>
      <c r="B270" s="30" t="s">
        <v>493</v>
      </c>
      <c r="C270" s="30" t="s">
        <v>374</v>
      </c>
      <c r="D270" s="30"/>
      <c r="E270" s="30"/>
      <c r="F270" s="30"/>
      <c r="G270" s="30"/>
      <c r="H270" s="30"/>
      <c r="I270" s="30"/>
      <c r="J270" s="30"/>
      <c r="K270" s="30" t="s">
        <v>433</v>
      </c>
      <c r="L270" s="7"/>
    </row>
    <row r="271" spans="1:12" ht="15.6" x14ac:dyDescent="0.3">
      <c r="A271" s="30" t="s">
        <v>434</v>
      </c>
      <c r="B271" s="30" t="s">
        <v>493</v>
      </c>
      <c r="C271" s="30" t="s">
        <v>374</v>
      </c>
      <c r="D271" s="30"/>
      <c r="E271" s="30"/>
      <c r="F271" s="30"/>
      <c r="G271" s="30"/>
      <c r="H271" s="30"/>
      <c r="I271" s="30"/>
      <c r="J271" s="30"/>
      <c r="K271" s="30" t="s">
        <v>435</v>
      </c>
      <c r="L271" s="7"/>
    </row>
    <row r="272" spans="1:12" ht="15.6" x14ac:dyDescent="0.3">
      <c r="A272" s="30" t="s">
        <v>436</v>
      </c>
      <c r="B272" s="30" t="s">
        <v>493</v>
      </c>
      <c r="C272" s="30" t="s">
        <v>374</v>
      </c>
      <c r="D272" s="30"/>
      <c r="E272" s="30"/>
      <c r="F272" s="30"/>
      <c r="G272" s="30"/>
      <c r="H272" s="30"/>
      <c r="I272" s="30"/>
      <c r="J272" s="30"/>
      <c r="K272" s="30" t="s">
        <v>437</v>
      </c>
      <c r="L272" s="7"/>
    </row>
    <row r="273" spans="1:12" ht="15.6" x14ac:dyDescent="0.3">
      <c r="A273" s="30" t="s">
        <v>438</v>
      </c>
      <c r="B273" s="30" t="s">
        <v>493</v>
      </c>
      <c r="C273" s="30" t="s">
        <v>374</v>
      </c>
      <c r="D273" s="30"/>
      <c r="E273" s="30"/>
      <c r="F273" s="30"/>
      <c r="G273" s="30"/>
      <c r="H273" s="30"/>
      <c r="I273" s="30"/>
      <c r="J273" s="30"/>
      <c r="K273" s="30" t="s">
        <v>439</v>
      </c>
      <c r="L273" s="7"/>
    </row>
    <row r="274" spans="1:12" ht="15.6" x14ac:dyDescent="0.3">
      <c r="A274" s="30" t="s">
        <v>440</v>
      </c>
      <c r="B274" s="30" t="s">
        <v>493</v>
      </c>
      <c r="C274" s="30" t="s">
        <v>374</v>
      </c>
      <c r="D274" s="30"/>
      <c r="E274" s="30"/>
      <c r="F274" s="30"/>
      <c r="G274" s="30"/>
      <c r="H274" s="30"/>
      <c r="I274" s="30"/>
      <c r="J274" s="30"/>
      <c r="K274" s="30" t="s">
        <v>441</v>
      </c>
      <c r="L274" s="7"/>
    </row>
    <row r="275" spans="1:12" ht="15.6" x14ac:dyDescent="0.3">
      <c r="A275" s="30" t="s">
        <v>442</v>
      </c>
      <c r="B275" s="30" t="s">
        <v>493</v>
      </c>
      <c r="C275" s="30" t="s">
        <v>374</v>
      </c>
      <c r="D275" s="30"/>
      <c r="E275" s="30"/>
      <c r="F275" s="30"/>
      <c r="G275" s="30"/>
      <c r="H275" s="30"/>
      <c r="I275" s="30"/>
      <c r="J275" s="30"/>
      <c r="K275" s="30" t="s">
        <v>443</v>
      </c>
      <c r="L275" s="7"/>
    </row>
    <row r="276" spans="1:12" ht="15.6" x14ac:dyDescent="0.3">
      <c r="A276" s="30" t="s">
        <v>444</v>
      </c>
      <c r="B276" s="30" t="s">
        <v>493</v>
      </c>
      <c r="C276" s="30" t="s">
        <v>374</v>
      </c>
      <c r="D276" s="30"/>
      <c r="E276" s="30"/>
      <c r="F276" s="30"/>
      <c r="G276" s="30"/>
      <c r="H276" s="30"/>
      <c r="I276" s="30"/>
      <c r="J276" s="30"/>
      <c r="K276" s="30" t="s">
        <v>445</v>
      </c>
      <c r="L276" s="7"/>
    </row>
    <row r="277" spans="1:12" ht="15.6" x14ac:dyDescent="0.3">
      <c r="A277" s="30" t="s">
        <v>446</v>
      </c>
      <c r="B277" s="30" t="s">
        <v>493</v>
      </c>
      <c r="C277" s="30" t="s">
        <v>374</v>
      </c>
      <c r="D277" s="30"/>
      <c r="E277" s="30"/>
      <c r="F277" s="30"/>
      <c r="G277" s="30"/>
      <c r="H277" s="30"/>
      <c r="I277" s="30"/>
      <c r="J277" s="30"/>
      <c r="K277" s="30" t="s">
        <v>447</v>
      </c>
      <c r="L277" s="7"/>
    </row>
    <row r="278" spans="1:12" ht="15.6" x14ac:dyDescent="0.3">
      <c r="A278" s="30" t="s">
        <v>448</v>
      </c>
      <c r="B278" s="30" t="s">
        <v>493</v>
      </c>
      <c r="C278" s="30" t="s">
        <v>374</v>
      </c>
      <c r="D278" s="30"/>
      <c r="E278" s="30"/>
      <c r="F278" s="30"/>
      <c r="G278" s="30"/>
      <c r="H278" s="30"/>
      <c r="I278" s="30"/>
      <c r="J278" s="30"/>
      <c r="K278" s="30" t="s">
        <v>449</v>
      </c>
      <c r="L278" s="7"/>
    </row>
    <row r="279" spans="1:12" ht="15.6" x14ac:dyDescent="0.3">
      <c r="A279" s="30" t="s">
        <v>450</v>
      </c>
      <c r="B279" s="30" t="s">
        <v>493</v>
      </c>
      <c r="C279" s="30" t="s">
        <v>374</v>
      </c>
      <c r="D279" s="30"/>
      <c r="E279" s="30"/>
      <c r="F279" s="30"/>
      <c r="G279" s="30"/>
      <c r="H279" s="30"/>
      <c r="I279" s="30"/>
      <c r="J279" s="30"/>
      <c r="K279" s="30" t="s">
        <v>451</v>
      </c>
      <c r="L279" s="7"/>
    </row>
    <row r="280" spans="1:12" ht="15.6" x14ac:dyDescent="0.3">
      <c r="A280" s="30" t="s">
        <v>452</v>
      </c>
      <c r="B280" s="30" t="s">
        <v>493</v>
      </c>
      <c r="C280" s="30" t="s">
        <v>374</v>
      </c>
      <c r="D280" s="30"/>
      <c r="E280" s="30"/>
      <c r="F280" s="30"/>
      <c r="G280" s="30"/>
      <c r="H280" s="30"/>
      <c r="I280" s="30"/>
      <c r="J280" s="30"/>
      <c r="K280" s="30" t="s">
        <v>453</v>
      </c>
      <c r="L280" s="7"/>
    </row>
    <row r="281" spans="1:12" ht="15.6" x14ac:dyDescent="0.3">
      <c r="A281" s="30" t="s">
        <v>464</v>
      </c>
      <c r="B281" s="30" t="s">
        <v>493</v>
      </c>
      <c r="C281" s="30" t="s">
        <v>460</v>
      </c>
      <c r="D281" s="30"/>
      <c r="E281" s="30"/>
      <c r="F281" s="30"/>
      <c r="G281" s="30"/>
      <c r="H281" s="30"/>
      <c r="I281" s="30"/>
      <c r="J281" s="30"/>
      <c r="K281" s="31" t="s">
        <v>465</v>
      </c>
      <c r="L281" s="7"/>
    </row>
    <row r="282" spans="1:12" ht="15.6" x14ac:dyDescent="0.3">
      <c r="A282" s="30" t="s">
        <v>466</v>
      </c>
      <c r="B282" s="30" t="s">
        <v>493</v>
      </c>
      <c r="C282" s="30" t="s">
        <v>460</v>
      </c>
      <c r="D282" s="30"/>
      <c r="E282" s="30"/>
      <c r="F282" s="30"/>
      <c r="G282" s="30"/>
      <c r="H282" s="30"/>
      <c r="I282" s="30"/>
      <c r="J282" s="30"/>
      <c r="K282" s="31" t="s">
        <v>467</v>
      </c>
      <c r="L282" s="7"/>
    </row>
    <row r="283" spans="1:12" ht="15.6" x14ac:dyDescent="0.3">
      <c r="A283" s="30" t="s">
        <v>468</v>
      </c>
      <c r="B283" s="30" t="s">
        <v>493</v>
      </c>
      <c r="C283" s="30" t="s">
        <v>460</v>
      </c>
      <c r="D283" s="30"/>
      <c r="E283" s="30"/>
      <c r="F283" s="30"/>
      <c r="G283" s="30"/>
      <c r="H283" s="30"/>
      <c r="I283" s="30"/>
      <c r="J283" s="30"/>
      <c r="K283" s="31" t="s">
        <v>469</v>
      </c>
      <c r="L283" s="7"/>
    </row>
    <row r="284" spans="1:12" ht="15.6" x14ac:dyDescent="0.3">
      <c r="A284" s="30" t="s">
        <v>470</v>
      </c>
      <c r="B284" s="30" t="s">
        <v>493</v>
      </c>
      <c r="C284" s="30" t="s">
        <v>460</v>
      </c>
      <c r="D284" s="30"/>
      <c r="E284" s="30"/>
      <c r="F284" s="30"/>
      <c r="G284" s="30"/>
      <c r="H284" s="30"/>
      <c r="I284" s="30"/>
      <c r="J284" s="30"/>
      <c r="K284" s="31" t="s">
        <v>471</v>
      </c>
      <c r="L284" s="7"/>
    </row>
    <row r="285" spans="1:12" ht="15.6" x14ac:dyDescent="0.3">
      <c r="A285" s="30" t="s">
        <v>472</v>
      </c>
      <c r="B285" s="30" t="s">
        <v>493</v>
      </c>
      <c r="C285" s="30" t="s">
        <v>460</v>
      </c>
      <c r="D285" s="30"/>
      <c r="E285" s="30"/>
      <c r="F285" s="30"/>
      <c r="G285" s="30"/>
      <c r="H285" s="30"/>
      <c r="I285" s="30"/>
      <c r="J285" s="30"/>
      <c r="K285" s="31" t="s">
        <v>473</v>
      </c>
      <c r="L285" s="7"/>
    </row>
    <row r="286" spans="1:12" ht="15.6" x14ac:dyDescent="0.3">
      <c r="A286" s="30" t="s">
        <v>474</v>
      </c>
      <c r="B286" s="30" t="s">
        <v>493</v>
      </c>
      <c r="C286" s="30" t="s">
        <v>460</v>
      </c>
      <c r="D286" s="30"/>
      <c r="E286" s="30"/>
      <c r="F286" s="30"/>
      <c r="G286" s="30"/>
      <c r="H286" s="30"/>
      <c r="I286" s="30"/>
      <c r="J286" s="30"/>
      <c r="K286" s="31" t="s">
        <v>475</v>
      </c>
      <c r="L286" s="7"/>
    </row>
    <row r="287" spans="1:12" ht="15.6" x14ac:dyDescent="0.3">
      <c r="A287" s="30" t="s">
        <v>478</v>
      </c>
      <c r="B287" s="30" t="s">
        <v>493</v>
      </c>
      <c r="C287" s="30" t="s">
        <v>460</v>
      </c>
      <c r="D287" s="30"/>
      <c r="E287" s="30"/>
      <c r="F287" s="30"/>
      <c r="G287" s="30"/>
      <c r="H287" s="30"/>
      <c r="I287" s="30"/>
      <c r="J287" s="30"/>
      <c r="K287" s="31" t="s">
        <v>479</v>
      </c>
      <c r="L287" s="7"/>
    </row>
    <row r="288" spans="1:12" ht="15.6" x14ac:dyDescent="0.3">
      <c r="A288" s="30" t="s">
        <v>480</v>
      </c>
      <c r="B288" s="30" t="s">
        <v>493</v>
      </c>
      <c r="C288" s="30" t="s">
        <v>460</v>
      </c>
      <c r="D288" s="30"/>
      <c r="E288" s="30"/>
      <c r="F288" s="30"/>
      <c r="G288" s="30"/>
      <c r="H288" s="30"/>
      <c r="I288" s="30"/>
      <c r="J288" s="30"/>
      <c r="K288" s="31" t="s">
        <v>481</v>
      </c>
      <c r="L288" s="7"/>
    </row>
    <row r="289" spans="1:12" ht="15.6" x14ac:dyDescent="0.3">
      <c r="A289" s="30" t="s">
        <v>482</v>
      </c>
      <c r="B289" s="30" t="s">
        <v>493</v>
      </c>
      <c r="C289" s="30" t="s">
        <v>460</v>
      </c>
      <c r="D289" s="30"/>
      <c r="E289" s="30"/>
      <c r="F289" s="30"/>
      <c r="G289" s="30"/>
      <c r="H289" s="30"/>
      <c r="I289" s="30"/>
      <c r="J289" s="30"/>
      <c r="K289" s="31" t="s">
        <v>483</v>
      </c>
      <c r="L289" s="7"/>
    </row>
    <row r="290" spans="1:12" ht="15.6" x14ac:dyDescent="0.3">
      <c r="A290" s="30" t="s">
        <v>484</v>
      </c>
      <c r="B290" s="30" t="s">
        <v>493</v>
      </c>
      <c r="C290" s="30" t="s">
        <v>460</v>
      </c>
      <c r="D290" s="30"/>
      <c r="E290" s="30"/>
      <c r="F290" s="30"/>
      <c r="G290" s="30"/>
      <c r="H290" s="30"/>
      <c r="I290" s="30"/>
      <c r="J290" s="30"/>
      <c r="K290" s="31" t="s">
        <v>485</v>
      </c>
      <c r="L290" s="7"/>
    </row>
    <row r="291" spans="1:12" ht="15.6" x14ac:dyDescent="0.3">
      <c r="A291" s="30" t="s">
        <v>486</v>
      </c>
      <c r="B291" s="30" t="s">
        <v>493</v>
      </c>
      <c r="C291" s="30" t="s">
        <v>460</v>
      </c>
      <c r="D291" s="30"/>
      <c r="E291" s="30"/>
      <c r="F291" s="30"/>
      <c r="G291" s="30"/>
      <c r="H291" s="30"/>
      <c r="I291" s="30"/>
      <c r="J291" s="30"/>
      <c r="K291" s="31" t="s">
        <v>487</v>
      </c>
      <c r="L291" s="7"/>
    </row>
    <row r="292" spans="1:12" ht="15.6" x14ac:dyDescent="0.3">
      <c r="A292" s="30" t="s">
        <v>488</v>
      </c>
      <c r="B292" s="30" t="s">
        <v>493</v>
      </c>
      <c r="C292" s="30" t="s">
        <v>460</v>
      </c>
      <c r="D292" s="30"/>
      <c r="E292" s="30"/>
      <c r="F292" s="30"/>
      <c r="G292" s="30"/>
      <c r="H292" s="30"/>
      <c r="I292" s="30"/>
      <c r="J292" s="30"/>
      <c r="K292" s="31" t="s">
        <v>489</v>
      </c>
      <c r="L292" s="7"/>
    </row>
    <row r="293" spans="1:12" ht="15.6" x14ac:dyDescent="0.3">
      <c r="A293" s="30" t="s">
        <v>490</v>
      </c>
      <c r="B293" s="30" t="s">
        <v>493</v>
      </c>
      <c r="C293" s="30" t="s">
        <v>460</v>
      </c>
      <c r="D293" s="30"/>
      <c r="E293" s="30"/>
      <c r="F293" s="30"/>
      <c r="G293" s="30"/>
      <c r="H293" s="30"/>
      <c r="I293" s="30"/>
      <c r="J293" s="30"/>
      <c r="K293" s="31" t="s">
        <v>491</v>
      </c>
      <c r="L293" s="7"/>
    </row>
    <row r="294" spans="1:12" ht="15.6" x14ac:dyDescent="0.25">
      <c r="A294" s="35" t="s">
        <v>539</v>
      </c>
      <c r="B294" s="35" t="s">
        <v>492</v>
      </c>
      <c r="C294" s="35" t="s">
        <v>496</v>
      </c>
      <c r="D294" s="35"/>
      <c r="E294" s="35"/>
      <c r="F294" s="35"/>
      <c r="G294" s="35"/>
      <c r="H294" s="35"/>
      <c r="I294" s="35"/>
      <c r="J294" s="35"/>
      <c r="K294" s="40" t="s">
        <v>540</v>
      </c>
      <c r="L294" s="13"/>
    </row>
    <row r="295" spans="1:12" ht="15.6" x14ac:dyDescent="0.25">
      <c r="A295" s="35" t="s">
        <v>541</v>
      </c>
      <c r="B295" s="35" t="s">
        <v>492</v>
      </c>
      <c r="C295" s="35" t="s">
        <v>496</v>
      </c>
      <c r="D295" s="35"/>
      <c r="E295" s="35"/>
      <c r="F295" s="35"/>
      <c r="G295" s="35"/>
      <c r="H295" s="35"/>
      <c r="I295" s="35"/>
      <c r="J295" s="35"/>
      <c r="K295" s="35"/>
      <c r="L295" s="13"/>
    </row>
    <row r="296" spans="1:12" ht="15.6" x14ac:dyDescent="0.25">
      <c r="A296" s="35" t="s">
        <v>542</v>
      </c>
      <c r="B296" s="35" t="s">
        <v>492</v>
      </c>
      <c r="C296" s="35" t="s">
        <v>496</v>
      </c>
      <c r="D296" s="35"/>
      <c r="E296" s="35"/>
      <c r="F296" s="35"/>
      <c r="G296" s="35"/>
      <c r="H296" s="35"/>
      <c r="I296" s="35"/>
      <c r="J296" s="35"/>
      <c r="K296" s="40" t="s">
        <v>543</v>
      </c>
      <c r="L296" s="13"/>
    </row>
    <row r="297" spans="1:12" ht="15.6" x14ac:dyDescent="0.25">
      <c r="A297" s="35" t="s">
        <v>544</v>
      </c>
      <c r="B297" s="35" t="s">
        <v>492</v>
      </c>
      <c r="C297" s="35" t="s">
        <v>496</v>
      </c>
      <c r="D297" s="35"/>
      <c r="E297" s="35"/>
      <c r="F297" s="35"/>
      <c r="G297" s="35"/>
      <c r="H297" s="35"/>
      <c r="I297" s="35"/>
      <c r="J297" s="35"/>
      <c r="K297" s="40" t="s">
        <v>545</v>
      </c>
      <c r="L297" s="13"/>
    </row>
    <row r="298" spans="1:12" ht="15.6" x14ac:dyDescent="0.25">
      <c r="A298" s="35" t="s">
        <v>546</v>
      </c>
      <c r="B298" s="35" t="s">
        <v>492</v>
      </c>
      <c r="C298" s="35" t="s">
        <v>496</v>
      </c>
      <c r="D298" s="35"/>
      <c r="E298" s="35"/>
      <c r="F298" s="35"/>
      <c r="G298" s="35"/>
      <c r="H298" s="35"/>
      <c r="I298" s="35"/>
      <c r="J298" s="35"/>
      <c r="K298" s="40" t="s">
        <v>547</v>
      </c>
      <c r="L298" s="13"/>
    </row>
    <row r="299" spans="1:12" ht="15.6" x14ac:dyDescent="0.25">
      <c r="A299" s="35" t="s">
        <v>548</v>
      </c>
      <c r="B299" s="35" t="s">
        <v>492</v>
      </c>
      <c r="C299" s="35" t="s">
        <v>496</v>
      </c>
      <c r="D299" s="35"/>
      <c r="E299" s="35"/>
      <c r="F299" s="35"/>
      <c r="G299" s="35"/>
      <c r="H299" s="35"/>
      <c r="I299" s="35"/>
      <c r="J299" s="35"/>
      <c r="K299" s="40" t="s">
        <v>549</v>
      </c>
      <c r="L299" s="13"/>
    </row>
    <row r="300" spans="1:12" ht="15.6" x14ac:dyDescent="0.3">
      <c r="A300" s="30" t="s">
        <v>554</v>
      </c>
      <c r="B300" s="35" t="s">
        <v>492</v>
      </c>
      <c r="C300" s="30" t="s">
        <v>551</v>
      </c>
      <c r="D300" s="30"/>
      <c r="E300" s="30"/>
      <c r="F300" s="30"/>
      <c r="G300" s="30"/>
      <c r="H300" s="30"/>
      <c r="I300" s="30"/>
      <c r="J300" s="30"/>
      <c r="K300" s="31" t="s">
        <v>555</v>
      </c>
      <c r="L300" s="7"/>
    </row>
    <row r="301" spans="1:12" ht="14.4" x14ac:dyDescent="0.3">
      <c r="A301" s="41" t="s">
        <v>579</v>
      </c>
      <c r="B301" s="41"/>
      <c r="C301" s="42" t="s">
        <v>580</v>
      </c>
      <c r="D301" s="41" t="s">
        <v>163</v>
      </c>
      <c r="E301" s="41" t="s">
        <v>7</v>
      </c>
      <c r="F301" s="41"/>
      <c r="G301" s="41"/>
      <c r="H301" s="41"/>
      <c r="I301" s="41"/>
      <c r="J301" s="41">
        <v>2008</v>
      </c>
      <c r="K301" s="41" t="s">
        <v>581</v>
      </c>
    </row>
    <row r="302" spans="1:12" ht="14.4" x14ac:dyDescent="0.3">
      <c r="A302" s="41" t="s">
        <v>582</v>
      </c>
      <c r="B302" s="41"/>
      <c r="C302" s="42" t="s">
        <v>580</v>
      </c>
      <c r="D302" s="41" t="s">
        <v>163</v>
      </c>
      <c r="E302" s="41" t="s">
        <v>7</v>
      </c>
      <c r="F302" s="41"/>
      <c r="G302" s="41"/>
      <c r="H302" s="41"/>
      <c r="I302" s="41"/>
      <c r="J302" s="41"/>
      <c r="K302" s="41" t="s">
        <v>583</v>
      </c>
    </row>
    <row r="303" spans="1:12" ht="14.4" x14ac:dyDescent="0.3">
      <c r="A303" s="41" t="s">
        <v>584</v>
      </c>
      <c r="B303" s="41"/>
      <c r="C303" s="42" t="s">
        <v>580</v>
      </c>
      <c r="D303" s="41" t="s">
        <v>163</v>
      </c>
      <c r="E303" s="41"/>
      <c r="F303" s="41"/>
      <c r="G303" s="41"/>
      <c r="H303" s="41"/>
      <c r="I303" s="41"/>
      <c r="J303" s="41"/>
      <c r="K303" s="41" t="s">
        <v>585</v>
      </c>
    </row>
    <row r="304" spans="1:12" ht="14.4" x14ac:dyDescent="0.3">
      <c r="A304" s="41" t="s">
        <v>586</v>
      </c>
      <c r="B304" s="41"/>
      <c r="C304" s="42" t="s">
        <v>580</v>
      </c>
      <c r="D304" s="41" t="s">
        <v>163</v>
      </c>
      <c r="E304" s="41"/>
      <c r="F304" s="41"/>
      <c r="G304" s="41"/>
      <c r="H304" s="41"/>
      <c r="I304" s="41"/>
      <c r="J304" s="41"/>
      <c r="K304" s="41" t="s">
        <v>587</v>
      </c>
    </row>
    <row r="305" spans="1:11" ht="14.4" x14ac:dyDescent="0.3">
      <c r="A305" s="41" t="s">
        <v>588</v>
      </c>
      <c r="B305" s="41"/>
      <c r="C305" s="42" t="s">
        <v>580</v>
      </c>
      <c r="D305" s="41" t="s">
        <v>163</v>
      </c>
      <c r="E305" s="41"/>
      <c r="F305" s="41"/>
      <c r="G305" s="41"/>
      <c r="H305" s="41"/>
      <c r="I305" s="41"/>
      <c r="J305" s="41"/>
      <c r="K305" s="41" t="s">
        <v>589</v>
      </c>
    </row>
    <row r="306" spans="1:11" ht="14.4" x14ac:dyDescent="0.3">
      <c r="A306" s="41" t="s">
        <v>590</v>
      </c>
      <c r="B306" s="41"/>
      <c r="C306" s="42" t="s">
        <v>580</v>
      </c>
      <c r="D306" s="41" t="s">
        <v>163</v>
      </c>
      <c r="E306" s="41"/>
      <c r="F306" s="41"/>
      <c r="G306" s="41"/>
      <c r="H306" s="41"/>
      <c r="I306" s="41"/>
      <c r="J306" s="41"/>
      <c r="K306" s="41" t="s">
        <v>591</v>
      </c>
    </row>
    <row r="307" spans="1:11" ht="14.4" x14ac:dyDescent="0.3">
      <c r="A307" s="41" t="s">
        <v>592</v>
      </c>
      <c r="B307" s="41"/>
      <c r="C307" s="42" t="s">
        <v>580</v>
      </c>
      <c r="D307" s="41" t="s">
        <v>593</v>
      </c>
      <c r="E307" s="41"/>
      <c r="F307" s="41"/>
      <c r="G307" s="41"/>
      <c r="H307" s="41"/>
      <c r="I307" s="41"/>
      <c r="J307" s="41"/>
      <c r="K307" s="41" t="s">
        <v>594</v>
      </c>
    </row>
    <row r="308" spans="1:11" ht="14.4" x14ac:dyDescent="0.3">
      <c r="A308" s="41" t="s">
        <v>595</v>
      </c>
      <c r="B308" s="41"/>
      <c r="C308" s="42" t="s">
        <v>580</v>
      </c>
      <c r="D308" s="41" t="s">
        <v>596</v>
      </c>
      <c r="E308" s="41"/>
      <c r="F308" s="41"/>
      <c r="G308" s="41"/>
      <c r="H308" s="41"/>
      <c r="I308" s="41"/>
      <c r="J308" s="41"/>
      <c r="K308" s="41" t="s">
        <v>597</v>
      </c>
    </row>
    <row r="309" spans="1:11" ht="14.4" x14ac:dyDescent="0.3">
      <c r="A309" s="41" t="s">
        <v>598</v>
      </c>
      <c r="B309" s="41"/>
      <c r="C309" s="42" t="s">
        <v>580</v>
      </c>
      <c r="D309" s="41" t="s">
        <v>163</v>
      </c>
      <c r="E309" s="41"/>
      <c r="F309" s="41"/>
      <c r="G309" s="41"/>
      <c r="H309" s="41"/>
      <c r="I309" s="41"/>
      <c r="J309" s="41"/>
      <c r="K309" s="41" t="s">
        <v>599</v>
      </c>
    </row>
    <row r="310" spans="1:11" ht="14.4" x14ac:dyDescent="0.3">
      <c r="A310" s="41" t="s">
        <v>600</v>
      </c>
      <c r="B310" s="41"/>
      <c r="C310" s="42" t="s">
        <v>580</v>
      </c>
      <c r="D310" s="41" t="s">
        <v>601</v>
      </c>
      <c r="E310" s="41"/>
      <c r="F310" s="41"/>
      <c r="G310" s="41"/>
      <c r="H310" s="41"/>
      <c r="I310" s="41"/>
      <c r="J310" s="41"/>
      <c r="K310" s="41" t="s">
        <v>602</v>
      </c>
    </row>
    <row r="311" spans="1:11" ht="14.4" x14ac:dyDescent="0.3">
      <c r="A311" s="41" t="s">
        <v>603</v>
      </c>
      <c r="B311" s="41"/>
      <c r="C311" s="42" t="s">
        <v>580</v>
      </c>
      <c r="D311" s="41" t="s">
        <v>604</v>
      </c>
      <c r="E311" s="41"/>
      <c r="F311" s="41"/>
      <c r="G311" s="41"/>
      <c r="H311" s="41"/>
      <c r="I311" s="41"/>
      <c r="J311" s="41"/>
      <c r="K311" s="41" t="s">
        <v>605</v>
      </c>
    </row>
    <row r="312" spans="1:11" ht="14.4" x14ac:dyDescent="0.3">
      <c r="A312" s="41" t="s">
        <v>606</v>
      </c>
      <c r="B312" s="41"/>
      <c r="C312" s="42" t="s">
        <v>580</v>
      </c>
      <c r="D312" s="41" t="s">
        <v>607</v>
      </c>
      <c r="E312" s="41"/>
      <c r="F312" s="41"/>
      <c r="G312" s="41"/>
      <c r="H312" s="41"/>
      <c r="I312" s="41"/>
      <c r="J312" s="41"/>
      <c r="K312" s="41" t="s">
        <v>608</v>
      </c>
    </row>
    <row r="313" spans="1:11" ht="14.4" x14ac:dyDescent="0.3">
      <c r="A313" s="41" t="s">
        <v>609</v>
      </c>
      <c r="B313" s="41"/>
      <c r="C313" s="42" t="s">
        <v>580</v>
      </c>
      <c r="D313" s="41" t="s">
        <v>163</v>
      </c>
      <c r="E313" s="41"/>
      <c r="F313" s="41"/>
      <c r="G313" s="41"/>
      <c r="H313" s="41"/>
      <c r="I313" s="41"/>
      <c r="J313" s="41"/>
      <c r="K313" s="41" t="s">
        <v>610</v>
      </c>
    </row>
    <row r="314" spans="1:11" ht="14.4" x14ac:dyDescent="0.3">
      <c r="A314" s="41" t="s">
        <v>611</v>
      </c>
      <c r="B314" s="41"/>
      <c r="C314" s="42" t="s">
        <v>580</v>
      </c>
      <c r="D314" s="41" t="s">
        <v>163</v>
      </c>
      <c r="E314" s="41"/>
      <c r="F314" s="41"/>
      <c r="G314" s="41"/>
      <c r="H314" s="41"/>
      <c r="I314" s="41"/>
      <c r="J314" s="41"/>
      <c r="K314" s="41" t="s">
        <v>612</v>
      </c>
    </row>
    <row r="315" spans="1:11" ht="14.4" x14ac:dyDescent="0.3">
      <c r="A315" s="41" t="s">
        <v>613</v>
      </c>
      <c r="B315" s="41"/>
      <c r="C315" s="42" t="s">
        <v>580</v>
      </c>
      <c r="D315" s="41" t="s">
        <v>614</v>
      </c>
      <c r="E315" s="41"/>
      <c r="F315" s="41"/>
      <c r="G315" s="41"/>
      <c r="H315" s="41"/>
      <c r="I315" s="41"/>
      <c r="J315" s="41"/>
      <c r="K315" s="41" t="s">
        <v>615</v>
      </c>
    </row>
    <row r="316" spans="1:11" ht="14.4" x14ac:dyDescent="0.3">
      <c r="A316" s="41" t="s">
        <v>616</v>
      </c>
      <c r="B316" s="41"/>
      <c r="C316" s="42" t="s">
        <v>580</v>
      </c>
      <c r="D316" s="41" t="s">
        <v>163</v>
      </c>
      <c r="E316" s="41"/>
      <c r="F316" s="41"/>
      <c r="G316" s="41"/>
      <c r="H316" s="41"/>
      <c r="I316" s="41"/>
      <c r="J316" s="41"/>
      <c r="K316" s="41" t="s">
        <v>617</v>
      </c>
    </row>
    <row r="317" spans="1:11" ht="14.4" x14ac:dyDescent="0.3">
      <c r="A317" s="41" t="s">
        <v>618</v>
      </c>
      <c r="B317" s="41"/>
      <c r="C317" s="42" t="s">
        <v>580</v>
      </c>
      <c r="D317" s="41" t="s">
        <v>607</v>
      </c>
      <c r="E317" s="41"/>
      <c r="F317" s="41"/>
      <c r="G317" s="41"/>
      <c r="H317" s="41"/>
      <c r="I317" s="41"/>
      <c r="J317" s="41"/>
      <c r="K317" s="41" t="s">
        <v>619</v>
      </c>
    </row>
    <row r="318" spans="1:11" ht="14.4" x14ac:dyDescent="0.3">
      <c r="A318" s="41" t="s">
        <v>620</v>
      </c>
      <c r="B318" s="41"/>
      <c r="C318" s="42" t="s">
        <v>580</v>
      </c>
      <c r="D318" s="41" t="s">
        <v>596</v>
      </c>
      <c r="E318" s="41"/>
      <c r="F318" s="41"/>
      <c r="G318" s="41"/>
      <c r="H318" s="41"/>
      <c r="I318" s="41"/>
      <c r="J318" s="41"/>
      <c r="K318" s="41" t="s">
        <v>621</v>
      </c>
    </row>
    <row r="319" spans="1:11" ht="14.4" x14ac:dyDescent="0.3">
      <c r="A319" s="41" t="s">
        <v>622</v>
      </c>
      <c r="B319" s="41"/>
      <c r="C319" s="42" t="s">
        <v>580</v>
      </c>
      <c r="D319" s="41" t="s">
        <v>623</v>
      </c>
      <c r="E319" s="41"/>
      <c r="F319" s="41"/>
      <c r="G319" s="41"/>
      <c r="H319" s="41"/>
      <c r="I319" s="41"/>
      <c r="J319" s="41"/>
      <c r="K319" s="41" t="s">
        <v>624</v>
      </c>
    </row>
    <row r="320" spans="1:11" ht="14.4" x14ac:dyDescent="0.3">
      <c r="A320" s="41" t="s">
        <v>625</v>
      </c>
      <c r="B320" s="41"/>
      <c r="C320" s="42" t="s">
        <v>580</v>
      </c>
      <c r="D320" s="41" t="s">
        <v>614</v>
      </c>
      <c r="E320" s="41"/>
      <c r="F320" s="41"/>
      <c r="G320" s="41"/>
      <c r="H320" s="41"/>
      <c r="I320" s="41"/>
      <c r="J320" s="41"/>
      <c r="K320" s="41" t="s">
        <v>626</v>
      </c>
    </row>
    <row r="321" spans="1:11" ht="14.4" x14ac:dyDescent="0.3">
      <c r="A321" s="41" t="s">
        <v>627</v>
      </c>
      <c r="B321" s="41"/>
      <c r="C321" s="42" t="s">
        <v>580</v>
      </c>
      <c r="D321" s="41" t="s">
        <v>163</v>
      </c>
      <c r="E321" s="41"/>
      <c r="F321" s="41"/>
      <c r="G321" s="41"/>
      <c r="H321" s="41"/>
      <c r="I321" s="41"/>
      <c r="J321" s="41"/>
      <c r="K321" s="41" t="s">
        <v>628</v>
      </c>
    </row>
    <row r="322" spans="1:11" ht="14.4" x14ac:dyDescent="0.3">
      <c r="A322" s="41" t="s">
        <v>629</v>
      </c>
      <c r="B322" s="41"/>
      <c r="C322" s="42" t="s">
        <v>580</v>
      </c>
      <c r="D322" s="41" t="s">
        <v>163</v>
      </c>
      <c r="E322" s="41"/>
      <c r="F322" s="41"/>
      <c r="G322" s="41"/>
      <c r="H322" s="41"/>
      <c r="I322" s="41"/>
      <c r="J322" s="41"/>
      <c r="K322" s="41" t="s">
        <v>630</v>
      </c>
    </row>
    <row r="323" spans="1:11" ht="14.4" x14ac:dyDescent="0.3">
      <c r="A323" s="41" t="s">
        <v>631</v>
      </c>
      <c r="B323" s="41"/>
      <c r="C323" s="42" t="s">
        <v>580</v>
      </c>
      <c r="D323" s="41" t="s">
        <v>632</v>
      </c>
      <c r="E323" s="41"/>
      <c r="F323" s="41"/>
      <c r="G323" s="41"/>
      <c r="H323" s="41"/>
      <c r="I323" s="41"/>
      <c r="J323" s="41"/>
      <c r="K323" s="41" t="s">
        <v>633</v>
      </c>
    </row>
    <row r="324" spans="1:11" ht="14.4" x14ac:dyDescent="0.3">
      <c r="A324" s="41" t="s">
        <v>634</v>
      </c>
      <c r="B324" s="41"/>
      <c r="C324" s="42" t="s">
        <v>580</v>
      </c>
      <c r="D324" s="41" t="s">
        <v>632</v>
      </c>
      <c r="E324" s="41"/>
      <c r="F324" s="41"/>
      <c r="G324" s="41"/>
      <c r="H324" s="41"/>
      <c r="I324" s="41"/>
      <c r="J324" s="41"/>
      <c r="K324" s="41" t="s">
        <v>635</v>
      </c>
    </row>
    <row r="325" spans="1:11" ht="14.4" x14ac:dyDescent="0.3">
      <c r="A325" s="41" t="s">
        <v>636</v>
      </c>
      <c r="B325" s="41"/>
      <c r="C325" s="42" t="s">
        <v>580</v>
      </c>
      <c r="D325" s="41" t="s">
        <v>623</v>
      </c>
      <c r="E325" s="41"/>
      <c r="F325" s="41"/>
      <c r="G325" s="41"/>
      <c r="H325" s="41"/>
      <c r="I325" s="41"/>
      <c r="J325" s="41"/>
      <c r="K325" s="41" t="s">
        <v>637</v>
      </c>
    </row>
    <row r="326" spans="1:11" ht="14.4" x14ac:dyDescent="0.3">
      <c r="A326" s="41" t="s">
        <v>638</v>
      </c>
      <c r="B326" s="41"/>
      <c r="C326" s="42" t="s">
        <v>580</v>
      </c>
      <c r="D326" s="41" t="s">
        <v>639</v>
      </c>
      <c r="E326" s="41"/>
      <c r="F326" s="41"/>
      <c r="G326" s="41"/>
      <c r="H326" s="41"/>
      <c r="I326" s="41"/>
      <c r="J326" s="41"/>
      <c r="K326" s="41" t="s">
        <v>640</v>
      </c>
    </row>
    <row r="327" spans="1:11" ht="14.4" x14ac:dyDescent="0.3">
      <c r="A327" s="41" t="s">
        <v>641</v>
      </c>
      <c r="B327" s="41"/>
      <c r="C327" s="42" t="s">
        <v>580</v>
      </c>
      <c r="D327" s="41" t="s">
        <v>163</v>
      </c>
      <c r="E327" s="41"/>
      <c r="F327" s="41"/>
      <c r="G327" s="41"/>
      <c r="H327" s="41"/>
      <c r="I327" s="41"/>
      <c r="J327" s="41"/>
      <c r="K327" s="41" t="s">
        <v>642</v>
      </c>
    </row>
    <row r="328" spans="1:11" ht="14.4" x14ac:dyDescent="0.3">
      <c r="A328" s="41" t="s">
        <v>643</v>
      </c>
      <c r="B328" s="41"/>
      <c r="C328" s="42" t="s">
        <v>580</v>
      </c>
      <c r="D328" s="41" t="s">
        <v>644</v>
      </c>
      <c r="E328" s="41"/>
      <c r="F328" s="41"/>
      <c r="G328" s="41"/>
      <c r="H328" s="41"/>
      <c r="I328" s="41"/>
      <c r="J328" s="41"/>
      <c r="K328" s="41" t="s">
        <v>645</v>
      </c>
    </row>
    <row r="329" spans="1:11" ht="14.4" x14ac:dyDescent="0.3">
      <c r="A329" s="41" t="s">
        <v>646</v>
      </c>
      <c r="B329" s="41"/>
      <c r="C329" s="42" t="s">
        <v>580</v>
      </c>
      <c r="D329" s="41" t="s">
        <v>163</v>
      </c>
      <c r="E329" s="41"/>
      <c r="F329" s="41"/>
      <c r="G329" s="41"/>
      <c r="H329" s="41"/>
      <c r="I329" s="41"/>
      <c r="J329" s="41"/>
      <c r="K329" s="41" t="s">
        <v>647</v>
      </c>
    </row>
    <row r="330" spans="1:11" ht="14.4" x14ac:dyDescent="0.3">
      <c r="A330" s="41" t="s">
        <v>648</v>
      </c>
      <c r="B330" s="41"/>
      <c r="C330" s="42" t="s">
        <v>580</v>
      </c>
      <c r="D330" s="41" t="s">
        <v>639</v>
      </c>
      <c r="E330" s="41"/>
      <c r="F330" s="41"/>
      <c r="G330" s="41"/>
      <c r="H330" s="41"/>
      <c r="I330" s="41"/>
      <c r="J330" s="41"/>
      <c r="K330" s="41" t="s">
        <v>649</v>
      </c>
    </row>
    <row r="331" spans="1:11" ht="14.4" x14ac:dyDescent="0.3">
      <c r="A331" s="41" t="s">
        <v>650</v>
      </c>
      <c r="B331" s="41"/>
      <c r="C331" s="42" t="s">
        <v>580</v>
      </c>
      <c r="D331" s="41" t="s">
        <v>163</v>
      </c>
      <c r="E331" s="41"/>
      <c r="F331" s="41"/>
      <c r="G331" s="41"/>
      <c r="H331" s="41"/>
      <c r="I331" s="41"/>
      <c r="J331" s="41"/>
      <c r="K331" s="41" t="s">
        <v>651</v>
      </c>
    </row>
    <row r="332" spans="1:11" ht="14.4" x14ac:dyDescent="0.3">
      <c r="A332" s="41" t="s">
        <v>652</v>
      </c>
      <c r="B332" s="41"/>
      <c r="C332" s="42" t="s">
        <v>580</v>
      </c>
      <c r="D332" s="41" t="s">
        <v>653</v>
      </c>
      <c r="E332" s="41"/>
      <c r="F332" s="41"/>
      <c r="G332" s="41"/>
      <c r="H332" s="41"/>
      <c r="I332" s="41"/>
      <c r="J332" s="41"/>
      <c r="K332" s="41" t="s">
        <v>654</v>
      </c>
    </row>
    <row r="333" spans="1:11" ht="14.4" x14ac:dyDescent="0.3">
      <c r="A333" s="41" t="s">
        <v>655</v>
      </c>
      <c r="B333" s="41"/>
      <c r="C333" s="42" t="s">
        <v>580</v>
      </c>
      <c r="D333" s="41" t="s">
        <v>632</v>
      </c>
      <c r="E333" s="41"/>
      <c r="F333" s="41"/>
      <c r="G333" s="41"/>
      <c r="H333" s="41"/>
      <c r="I333" s="41"/>
      <c r="J333" s="41"/>
      <c r="K333" s="41" t="s">
        <v>656</v>
      </c>
    </row>
    <row r="334" spans="1:11" ht="14.4" x14ac:dyDescent="0.3">
      <c r="A334" s="41" t="s">
        <v>657</v>
      </c>
      <c r="B334" s="41"/>
      <c r="C334" s="42" t="s">
        <v>580</v>
      </c>
      <c r="D334" s="41" t="s">
        <v>644</v>
      </c>
      <c r="E334" s="41"/>
      <c r="F334" s="41"/>
      <c r="G334" s="41"/>
      <c r="H334" s="41"/>
      <c r="I334" s="41"/>
      <c r="J334" s="41"/>
      <c r="K334" s="41" t="s">
        <v>658</v>
      </c>
    </row>
    <row r="335" spans="1:11" ht="14.4" x14ac:dyDescent="0.3">
      <c r="A335" s="41" t="s">
        <v>659</v>
      </c>
      <c r="B335" s="41"/>
      <c r="C335" s="42" t="s">
        <v>580</v>
      </c>
      <c r="D335" s="41" t="s">
        <v>163</v>
      </c>
      <c r="E335" s="41"/>
      <c r="F335" s="41"/>
      <c r="G335" s="41"/>
      <c r="H335" s="41"/>
      <c r="I335" s="41"/>
      <c r="J335" s="41"/>
      <c r="K335" s="41" t="s">
        <v>660</v>
      </c>
    </row>
    <row r="336" spans="1:11" ht="14.4" x14ac:dyDescent="0.3">
      <c r="A336" s="41" t="s">
        <v>661</v>
      </c>
      <c r="B336" s="41"/>
      <c r="C336" s="42" t="s">
        <v>580</v>
      </c>
      <c r="D336" s="41" t="s">
        <v>163</v>
      </c>
      <c r="E336" s="41"/>
      <c r="F336" s="41"/>
      <c r="G336" s="41"/>
      <c r="H336" s="41"/>
      <c r="I336" s="41"/>
      <c r="J336" s="41"/>
      <c r="K336" s="41" t="s">
        <v>662</v>
      </c>
    </row>
    <row r="337" spans="1:11" ht="14.4" x14ac:dyDescent="0.3">
      <c r="A337" s="41" t="s">
        <v>663</v>
      </c>
      <c r="B337" s="41"/>
      <c r="C337" s="42" t="s">
        <v>580</v>
      </c>
      <c r="D337" s="41" t="s">
        <v>163</v>
      </c>
      <c r="E337" s="41"/>
      <c r="F337" s="41"/>
      <c r="G337" s="41"/>
      <c r="H337" s="41"/>
      <c r="I337" s="41"/>
      <c r="J337" s="41"/>
      <c r="K337" s="41" t="s">
        <v>664</v>
      </c>
    </row>
    <row r="338" spans="1:11" ht="14.4" x14ac:dyDescent="0.3">
      <c r="A338" s="41" t="s">
        <v>665</v>
      </c>
      <c r="B338" s="41"/>
      <c r="C338" s="42" t="s">
        <v>580</v>
      </c>
      <c r="D338" s="41" t="s">
        <v>163</v>
      </c>
      <c r="E338" s="41"/>
      <c r="F338" s="41"/>
      <c r="G338" s="41"/>
      <c r="H338" s="41"/>
      <c r="I338" s="41"/>
      <c r="J338" s="41"/>
      <c r="K338" s="41" t="s">
        <v>666</v>
      </c>
    </row>
    <row r="339" spans="1:11" ht="14.4" x14ac:dyDescent="0.3">
      <c r="A339" s="41" t="s">
        <v>667</v>
      </c>
      <c r="B339" s="41"/>
      <c r="C339" s="42" t="s">
        <v>580</v>
      </c>
      <c r="D339" s="41" t="s">
        <v>163</v>
      </c>
      <c r="E339" s="41"/>
      <c r="F339" s="41"/>
      <c r="G339" s="41"/>
      <c r="H339" s="41"/>
      <c r="I339" s="41"/>
      <c r="J339" s="41"/>
      <c r="K339" s="41" t="s">
        <v>668</v>
      </c>
    </row>
    <row r="340" spans="1:11" ht="14.4" x14ac:dyDescent="0.3">
      <c r="A340" s="41" t="s">
        <v>669</v>
      </c>
      <c r="B340" s="41"/>
      <c r="C340" s="42" t="s">
        <v>580</v>
      </c>
      <c r="D340" s="41" t="s">
        <v>596</v>
      </c>
      <c r="E340" s="41"/>
      <c r="F340" s="41"/>
      <c r="G340" s="41"/>
      <c r="H340" s="41"/>
      <c r="I340" s="41"/>
      <c r="J340" s="41"/>
      <c r="K340" s="41" t="s">
        <v>670</v>
      </c>
    </row>
    <row r="341" spans="1:11" ht="14.4" x14ac:dyDescent="0.3">
      <c r="A341" s="41" t="s">
        <v>671</v>
      </c>
      <c r="B341" s="41"/>
      <c r="C341" s="42" t="s">
        <v>580</v>
      </c>
      <c r="D341" s="41" t="s">
        <v>163</v>
      </c>
      <c r="E341" s="41"/>
      <c r="F341" s="41"/>
      <c r="G341" s="41"/>
      <c r="H341" s="41"/>
      <c r="I341" s="41"/>
      <c r="J341" s="41"/>
      <c r="K341" s="41" t="s">
        <v>672</v>
      </c>
    </row>
    <row r="342" spans="1:11" ht="14.4" x14ac:dyDescent="0.3">
      <c r="A342" s="41" t="s">
        <v>673</v>
      </c>
      <c r="B342" s="41"/>
      <c r="C342" s="42" t="s">
        <v>580</v>
      </c>
      <c r="D342" s="41" t="s">
        <v>623</v>
      </c>
      <c r="E342" s="41"/>
      <c r="F342" s="41"/>
      <c r="G342" s="41"/>
      <c r="H342" s="41"/>
      <c r="I342" s="41"/>
      <c r="J342" s="41"/>
      <c r="K342" s="41" t="s">
        <v>674</v>
      </c>
    </row>
    <row r="343" spans="1:11" ht="14.4" x14ac:dyDescent="0.3">
      <c r="A343" s="41" t="s">
        <v>675</v>
      </c>
      <c r="B343" s="41"/>
      <c r="C343" s="42" t="s">
        <v>580</v>
      </c>
      <c r="D343" s="41" t="s">
        <v>593</v>
      </c>
      <c r="E343" s="41"/>
      <c r="F343" s="41"/>
      <c r="G343" s="41"/>
      <c r="H343" s="41"/>
      <c r="I343" s="41"/>
      <c r="J343" s="41"/>
      <c r="K343" s="41" t="s">
        <v>676</v>
      </c>
    </row>
    <row r="344" spans="1:11" ht="14.4" x14ac:dyDescent="0.3">
      <c r="A344" s="41" t="s">
        <v>677</v>
      </c>
      <c r="B344" s="41"/>
      <c r="C344" s="42" t="s">
        <v>580</v>
      </c>
      <c r="D344" s="41" t="s">
        <v>632</v>
      </c>
      <c r="E344" s="41"/>
      <c r="F344" s="41"/>
      <c r="G344" s="41"/>
      <c r="H344" s="41"/>
      <c r="I344" s="41"/>
      <c r="J344" s="41"/>
      <c r="K344" s="41" t="s">
        <v>678</v>
      </c>
    </row>
    <row r="345" spans="1:11" ht="14.4" x14ac:dyDescent="0.3">
      <c r="A345" s="41" t="s">
        <v>679</v>
      </c>
      <c r="B345" s="41"/>
      <c r="C345" s="42" t="s">
        <v>580</v>
      </c>
      <c r="D345" s="41" t="s">
        <v>596</v>
      </c>
      <c r="E345" s="41"/>
      <c r="F345" s="41"/>
      <c r="G345" s="41"/>
      <c r="H345" s="41"/>
      <c r="I345" s="41"/>
      <c r="J345" s="41"/>
      <c r="K345" s="41" t="s">
        <v>680</v>
      </c>
    </row>
    <row r="346" spans="1:11" ht="14.4" x14ac:dyDescent="0.3">
      <c r="A346" s="41" t="s">
        <v>681</v>
      </c>
      <c r="B346" s="41"/>
      <c r="C346" s="42" t="s">
        <v>580</v>
      </c>
      <c r="D346" s="41" t="s">
        <v>163</v>
      </c>
      <c r="E346" s="41"/>
      <c r="F346" s="41"/>
      <c r="G346" s="41"/>
      <c r="H346" s="41"/>
      <c r="I346" s="41"/>
      <c r="J346" s="41"/>
      <c r="K346" s="41" t="s">
        <v>682</v>
      </c>
    </row>
    <row r="347" spans="1:11" ht="14.4" x14ac:dyDescent="0.3">
      <c r="A347" s="41" t="s">
        <v>683</v>
      </c>
      <c r="B347" s="41"/>
      <c r="C347" s="42" t="s">
        <v>580</v>
      </c>
      <c r="D347" s="41" t="s">
        <v>163</v>
      </c>
      <c r="E347" s="41"/>
      <c r="F347" s="41"/>
      <c r="G347" s="41"/>
      <c r="H347" s="41"/>
      <c r="I347" s="41"/>
      <c r="J347" s="41"/>
      <c r="K347" s="41" t="s">
        <v>684</v>
      </c>
    </row>
    <row r="348" spans="1:11" ht="14.4" x14ac:dyDescent="0.3">
      <c r="A348" s="41" t="s">
        <v>685</v>
      </c>
      <c r="B348" s="41"/>
      <c r="C348" s="42" t="s">
        <v>580</v>
      </c>
      <c r="D348" s="41" t="s">
        <v>632</v>
      </c>
      <c r="E348" s="41"/>
      <c r="F348" s="41"/>
      <c r="G348" s="41"/>
      <c r="H348" s="41"/>
      <c r="I348" s="41"/>
      <c r="J348" s="41"/>
      <c r="K348" s="41" t="s">
        <v>686</v>
      </c>
    </row>
    <row r="349" spans="1:11" ht="14.4" x14ac:dyDescent="0.3">
      <c r="A349" s="41" t="s">
        <v>687</v>
      </c>
      <c r="B349" s="41"/>
      <c r="C349" s="42" t="s">
        <v>580</v>
      </c>
      <c r="D349" s="41" t="s">
        <v>632</v>
      </c>
      <c r="E349" s="41"/>
      <c r="F349" s="41"/>
      <c r="G349" s="41"/>
      <c r="H349" s="41"/>
      <c r="I349" s="41"/>
      <c r="J349" s="41"/>
      <c r="K349" s="41" t="s">
        <v>688</v>
      </c>
    </row>
    <row r="350" spans="1:11" ht="14.4" x14ac:dyDescent="0.3">
      <c r="A350" s="41" t="s">
        <v>689</v>
      </c>
      <c r="B350" s="41"/>
      <c r="C350" s="42" t="s">
        <v>580</v>
      </c>
      <c r="D350" s="41" t="s">
        <v>644</v>
      </c>
      <c r="E350" s="41"/>
      <c r="F350" s="41"/>
      <c r="G350" s="41"/>
      <c r="H350" s="41"/>
      <c r="I350" s="41"/>
      <c r="J350" s="41"/>
      <c r="K350" s="41" t="s">
        <v>690</v>
      </c>
    </row>
    <row r="351" spans="1:11" ht="14.4" x14ac:dyDescent="0.3">
      <c r="A351" s="41" t="s">
        <v>691</v>
      </c>
      <c r="B351" s="41"/>
      <c r="C351" s="42" t="s">
        <v>580</v>
      </c>
      <c r="D351" s="41" t="s">
        <v>163</v>
      </c>
      <c r="E351" s="41"/>
      <c r="F351" s="41"/>
      <c r="G351" s="41"/>
      <c r="H351" s="41"/>
      <c r="I351" s="41"/>
      <c r="J351" s="41"/>
      <c r="K351" s="41" t="s">
        <v>692</v>
      </c>
    </row>
    <row r="352" spans="1:11" ht="14.4" x14ac:dyDescent="0.3">
      <c r="A352" s="41" t="s">
        <v>693</v>
      </c>
      <c r="B352" s="41"/>
      <c r="C352" s="42" t="s">
        <v>580</v>
      </c>
      <c r="D352" s="41" t="s">
        <v>163</v>
      </c>
      <c r="E352" s="41"/>
      <c r="F352" s="41"/>
      <c r="G352" s="41"/>
      <c r="H352" s="41"/>
      <c r="I352" s="41"/>
      <c r="J352" s="41"/>
      <c r="K352" s="41" t="s">
        <v>694</v>
      </c>
    </row>
    <row r="353" spans="1:11" ht="14.4" x14ac:dyDescent="0.3">
      <c r="A353" s="41" t="s">
        <v>695</v>
      </c>
      <c r="B353" s="41"/>
      <c r="C353" s="42" t="s">
        <v>580</v>
      </c>
      <c r="D353" s="41" t="s">
        <v>593</v>
      </c>
      <c r="E353" s="41"/>
      <c r="F353" s="41"/>
      <c r="G353" s="41"/>
      <c r="H353" s="41"/>
      <c r="I353" s="41"/>
      <c r="J353" s="41"/>
      <c r="K353" s="41" t="s">
        <v>696</v>
      </c>
    </row>
    <row r="354" spans="1:11" ht="14.4" x14ac:dyDescent="0.3">
      <c r="A354" s="41" t="s">
        <v>697</v>
      </c>
      <c r="B354" s="41"/>
      <c r="C354" s="42" t="s">
        <v>580</v>
      </c>
      <c r="D354" s="41" t="s">
        <v>607</v>
      </c>
      <c r="E354" s="41"/>
      <c r="F354" s="41"/>
      <c r="G354" s="41"/>
      <c r="H354" s="41"/>
      <c r="I354" s="41"/>
      <c r="J354" s="41"/>
      <c r="K354" s="41" t="s">
        <v>698</v>
      </c>
    </row>
    <row r="355" spans="1:11" ht="14.4" x14ac:dyDescent="0.3">
      <c r="A355" s="41" t="s">
        <v>699</v>
      </c>
      <c r="B355" s="41"/>
      <c r="C355" s="42" t="s">
        <v>580</v>
      </c>
      <c r="D355" s="41" t="s">
        <v>653</v>
      </c>
      <c r="E355" s="41"/>
      <c r="F355" s="41"/>
      <c r="G355" s="41"/>
      <c r="H355" s="41"/>
      <c r="I355" s="41"/>
      <c r="J355" s="41"/>
      <c r="K355" s="41" t="s">
        <v>700</v>
      </c>
    </row>
    <row r="356" spans="1:11" ht="14.4" x14ac:dyDescent="0.3">
      <c r="A356" s="41" t="s">
        <v>701</v>
      </c>
      <c r="B356" s="41"/>
      <c r="C356" s="42" t="s">
        <v>580</v>
      </c>
      <c r="D356" s="41" t="s">
        <v>632</v>
      </c>
      <c r="E356" s="41"/>
      <c r="F356" s="41"/>
      <c r="G356" s="41"/>
      <c r="H356" s="41"/>
      <c r="I356" s="41"/>
      <c r="J356" s="41"/>
      <c r="K356" s="41" t="s">
        <v>702</v>
      </c>
    </row>
    <row r="357" spans="1:11" ht="14.4" x14ac:dyDescent="0.3">
      <c r="A357" s="41" t="s">
        <v>703</v>
      </c>
      <c r="B357" s="41"/>
      <c r="C357" s="42" t="s">
        <v>580</v>
      </c>
      <c r="D357" s="41" t="s">
        <v>163</v>
      </c>
      <c r="E357" s="41"/>
      <c r="F357" s="41"/>
      <c r="G357" s="41"/>
      <c r="H357" s="41"/>
      <c r="I357" s="41"/>
      <c r="J357" s="41"/>
      <c r="K357" s="41" t="s">
        <v>704</v>
      </c>
    </row>
    <row r="358" spans="1:11" ht="14.4" x14ac:dyDescent="0.3">
      <c r="A358" s="41" t="s">
        <v>705</v>
      </c>
      <c r="B358" s="41"/>
      <c r="C358" s="42" t="s">
        <v>580</v>
      </c>
      <c r="D358" s="41" t="s">
        <v>632</v>
      </c>
      <c r="E358" s="41"/>
      <c r="F358" s="41"/>
      <c r="G358" s="41"/>
      <c r="H358" s="41"/>
      <c r="I358" s="41"/>
      <c r="J358" s="41"/>
      <c r="K358" s="41" t="s">
        <v>706</v>
      </c>
    </row>
    <row r="359" spans="1:11" ht="14.4" x14ac:dyDescent="0.3">
      <c r="A359" s="41" t="s">
        <v>707</v>
      </c>
      <c r="B359" s="41"/>
      <c r="C359" s="42" t="s">
        <v>580</v>
      </c>
      <c r="D359" s="41" t="s">
        <v>163</v>
      </c>
      <c r="E359" s="41"/>
      <c r="F359" s="41"/>
      <c r="G359" s="41"/>
      <c r="H359" s="41"/>
      <c r="I359" s="41"/>
      <c r="J359" s="41"/>
      <c r="K359" s="41" t="s">
        <v>708</v>
      </c>
    </row>
    <row r="360" spans="1:11" ht="14.4" x14ac:dyDescent="0.3">
      <c r="A360" s="41" t="s">
        <v>709</v>
      </c>
      <c r="B360" s="41"/>
      <c r="C360" s="42" t="s">
        <v>580</v>
      </c>
      <c r="D360" s="41" t="s">
        <v>163</v>
      </c>
      <c r="E360" s="41"/>
      <c r="F360" s="41"/>
      <c r="G360" s="41"/>
      <c r="H360" s="41"/>
      <c r="I360" s="41"/>
      <c r="J360" s="41"/>
      <c r="K360" s="41" t="s">
        <v>710</v>
      </c>
    </row>
    <row r="361" spans="1:11" ht="14.4" x14ac:dyDescent="0.3">
      <c r="A361" s="41" t="s">
        <v>711</v>
      </c>
      <c r="B361" s="41"/>
      <c r="C361" s="42" t="s">
        <v>580</v>
      </c>
      <c r="D361" s="41" t="s">
        <v>644</v>
      </c>
      <c r="E361" s="41"/>
      <c r="F361" s="41"/>
      <c r="G361" s="41"/>
      <c r="H361" s="41"/>
      <c r="I361" s="41"/>
      <c r="J361" s="41"/>
      <c r="K361" s="41" t="s">
        <v>712</v>
      </c>
    </row>
    <row r="362" spans="1:11" ht="14.4" x14ac:dyDescent="0.3">
      <c r="A362" s="41" t="s">
        <v>713</v>
      </c>
      <c r="B362" s="41"/>
      <c r="C362" s="42" t="s">
        <v>580</v>
      </c>
      <c r="D362" s="41" t="s">
        <v>163</v>
      </c>
      <c r="E362" s="41"/>
      <c r="F362" s="41"/>
      <c r="G362" s="41"/>
      <c r="H362" s="41"/>
      <c r="I362" s="41"/>
      <c r="J362" s="41"/>
      <c r="K362" s="41" t="s">
        <v>714</v>
      </c>
    </row>
    <row r="363" spans="1:11" ht="14.4" x14ac:dyDescent="0.3">
      <c r="A363" s="41" t="s">
        <v>715</v>
      </c>
      <c r="B363" s="41"/>
      <c r="C363" s="42" t="s">
        <v>580</v>
      </c>
      <c r="D363" s="41" t="s">
        <v>607</v>
      </c>
      <c r="E363" s="41"/>
      <c r="F363" s="41"/>
      <c r="G363" s="41"/>
      <c r="H363" s="41"/>
      <c r="I363" s="41"/>
      <c r="J363" s="41"/>
      <c r="K363" s="41" t="s">
        <v>716</v>
      </c>
    </row>
    <row r="364" spans="1:11" ht="14.4" x14ac:dyDescent="0.3">
      <c r="A364" s="41" t="s">
        <v>717</v>
      </c>
      <c r="B364" s="41"/>
      <c r="C364" s="42" t="s">
        <v>580</v>
      </c>
      <c r="D364" s="41" t="s">
        <v>614</v>
      </c>
      <c r="E364" s="41"/>
      <c r="F364" s="41"/>
      <c r="G364" s="41"/>
      <c r="H364" s="41"/>
      <c r="I364" s="41"/>
      <c r="J364" s="41"/>
      <c r="K364" s="41" t="s">
        <v>718</v>
      </c>
    </row>
    <row r="365" spans="1:11" ht="14.4" x14ac:dyDescent="0.3">
      <c r="A365" s="41" t="s">
        <v>719</v>
      </c>
      <c r="B365" s="41"/>
      <c r="C365" s="42" t="s">
        <v>580</v>
      </c>
      <c r="D365" s="41" t="s">
        <v>163</v>
      </c>
      <c r="E365" s="41"/>
      <c r="F365" s="41"/>
      <c r="G365" s="41"/>
      <c r="H365" s="41"/>
      <c r="I365" s="41"/>
      <c r="J365" s="41"/>
      <c r="K365" s="41" t="s">
        <v>720</v>
      </c>
    </row>
    <row r="366" spans="1:11" ht="14.4" x14ac:dyDescent="0.3">
      <c r="A366" s="41" t="s">
        <v>721</v>
      </c>
      <c r="B366" s="41"/>
      <c r="C366" s="42" t="s">
        <v>580</v>
      </c>
      <c r="D366" s="41" t="s">
        <v>163</v>
      </c>
      <c r="E366" s="41"/>
      <c r="F366" s="41"/>
      <c r="G366" s="41"/>
      <c r="H366" s="41"/>
      <c r="I366" s="41"/>
      <c r="J366" s="41"/>
      <c r="K366" s="41" t="s">
        <v>722</v>
      </c>
    </row>
    <row r="367" spans="1:11" ht="14.4" x14ac:dyDescent="0.3">
      <c r="A367" s="41" t="s">
        <v>723</v>
      </c>
      <c r="B367" s="41"/>
      <c r="C367" s="42" t="s">
        <v>580</v>
      </c>
      <c r="D367" s="41" t="s">
        <v>607</v>
      </c>
      <c r="E367" s="41"/>
      <c r="F367" s="41"/>
      <c r="G367" s="41"/>
      <c r="H367" s="41"/>
      <c r="I367" s="41"/>
      <c r="J367" s="41"/>
      <c r="K367" s="41" t="s">
        <v>724</v>
      </c>
    </row>
    <row r="368" spans="1:11" ht="14.4" x14ac:dyDescent="0.3">
      <c r="A368" s="41" t="s">
        <v>725</v>
      </c>
      <c r="B368" s="41"/>
      <c r="C368" s="42" t="s">
        <v>580</v>
      </c>
      <c r="D368" s="41" t="s">
        <v>163</v>
      </c>
      <c r="E368" s="41"/>
      <c r="F368" s="41"/>
      <c r="G368" s="41"/>
      <c r="H368" s="41"/>
      <c r="I368" s="41"/>
      <c r="J368" s="41"/>
      <c r="K368" s="41" t="s">
        <v>726</v>
      </c>
    </row>
    <row r="369" spans="1:11" ht="14.4" x14ac:dyDescent="0.3">
      <c r="A369" s="41" t="s">
        <v>727</v>
      </c>
      <c r="B369" s="41"/>
      <c r="C369" s="42" t="s">
        <v>580</v>
      </c>
      <c r="D369" s="41" t="s">
        <v>632</v>
      </c>
      <c r="E369" s="41"/>
      <c r="F369" s="41"/>
      <c r="G369" s="41"/>
      <c r="H369" s="41"/>
      <c r="I369" s="41"/>
      <c r="J369" s="41"/>
      <c r="K369" s="41" t="s">
        <v>728</v>
      </c>
    </row>
    <row r="370" spans="1:11" ht="14.4" x14ac:dyDescent="0.3">
      <c r="A370" s="41" t="s">
        <v>729</v>
      </c>
      <c r="B370" s="41"/>
      <c r="C370" s="42" t="s">
        <v>580</v>
      </c>
      <c r="D370" s="41" t="s">
        <v>163</v>
      </c>
      <c r="E370" s="41"/>
      <c r="F370" s="41"/>
      <c r="G370" s="41"/>
      <c r="H370" s="41"/>
      <c r="I370" s="41"/>
      <c r="J370" s="41"/>
      <c r="K370" s="41" t="s">
        <v>730</v>
      </c>
    </row>
    <row r="371" spans="1:11" ht="14.4" x14ac:dyDescent="0.3">
      <c r="A371" s="41" t="s">
        <v>731</v>
      </c>
      <c r="B371" s="41"/>
      <c r="C371" s="42" t="s">
        <v>580</v>
      </c>
      <c r="D371" s="41" t="s">
        <v>644</v>
      </c>
      <c r="E371" s="41"/>
      <c r="F371" s="41"/>
      <c r="G371" s="41"/>
      <c r="H371" s="41"/>
      <c r="I371" s="41"/>
      <c r="J371" s="41"/>
      <c r="K371" s="41" t="s">
        <v>732</v>
      </c>
    </row>
    <row r="372" spans="1:11" ht="14.4" x14ac:dyDescent="0.3">
      <c r="A372" s="41" t="s">
        <v>733</v>
      </c>
      <c r="B372" s="41"/>
      <c r="C372" s="42" t="s">
        <v>580</v>
      </c>
      <c r="D372" s="41" t="s">
        <v>644</v>
      </c>
      <c r="E372" s="41"/>
      <c r="F372" s="41"/>
      <c r="G372" s="41"/>
      <c r="H372" s="41"/>
      <c r="I372" s="41"/>
      <c r="J372" s="41"/>
      <c r="K372" s="41" t="s">
        <v>734</v>
      </c>
    </row>
    <row r="373" spans="1:11" ht="14.4" x14ac:dyDescent="0.3">
      <c r="A373" s="41" t="s">
        <v>735</v>
      </c>
      <c r="B373" s="41"/>
      <c r="C373" s="42" t="s">
        <v>580</v>
      </c>
      <c r="D373" s="41" t="s">
        <v>639</v>
      </c>
      <c r="E373" s="41"/>
      <c r="F373" s="41"/>
      <c r="G373" s="41"/>
      <c r="H373" s="41"/>
      <c r="I373" s="41"/>
      <c r="J373" s="41"/>
      <c r="K373" s="41" t="s">
        <v>736</v>
      </c>
    </row>
    <row r="374" spans="1:11" ht="14.4" x14ac:dyDescent="0.3">
      <c r="A374" s="41" t="s">
        <v>737</v>
      </c>
      <c r="B374" s="41"/>
      <c r="C374" s="42" t="s">
        <v>580</v>
      </c>
      <c r="D374" s="41" t="s">
        <v>163</v>
      </c>
      <c r="E374" s="41"/>
      <c r="F374" s="41"/>
      <c r="G374" s="41"/>
      <c r="H374" s="41"/>
      <c r="I374" s="41"/>
      <c r="J374" s="41"/>
      <c r="K374" s="41" t="s">
        <v>738</v>
      </c>
    </row>
    <row r="375" spans="1:11" ht="14.4" x14ac:dyDescent="0.3">
      <c r="A375" s="41" t="s">
        <v>739</v>
      </c>
      <c r="B375" s="41"/>
      <c r="C375" s="42" t="s">
        <v>580</v>
      </c>
      <c r="D375" s="41" t="s">
        <v>163</v>
      </c>
      <c r="E375" s="41"/>
      <c r="F375" s="41"/>
      <c r="G375" s="41"/>
      <c r="H375" s="41"/>
      <c r="I375" s="41"/>
      <c r="J375" s="41"/>
      <c r="K375" s="41" t="s">
        <v>740</v>
      </c>
    </row>
    <row r="376" spans="1:11" ht="14.4" x14ac:dyDescent="0.3">
      <c r="A376" s="41" t="s">
        <v>741</v>
      </c>
      <c r="B376" s="41"/>
      <c r="C376" s="42" t="s">
        <v>580</v>
      </c>
      <c r="D376" s="41" t="s">
        <v>632</v>
      </c>
      <c r="E376" s="41"/>
      <c r="F376" s="41"/>
      <c r="G376" s="41"/>
      <c r="H376" s="41"/>
      <c r="I376" s="41"/>
      <c r="J376" s="41"/>
      <c r="K376" s="41" t="s">
        <v>742</v>
      </c>
    </row>
    <row r="377" spans="1:11" ht="14.4" x14ac:dyDescent="0.3">
      <c r="A377" s="41" t="s">
        <v>743</v>
      </c>
      <c r="B377" s="41"/>
      <c r="C377" s="42" t="s">
        <v>580</v>
      </c>
      <c r="D377" s="41" t="s">
        <v>163</v>
      </c>
      <c r="E377" s="41"/>
      <c r="F377" s="41"/>
      <c r="G377" s="41"/>
      <c r="H377" s="41"/>
      <c r="I377" s="41"/>
      <c r="J377" s="41"/>
      <c r="K377" s="41" t="s">
        <v>744</v>
      </c>
    </row>
    <row r="378" spans="1:11" ht="14.4" x14ac:dyDescent="0.3">
      <c r="A378" s="41" t="s">
        <v>745</v>
      </c>
      <c r="B378" s="41"/>
      <c r="C378" s="42" t="s">
        <v>580</v>
      </c>
      <c r="D378" s="41" t="s">
        <v>607</v>
      </c>
      <c r="E378" s="41"/>
      <c r="F378" s="41"/>
      <c r="G378" s="41"/>
      <c r="H378" s="41"/>
      <c r="I378" s="41"/>
      <c r="J378" s="41"/>
      <c r="K378" s="41" t="s">
        <v>746</v>
      </c>
    </row>
    <row r="379" spans="1:11" ht="14.4" x14ac:dyDescent="0.3">
      <c r="A379" s="41" t="s">
        <v>747</v>
      </c>
      <c r="B379" s="41"/>
      <c r="C379" s="42" t="s">
        <v>580</v>
      </c>
      <c r="D379" s="41" t="s">
        <v>632</v>
      </c>
      <c r="E379" s="41"/>
      <c r="F379" s="41"/>
      <c r="G379" s="41"/>
      <c r="H379" s="41"/>
      <c r="I379" s="41"/>
      <c r="J379" s="41"/>
      <c r="K379" s="41" t="s">
        <v>748</v>
      </c>
    </row>
    <row r="380" spans="1:11" ht="14.4" x14ac:dyDescent="0.3">
      <c r="A380" s="41" t="s">
        <v>749</v>
      </c>
      <c r="B380" s="41"/>
      <c r="C380" s="42" t="s">
        <v>580</v>
      </c>
      <c r="D380" s="41" t="s">
        <v>163</v>
      </c>
      <c r="E380" s="41"/>
      <c r="F380" s="41"/>
      <c r="G380" s="41"/>
      <c r="H380" s="41"/>
      <c r="I380" s="41"/>
      <c r="J380" s="41"/>
      <c r="K380" s="41" t="s">
        <v>750</v>
      </c>
    </row>
    <row r="381" spans="1:11" ht="14.4" x14ac:dyDescent="0.3">
      <c r="A381" s="41" t="s">
        <v>751</v>
      </c>
      <c r="B381" s="41"/>
      <c r="C381" s="42" t="s">
        <v>580</v>
      </c>
      <c r="D381" s="41" t="s">
        <v>163</v>
      </c>
      <c r="E381" s="41"/>
      <c r="F381" s="41"/>
      <c r="G381" s="41"/>
      <c r="H381" s="41"/>
      <c r="I381" s="41"/>
      <c r="J381" s="41"/>
      <c r="K381" s="41" t="s">
        <v>752</v>
      </c>
    </row>
    <row r="382" spans="1:11" ht="14.4" x14ac:dyDescent="0.3">
      <c r="A382" s="41" t="s">
        <v>753</v>
      </c>
      <c r="B382" s="41"/>
      <c r="C382" s="42" t="s">
        <v>580</v>
      </c>
      <c r="D382" s="41" t="s">
        <v>163</v>
      </c>
      <c r="E382" s="41"/>
      <c r="F382" s="41"/>
      <c r="G382" s="41"/>
      <c r="H382" s="41"/>
      <c r="I382" s="41"/>
      <c r="J382" s="41"/>
      <c r="K382" s="41" t="s">
        <v>754</v>
      </c>
    </row>
    <row r="383" spans="1:11" ht="14.4" x14ac:dyDescent="0.3">
      <c r="A383" s="41" t="s">
        <v>755</v>
      </c>
      <c r="B383" s="41"/>
      <c r="C383" s="42" t="s">
        <v>580</v>
      </c>
      <c r="D383" s="41" t="s">
        <v>163</v>
      </c>
      <c r="E383" s="41"/>
      <c r="F383" s="41"/>
      <c r="G383" s="41"/>
      <c r="H383" s="41"/>
      <c r="I383" s="41"/>
      <c r="J383" s="41"/>
      <c r="K383" s="41" t="s">
        <v>756</v>
      </c>
    </row>
    <row r="384" spans="1:11" ht="14.4" x14ac:dyDescent="0.3">
      <c r="A384" s="41" t="s">
        <v>757</v>
      </c>
      <c r="B384" s="41"/>
      <c r="C384" s="42" t="s">
        <v>580</v>
      </c>
      <c r="D384" s="41" t="s">
        <v>623</v>
      </c>
      <c r="E384" s="41"/>
      <c r="F384" s="41"/>
      <c r="G384" s="41"/>
      <c r="H384" s="41"/>
      <c r="I384" s="41"/>
      <c r="J384" s="41"/>
      <c r="K384" s="41" t="s">
        <v>758</v>
      </c>
    </row>
    <row r="385" spans="1:11" ht="14.4" x14ac:dyDescent="0.3">
      <c r="A385" s="41" t="s">
        <v>759</v>
      </c>
      <c r="B385" s="41"/>
      <c r="C385" s="42" t="s">
        <v>580</v>
      </c>
      <c r="D385" s="41" t="s">
        <v>632</v>
      </c>
      <c r="E385" s="41"/>
      <c r="F385" s="41"/>
      <c r="G385" s="41"/>
      <c r="H385" s="41"/>
      <c r="I385" s="41"/>
      <c r="J385" s="41"/>
      <c r="K385" s="41" t="s">
        <v>760</v>
      </c>
    </row>
    <row r="386" spans="1:11" ht="14.4" x14ac:dyDescent="0.3">
      <c r="A386" s="41" t="s">
        <v>761</v>
      </c>
      <c r="B386" s="41"/>
      <c r="C386" s="42" t="s">
        <v>580</v>
      </c>
      <c r="D386" s="41" t="s">
        <v>762</v>
      </c>
      <c r="E386" s="41"/>
      <c r="F386" s="41"/>
      <c r="G386" s="41"/>
      <c r="H386" s="41"/>
      <c r="I386" s="41"/>
      <c r="J386" s="41"/>
      <c r="K386" s="41" t="s">
        <v>763</v>
      </c>
    </row>
    <row r="387" spans="1:11" ht="14.4" x14ac:dyDescent="0.3">
      <c r="A387" s="41" t="s">
        <v>764</v>
      </c>
      <c r="B387" s="41"/>
      <c r="C387" s="42" t="s">
        <v>580</v>
      </c>
      <c r="D387" s="41" t="s">
        <v>765</v>
      </c>
      <c r="E387" s="41"/>
      <c r="F387" s="41"/>
      <c r="G387" s="41"/>
      <c r="H387" s="41"/>
      <c r="I387" s="41"/>
      <c r="J387" s="41"/>
      <c r="K387" s="41" t="s">
        <v>766</v>
      </c>
    </row>
    <row r="388" spans="1:11" ht="14.4" x14ac:dyDescent="0.3">
      <c r="A388" s="41" t="s">
        <v>767</v>
      </c>
      <c r="B388" s="41"/>
      <c r="C388" s="42" t="s">
        <v>580</v>
      </c>
      <c r="D388" s="41" t="s">
        <v>607</v>
      </c>
      <c r="E388" s="41"/>
      <c r="F388" s="41"/>
      <c r="G388" s="41"/>
      <c r="H388" s="41"/>
      <c r="I388" s="41"/>
      <c r="J388" s="41"/>
      <c r="K388" s="41" t="s">
        <v>768</v>
      </c>
    </row>
    <row r="389" spans="1:11" ht="14.4" x14ac:dyDescent="0.3">
      <c r="A389" s="41" t="s">
        <v>769</v>
      </c>
      <c r="B389" s="41"/>
      <c r="C389" s="42" t="s">
        <v>580</v>
      </c>
      <c r="D389" s="41" t="s">
        <v>644</v>
      </c>
      <c r="E389" s="41"/>
      <c r="F389" s="41"/>
      <c r="G389" s="41"/>
      <c r="H389" s="41"/>
      <c r="I389" s="41"/>
      <c r="J389" s="41"/>
      <c r="K389" s="41" t="s">
        <v>770</v>
      </c>
    </row>
    <row r="390" spans="1:11" ht="14.4" x14ac:dyDescent="0.3">
      <c r="A390" s="41" t="s">
        <v>771</v>
      </c>
      <c r="B390" s="41"/>
      <c r="C390" s="42" t="s">
        <v>580</v>
      </c>
      <c r="D390" s="41" t="s">
        <v>163</v>
      </c>
      <c r="E390" s="41"/>
      <c r="F390" s="41"/>
      <c r="G390" s="41"/>
      <c r="H390" s="41"/>
      <c r="I390" s="41"/>
      <c r="J390" s="41"/>
      <c r="K390" s="41" t="s">
        <v>772</v>
      </c>
    </row>
    <row r="391" spans="1:11" ht="14.4" x14ac:dyDescent="0.3">
      <c r="A391" s="41" t="s">
        <v>773</v>
      </c>
      <c r="B391" s="41"/>
      <c r="C391" s="42" t="s">
        <v>580</v>
      </c>
      <c r="D391" s="41" t="s">
        <v>644</v>
      </c>
      <c r="E391" s="41"/>
      <c r="F391" s="41"/>
      <c r="G391" s="41"/>
      <c r="H391" s="41"/>
      <c r="I391" s="41"/>
      <c r="J391" s="41"/>
      <c r="K391" s="41" t="s">
        <v>774</v>
      </c>
    </row>
    <row r="392" spans="1:11" ht="14.4" x14ac:dyDescent="0.3">
      <c r="A392" s="41" t="s">
        <v>775</v>
      </c>
      <c r="B392" s="41"/>
      <c r="C392" s="42" t="s">
        <v>580</v>
      </c>
      <c r="D392" s="41" t="s">
        <v>163</v>
      </c>
      <c r="E392" s="41"/>
      <c r="F392" s="41"/>
      <c r="G392" s="41"/>
      <c r="H392" s="41"/>
      <c r="I392" s="41"/>
      <c r="J392" s="41"/>
      <c r="K392" s="41" t="s">
        <v>776</v>
      </c>
    </row>
    <row r="393" spans="1:11" ht="14.4" x14ac:dyDescent="0.3">
      <c r="A393" s="41" t="s">
        <v>777</v>
      </c>
      <c r="B393" s="41"/>
      <c r="C393" s="42" t="s">
        <v>580</v>
      </c>
      <c r="D393" s="41" t="s">
        <v>163</v>
      </c>
      <c r="E393" s="41"/>
      <c r="F393" s="41"/>
      <c r="G393" s="41"/>
      <c r="H393" s="41"/>
      <c r="I393" s="41"/>
      <c r="J393" s="41"/>
      <c r="K393" s="41" t="s">
        <v>778</v>
      </c>
    </row>
    <row r="394" spans="1:11" ht="14.4" x14ac:dyDescent="0.3">
      <c r="A394" s="41" t="s">
        <v>779</v>
      </c>
      <c r="B394" s="41"/>
      <c r="C394" s="42" t="s">
        <v>580</v>
      </c>
      <c r="D394" s="41" t="s">
        <v>632</v>
      </c>
      <c r="E394" s="41"/>
      <c r="F394" s="41"/>
      <c r="G394" s="41"/>
      <c r="H394" s="41"/>
      <c r="I394" s="41"/>
      <c r="J394" s="41"/>
      <c r="K394" s="41" t="s">
        <v>780</v>
      </c>
    </row>
    <row r="395" spans="1:11" ht="14.4" x14ac:dyDescent="0.3">
      <c r="A395" s="41" t="s">
        <v>781</v>
      </c>
      <c r="B395" s="41"/>
      <c r="C395" s="42" t="s">
        <v>580</v>
      </c>
      <c r="D395" s="41" t="s">
        <v>607</v>
      </c>
      <c r="E395" s="41"/>
      <c r="F395" s="41"/>
      <c r="G395" s="41"/>
      <c r="H395" s="41"/>
      <c r="I395" s="41"/>
      <c r="J395" s="41"/>
      <c r="K395" s="41" t="s">
        <v>782</v>
      </c>
    </row>
    <row r="396" spans="1:11" ht="14.4" x14ac:dyDescent="0.3">
      <c r="A396" s="41" t="s">
        <v>783</v>
      </c>
      <c r="B396" s="41"/>
      <c r="C396" s="42" t="s">
        <v>580</v>
      </c>
      <c r="D396" s="41" t="s">
        <v>632</v>
      </c>
      <c r="E396" s="41"/>
      <c r="F396" s="41"/>
      <c r="G396" s="41"/>
      <c r="H396" s="41"/>
      <c r="I396" s="41"/>
      <c r="J396" s="41"/>
      <c r="K396" s="41" t="s">
        <v>784</v>
      </c>
    </row>
    <row r="397" spans="1:11" ht="14.4" x14ac:dyDescent="0.3">
      <c r="A397" s="41" t="s">
        <v>785</v>
      </c>
      <c r="B397" s="41"/>
      <c r="C397" s="42" t="s">
        <v>580</v>
      </c>
      <c r="D397" s="41" t="s">
        <v>644</v>
      </c>
      <c r="E397" s="41"/>
      <c r="F397" s="41"/>
      <c r="G397" s="41"/>
      <c r="H397" s="41"/>
      <c r="I397" s="41"/>
      <c r="J397" s="41"/>
      <c r="K397" s="41" t="s">
        <v>786</v>
      </c>
    </row>
    <row r="398" spans="1:11" ht="14.4" x14ac:dyDescent="0.3">
      <c r="A398" s="41" t="s">
        <v>787</v>
      </c>
      <c r="B398" s="41"/>
      <c r="C398" s="42" t="s">
        <v>580</v>
      </c>
      <c r="D398" s="41" t="s">
        <v>163</v>
      </c>
      <c r="E398" s="41"/>
      <c r="F398" s="41"/>
      <c r="G398" s="41"/>
      <c r="H398" s="41"/>
      <c r="I398" s="41"/>
      <c r="J398" s="41"/>
      <c r="K398" s="41" t="s">
        <v>788</v>
      </c>
    </row>
    <row r="399" spans="1:11" ht="14.4" x14ac:dyDescent="0.3">
      <c r="A399" s="41" t="s">
        <v>789</v>
      </c>
      <c r="B399" s="41"/>
      <c r="C399" s="42" t="s">
        <v>580</v>
      </c>
      <c r="D399" s="41" t="s">
        <v>790</v>
      </c>
      <c r="E399" s="41"/>
      <c r="F399" s="41"/>
      <c r="G399" s="41"/>
      <c r="H399" s="41"/>
      <c r="I399" s="41"/>
      <c r="J399" s="41"/>
      <c r="K399" s="41" t="s">
        <v>791</v>
      </c>
    </row>
    <row r="400" spans="1:11" ht="14.4" x14ac:dyDescent="0.3">
      <c r="A400" s="41" t="s">
        <v>792</v>
      </c>
      <c r="B400" s="41"/>
      <c r="C400" s="42" t="s">
        <v>580</v>
      </c>
      <c r="D400" s="41" t="s">
        <v>163</v>
      </c>
      <c r="E400" s="41"/>
      <c r="F400" s="41"/>
      <c r="G400" s="41"/>
      <c r="H400" s="41"/>
      <c r="I400" s="41"/>
      <c r="J400" s="41"/>
      <c r="K400" s="41" t="s">
        <v>793</v>
      </c>
    </row>
    <row r="401" spans="1:11" ht="14.4" x14ac:dyDescent="0.3">
      <c r="A401" s="41" t="s">
        <v>794</v>
      </c>
      <c r="B401" s="41"/>
      <c r="C401" s="42" t="s">
        <v>580</v>
      </c>
      <c r="D401" s="41" t="s">
        <v>163</v>
      </c>
      <c r="E401" s="41"/>
      <c r="F401" s="41"/>
      <c r="G401" s="41"/>
      <c r="H401" s="41"/>
      <c r="I401" s="41"/>
      <c r="J401" s="41"/>
      <c r="K401" s="41" t="s">
        <v>795</v>
      </c>
    </row>
    <row r="402" spans="1:11" ht="14.4" x14ac:dyDescent="0.3">
      <c r="A402" s="41" t="s">
        <v>796</v>
      </c>
      <c r="B402" s="41"/>
      <c r="C402" s="42" t="s">
        <v>580</v>
      </c>
      <c r="D402" s="41" t="s">
        <v>644</v>
      </c>
      <c r="E402" s="41"/>
      <c r="F402" s="41"/>
      <c r="G402" s="41"/>
      <c r="H402" s="41"/>
      <c r="I402" s="41"/>
      <c r="J402" s="41"/>
      <c r="K402" s="41" t="s">
        <v>797</v>
      </c>
    </row>
    <row r="403" spans="1:11" ht="14.4" x14ac:dyDescent="0.3">
      <c r="A403" s="41" t="s">
        <v>798</v>
      </c>
      <c r="B403" s="41"/>
      <c r="C403" s="42" t="s">
        <v>580</v>
      </c>
      <c r="D403" s="41" t="s">
        <v>163</v>
      </c>
      <c r="E403" s="41"/>
      <c r="F403" s="41"/>
      <c r="G403" s="41"/>
      <c r="H403" s="41"/>
      <c r="I403" s="41"/>
      <c r="J403" s="41"/>
      <c r="K403" s="41" t="s">
        <v>799</v>
      </c>
    </row>
    <row r="404" spans="1:11" ht="14.4" x14ac:dyDescent="0.3">
      <c r="A404" s="41" t="s">
        <v>800</v>
      </c>
      <c r="B404" s="41"/>
      <c r="C404" s="42" t="s">
        <v>580</v>
      </c>
      <c r="D404" s="41" t="s">
        <v>163</v>
      </c>
      <c r="E404" s="41"/>
      <c r="F404" s="41"/>
      <c r="G404" s="41"/>
      <c r="H404" s="41"/>
      <c r="I404" s="41"/>
      <c r="J404" s="41"/>
      <c r="K404" s="41" t="s">
        <v>801</v>
      </c>
    </row>
    <row r="405" spans="1:11" ht="14.4" x14ac:dyDescent="0.3">
      <c r="A405" s="41" t="s">
        <v>802</v>
      </c>
      <c r="B405" s="41"/>
      <c r="C405" s="42" t="s">
        <v>580</v>
      </c>
      <c r="D405" s="41" t="s">
        <v>163</v>
      </c>
      <c r="E405" s="41"/>
      <c r="F405" s="41"/>
      <c r="G405" s="41"/>
      <c r="H405" s="41"/>
      <c r="I405" s="41"/>
      <c r="J405" s="41"/>
      <c r="K405" s="41" t="s">
        <v>803</v>
      </c>
    </row>
    <row r="406" spans="1:11" ht="14.4" x14ac:dyDescent="0.3">
      <c r="A406" s="41" t="s">
        <v>804</v>
      </c>
      <c r="B406" s="41"/>
      <c r="C406" s="42" t="s">
        <v>580</v>
      </c>
      <c r="D406" s="41" t="s">
        <v>163</v>
      </c>
      <c r="E406" s="41"/>
      <c r="F406" s="41"/>
      <c r="G406" s="41"/>
      <c r="H406" s="41"/>
      <c r="I406" s="41"/>
      <c r="J406" s="41"/>
      <c r="K406" s="41" t="s">
        <v>805</v>
      </c>
    </row>
    <row r="407" spans="1:11" ht="14.4" x14ac:dyDescent="0.3">
      <c r="A407" s="41" t="s">
        <v>806</v>
      </c>
      <c r="B407" s="41"/>
      <c r="C407" s="42" t="s">
        <v>580</v>
      </c>
      <c r="D407" s="41" t="s">
        <v>163</v>
      </c>
      <c r="E407" s="41"/>
      <c r="F407" s="41"/>
      <c r="G407" s="41"/>
      <c r="H407" s="41"/>
      <c r="I407" s="41"/>
      <c r="J407" s="41"/>
      <c r="K407" s="41" t="s">
        <v>807</v>
      </c>
    </row>
    <row r="408" spans="1:11" ht="14.4" x14ac:dyDescent="0.3">
      <c r="A408" s="41" t="s">
        <v>808</v>
      </c>
      <c r="B408" s="41"/>
      <c r="C408" s="42" t="s">
        <v>580</v>
      </c>
      <c r="D408" s="41" t="s">
        <v>163</v>
      </c>
      <c r="E408" s="41"/>
      <c r="F408" s="41"/>
      <c r="G408" s="41"/>
      <c r="H408" s="41"/>
      <c r="I408" s="41"/>
      <c r="J408" s="41"/>
      <c r="K408" s="41" t="s">
        <v>809</v>
      </c>
    </row>
    <row r="409" spans="1:11" ht="14.4" x14ac:dyDescent="0.3">
      <c r="A409" s="41" t="s">
        <v>810</v>
      </c>
      <c r="B409" s="41"/>
      <c r="C409" s="42" t="s">
        <v>580</v>
      </c>
      <c r="D409" s="41" t="s">
        <v>614</v>
      </c>
      <c r="E409" s="41"/>
      <c r="F409" s="41"/>
      <c r="G409" s="41"/>
      <c r="H409" s="41"/>
      <c r="I409" s="41"/>
      <c r="J409" s="41"/>
      <c r="K409" s="41" t="s">
        <v>811</v>
      </c>
    </row>
    <row r="410" spans="1:11" ht="14.4" x14ac:dyDescent="0.3">
      <c r="A410" s="41" t="s">
        <v>812</v>
      </c>
      <c r="B410" s="41"/>
      <c r="C410" s="42" t="s">
        <v>580</v>
      </c>
      <c r="D410" s="41" t="s">
        <v>163</v>
      </c>
      <c r="E410" s="41"/>
      <c r="F410" s="41"/>
      <c r="G410" s="41"/>
      <c r="H410" s="41"/>
      <c r="I410" s="41"/>
      <c r="J410" s="41"/>
      <c r="K410" s="41" t="s">
        <v>813</v>
      </c>
    </row>
    <row r="411" spans="1:11" ht="14.4" x14ac:dyDescent="0.3">
      <c r="A411" s="41" t="s">
        <v>814</v>
      </c>
      <c r="B411" s="41"/>
      <c r="C411" s="42" t="s">
        <v>580</v>
      </c>
      <c r="D411" s="41" t="s">
        <v>163</v>
      </c>
      <c r="E411" s="41"/>
      <c r="F411" s="41"/>
      <c r="G411" s="41"/>
      <c r="H411" s="41"/>
      <c r="I411" s="41"/>
      <c r="J411" s="41"/>
      <c r="K411" s="41" t="s">
        <v>815</v>
      </c>
    </row>
    <row r="412" spans="1:11" ht="14.4" x14ac:dyDescent="0.3">
      <c r="A412" s="41" t="s">
        <v>816</v>
      </c>
      <c r="B412" s="41"/>
      <c r="C412" s="42" t="s">
        <v>580</v>
      </c>
      <c r="D412" s="41" t="s">
        <v>765</v>
      </c>
      <c r="E412" s="41"/>
      <c r="F412" s="41"/>
      <c r="G412" s="41"/>
      <c r="H412" s="41"/>
      <c r="I412" s="41"/>
      <c r="J412" s="41"/>
      <c r="K412" s="41" t="s">
        <v>817</v>
      </c>
    </row>
    <row r="413" spans="1:11" ht="14.4" x14ac:dyDescent="0.3">
      <c r="A413" s="41" t="s">
        <v>818</v>
      </c>
      <c r="B413" s="41"/>
      <c r="C413" s="42" t="s">
        <v>580</v>
      </c>
      <c r="D413" s="41" t="s">
        <v>632</v>
      </c>
      <c r="E413" s="41"/>
      <c r="F413" s="41"/>
      <c r="G413" s="41"/>
      <c r="H413" s="41"/>
      <c r="I413" s="41"/>
      <c r="J413" s="41"/>
      <c r="K413" s="41" t="s">
        <v>819</v>
      </c>
    </row>
    <row r="414" spans="1:11" ht="14.4" x14ac:dyDescent="0.3">
      <c r="A414" s="41" t="s">
        <v>820</v>
      </c>
      <c r="B414" s="41"/>
      <c r="C414" s="42" t="s">
        <v>580</v>
      </c>
      <c r="D414" s="41" t="s">
        <v>163</v>
      </c>
      <c r="E414" s="41"/>
      <c r="F414" s="41"/>
      <c r="G414" s="41"/>
      <c r="H414" s="41"/>
      <c r="I414" s="41"/>
      <c r="J414" s="41"/>
      <c r="K414" s="41" t="s">
        <v>821</v>
      </c>
    </row>
    <row r="415" spans="1:11" ht="14.4" x14ac:dyDescent="0.3">
      <c r="A415" s="41" t="s">
        <v>822</v>
      </c>
      <c r="B415" s="41"/>
      <c r="C415" s="42" t="s">
        <v>580</v>
      </c>
      <c r="D415" s="41" t="s">
        <v>163</v>
      </c>
      <c r="E415" s="41"/>
      <c r="F415" s="41"/>
      <c r="G415" s="41"/>
      <c r="H415" s="41"/>
      <c r="I415" s="41"/>
      <c r="J415" s="41"/>
      <c r="K415" s="41" t="s">
        <v>823</v>
      </c>
    </row>
    <row r="416" spans="1:11" ht="14.4" x14ac:dyDescent="0.3">
      <c r="A416" s="41" t="s">
        <v>824</v>
      </c>
      <c r="B416" s="41"/>
      <c r="C416" s="42" t="s">
        <v>580</v>
      </c>
      <c r="D416" s="41" t="s">
        <v>163</v>
      </c>
      <c r="E416" s="41"/>
      <c r="F416" s="41"/>
      <c r="G416" s="41"/>
      <c r="H416" s="41"/>
      <c r="I416" s="41"/>
      <c r="J416" s="41"/>
      <c r="K416" s="41" t="s">
        <v>825</v>
      </c>
    </row>
    <row r="417" spans="1:11" ht="14.4" x14ac:dyDescent="0.3">
      <c r="A417" s="41" t="s">
        <v>826</v>
      </c>
      <c r="B417" s="41"/>
      <c r="C417" s="42" t="s">
        <v>580</v>
      </c>
      <c r="D417" s="41" t="s">
        <v>827</v>
      </c>
      <c r="E417" s="41"/>
      <c r="F417" s="41"/>
      <c r="G417" s="41"/>
      <c r="H417" s="41"/>
      <c r="I417" s="41"/>
      <c r="J417" s="41"/>
      <c r="K417" s="41" t="s">
        <v>828</v>
      </c>
    </row>
    <row r="418" spans="1:11" ht="14.4" x14ac:dyDescent="0.3">
      <c r="A418" s="41" t="s">
        <v>829</v>
      </c>
      <c r="B418" s="41"/>
      <c r="C418" s="42" t="s">
        <v>580</v>
      </c>
      <c r="D418" s="41" t="s">
        <v>163</v>
      </c>
      <c r="E418" s="41"/>
      <c r="F418" s="41"/>
      <c r="G418" s="41"/>
      <c r="H418" s="41"/>
      <c r="I418" s="41"/>
      <c r="J418" s="41"/>
      <c r="K418" s="41" t="s">
        <v>830</v>
      </c>
    </row>
    <row r="419" spans="1:11" ht="14.4" x14ac:dyDescent="0.3">
      <c r="A419" s="41" t="s">
        <v>831</v>
      </c>
      <c r="B419" s="41"/>
      <c r="C419" s="42" t="s">
        <v>580</v>
      </c>
      <c r="D419" s="41" t="s">
        <v>163</v>
      </c>
      <c r="E419" s="41"/>
      <c r="F419" s="41"/>
      <c r="G419" s="41"/>
      <c r="H419" s="41"/>
      <c r="I419" s="41"/>
      <c r="J419" s="41"/>
      <c r="K419" s="41" t="s">
        <v>832</v>
      </c>
    </row>
    <row r="420" spans="1:11" ht="14.4" x14ac:dyDescent="0.3">
      <c r="A420" s="41" t="s">
        <v>833</v>
      </c>
      <c r="B420" s="41"/>
      <c r="C420" s="42" t="s">
        <v>580</v>
      </c>
      <c r="D420" s="41" t="s">
        <v>163</v>
      </c>
      <c r="E420" s="41"/>
      <c r="F420" s="41"/>
      <c r="G420" s="41"/>
      <c r="H420" s="41"/>
      <c r="I420" s="41"/>
      <c r="J420" s="41"/>
      <c r="K420" s="41" t="s">
        <v>834</v>
      </c>
    </row>
    <row r="421" spans="1:11" ht="14.4" x14ac:dyDescent="0.3">
      <c r="A421" s="41" t="s">
        <v>835</v>
      </c>
      <c r="B421" s="41"/>
      <c r="C421" s="42" t="s">
        <v>580</v>
      </c>
      <c r="D421" s="41" t="s">
        <v>604</v>
      </c>
      <c r="E421" s="41"/>
      <c r="F421" s="41"/>
      <c r="G421" s="41"/>
      <c r="H421" s="41"/>
      <c r="I421" s="41"/>
      <c r="J421" s="41"/>
      <c r="K421" s="41" t="s">
        <v>836</v>
      </c>
    </row>
    <row r="422" spans="1:11" ht="14.4" x14ac:dyDescent="0.3">
      <c r="A422" s="41" t="s">
        <v>837</v>
      </c>
      <c r="B422" s="41"/>
      <c r="C422" s="42" t="s">
        <v>580</v>
      </c>
      <c r="D422" s="41" t="s">
        <v>163</v>
      </c>
      <c r="E422" s="41"/>
      <c r="F422" s="41"/>
      <c r="G422" s="41"/>
      <c r="H422" s="41"/>
      <c r="I422" s="41"/>
      <c r="J422" s="41"/>
      <c r="K422" s="41" t="s">
        <v>838</v>
      </c>
    </row>
    <row r="423" spans="1:11" ht="14.4" x14ac:dyDescent="0.3">
      <c r="A423" s="41" t="s">
        <v>839</v>
      </c>
      <c r="B423" s="41"/>
      <c r="C423" s="42" t="s">
        <v>580</v>
      </c>
      <c r="D423" s="41" t="s">
        <v>163</v>
      </c>
      <c r="E423" s="41"/>
      <c r="F423" s="41"/>
      <c r="G423" s="41"/>
      <c r="H423" s="41"/>
      <c r="I423" s="41"/>
      <c r="J423" s="41"/>
      <c r="K423" s="41" t="s">
        <v>840</v>
      </c>
    </row>
    <row r="424" spans="1:11" ht="14.4" x14ac:dyDescent="0.3">
      <c r="A424" s="41" t="s">
        <v>841</v>
      </c>
      <c r="B424" s="41"/>
      <c r="C424" s="42" t="s">
        <v>580</v>
      </c>
      <c r="D424" s="41" t="s">
        <v>163</v>
      </c>
      <c r="E424" s="41"/>
      <c r="F424" s="41"/>
      <c r="G424" s="41"/>
      <c r="H424" s="41"/>
      <c r="I424" s="41"/>
      <c r="J424" s="41"/>
      <c r="K424" s="41" t="s">
        <v>842</v>
      </c>
    </row>
    <row r="425" spans="1:11" ht="14.4" x14ac:dyDescent="0.3">
      <c r="A425" s="41" t="s">
        <v>843</v>
      </c>
      <c r="B425" s="41"/>
      <c r="C425" s="42" t="s">
        <v>580</v>
      </c>
      <c r="D425" s="41" t="s">
        <v>163</v>
      </c>
      <c r="E425" s="41"/>
      <c r="F425" s="41"/>
      <c r="G425" s="41"/>
      <c r="H425" s="41"/>
      <c r="I425" s="41"/>
      <c r="J425" s="41"/>
      <c r="K425" s="41" t="s">
        <v>844</v>
      </c>
    </row>
    <row r="426" spans="1:11" ht="14.4" x14ac:dyDescent="0.3">
      <c r="A426" s="41" t="s">
        <v>845</v>
      </c>
      <c r="B426" s="41"/>
      <c r="C426" s="42" t="s">
        <v>580</v>
      </c>
      <c r="D426" s="41" t="s">
        <v>632</v>
      </c>
      <c r="E426" s="41"/>
      <c r="F426" s="41"/>
      <c r="G426" s="41"/>
      <c r="H426" s="41"/>
      <c r="I426" s="41"/>
      <c r="J426" s="41"/>
      <c r="K426" s="41" t="s">
        <v>846</v>
      </c>
    </row>
    <row r="427" spans="1:11" ht="14.4" x14ac:dyDescent="0.3">
      <c r="A427" s="41" t="s">
        <v>847</v>
      </c>
      <c r="B427" s="41"/>
      <c r="C427" s="42" t="s">
        <v>580</v>
      </c>
      <c r="D427" s="41" t="s">
        <v>163</v>
      </c>
      <c r="E427" s="41"/>
      <c r="F427" s="41"/>
      <c r="G427" s="41"/>
      <c r="H427" s="41"/>
      <c r="I427" s="41"/>
      <c r="J427" s="41"/>
      <c r="K427" s="41" t="s">
        <v>848</v>
      </c>
    </row>
    <row r="428" spans="1:11" ht="14.4" x14ac:dyDescent="0.3">
      <c r="A428" s="41" t="s">
        <v>849</v>
      </c>
      <c r="B428" s="41"/>
      <c r="C428" s="42" t="s">
        <v>580</v>
      </c>
      <c r="D428" s="41" t="s">
        <v>163</v>
      </c>
      <c r="E428" s="41"/>
      <c r="F428" s="41"/>
      <c r="G428" s="41"/>
      <c r="H428" s="41"/>
      <c r="I428" s="41"/>
      <c r="J428" s="41"/>
      <c r="K428" s="41" t="s">
        <v>850</v>
      </c>
    </row>
    <row r="429" spans="1:11" ht="14.4" x14ac:dyDescent="0.3">
      <c r="A429" s="41" t="s">
        <v>851</v>
      </c>
      <c r="B429" s="41"/>
      <c r="C429" s="42" t="s">
        <v>580</v>
      </c>
      <c r="D429" s="41" t="s">
        <v>163</v>
      </c>
      <c r="E429" s="41"/>
      <c r="F429" s="41"/>
      <c r="G429" s="41"/>
      <c r="H429" s="41"/>
      <c r="I429" s="41"/>
      <c r="J429" s="41"/>
      <c r="K429" s="41" t="s">
        <v>852</v>
      </c>
    </row>
    <row r="430" spans="1:11" ht="14.4" x14ac:dyDescent="0.3">
      <c r="A430" s="41" t="s">
        <v>853</v>
      </c>
      <c r="B430" s="41"/>
      <c r="C430" s="42" t="s">
        <v>580</v>
      </c>
      <c r="D430" s="41" t="s">
        <v>607</v>
      </c>
      <c r="E430" s="41"/>
      <c r="F430" s="41"/>
      <c r="G430" s="41"/>
      <c r="H430" s="41"/>
      <c r="I430" s="41"/>
      <c r="J430" s="41"/>
      <c r="K430" s="41" t="s">
        <v>854</v>
      </c>
    </row>
    <row r="431" spans="1:11" ht="14.4" x14ac:dyDescent="0.3">
      <c r="A431" s="41" t="s">
        <v>855</v>
      </c>
      <c r="B431" s="41"/>
      <c r="C431" s="42" t="s">
        <v>580</v>
      </c>
      <c r="D431" s="41" t="s">
        <v>163</v>
      </c>
      <c r="E431" s="41"/>
      <c r="F431" s="41"/>
      <c r="G431" s="41"/>
      <c r="H431" s="41"/>
      <c r="I431" s="41"/>
      <c r="J431" s="41"/>
      <c r="K431" s="41" t="s">
        <v>856</v>
      </c>
    </row>
    <row r="432" spans="1:11" ht="14.4" x14ac:dyDescent="0.3">
      <c r="A432" s="41" t="s">
        <v>857</v>
      </c>
      <c r="B432" s="41"/>
      <c r="C432" s="42" t="s">
        <v>580</v>
      </c>
      <c r="D432" s="41" t="s">
        <v>762</v>
      </c>
      <c r="E432" s="41"/>
      <c r="F432" s="41"/>
      <c r="G432" s="41"/>
      <c r="H432" s="41"/>
      <c r="I432" s="41"/>
      <c r="J432" s="41"/>
      <c r="K432" s="41" t="s">
        <v>858</v>
      </c>
    </row>
    <row r="433" spans="1:11" ht="14.4" x14ac:dyDescent="0.3">
      <c r="A433" s="41" t="s">
        <v>859</v>
      </c>
      <c r="B433" s="41"/>
      <c r="C433" s="42" t="s">
        <v>580</v>
      </c>
      <c r="D433" s="41" t="s">
        <v>163</v>
      </c>
      <c r="E433" s="41"/>
      <c r="F433" s="41"/>
      <c r="G433" s="41"/>
      <c r="H433" s="41"/>
      <c r="I433" s="41"/>
      <c r="J433" s="41"/>
      <c r="K433" s="41" t="s">
        <v>860</v>
      </c>
    </row>
    <row r="434" spans="1:11" ht="14.4" x14ac:dyDescent="0.3">
      <c r="A434" s="41" t="s">
        <v>861</v>
      </c>
      <c r="B434" s="41"/>
      <c r="C434" s="42" t="s">
        <v>580</v>
      </c>
      <c r="D434" s="41" t="s">
        <v>163</v>
      </c>
      <c r="E434" s="41"/>
      <c r="F434" s="41"/>
      <c r="G434" s="41"/>
      <c r="H434" s="41"/>
      <c r="I434" s="41"/>
      <c r="J434" s="41"/>
      <c r="K434" s="41" t="s">
        <v>862</v>
      </c>
    </row>
    <row r="435" spans="1:11" ht="14.4" x14ac:dyDescent="0.3">
      <c r="A435" s="41" t="s">
        <v>863</v>
      </c>
      <c r="B435" s="41"/>
      <c r="C435" s="42" t="s">
        <v>580</v>
      </c>
      <c r="D435" s="41" t="s">
        <v>644</v>
      </c>
      <c r="E435" s="41"/>
      <c r="F435" s="41"/>
      <c r="G435" s="41"/>
      <c r="H435" s="41"/>
      <c r="I435" s="41"/>
      <c r="J435" s="41"/>
      <c r="K435" s="41" t="s">
        <v>864</v>
      </c>
    </row>
    <row r="436" spans="1:11" ht="14.4" x14ac:dyDescent="0.3">
      <c r="A436" s="41" t="s">
        <v>865</v>
      </c>
      <c r="B436" s="41"/>
      <c r="C436" s="42" t="s">
        <v>580</v>
      </c>
      <c r="D436" s="41" t="s">
        <v>607</v>
      </c>
      <c r="E436" s="41"/>
      <c r="F436" s="41"/>
      <c r="G436" s="41"/>
      <c r="H436" s="41"/>
      <c r="I436" s="41"/>
      <c r="J436" s="41"/>
      <c r="K436" s="41" t="s">
        <v>866</v>
      </c>
    </row>
    <row r="437" spans="1:11" ht="14.4" x14ac:dyDescent="0.3">
      <c r="A437" s="41" t="s">
        <v>867</v>
      </c>
      <c r="B437" s="41"/>
      <c r="C437" s="42" t="s">
        <v>580</v>
      </c>
      <c r="D437" s="41" t="s">
        <v>163</v>
      </c>
      <c r="E437" s="41"/>
      <c r="F437" s="41"/>
      <c r="G437" s="41"/>
      <c r="H437" s="41"/>
      <c r="I437" s="41"/>
      <c r="J437" s="41"/>
      <c r="K437" s="41" t="s">
        <v>868</v>
      </c>
    </row>
    <row r="438" spans="1:11" ht="14.4" x14ac:dyDescent="0.3">
      <c r="A438" s="41" t="s">
        <v>869</v>
      </c>
      <c r="B438" s="41"/>
      <c r="C438" s="42" t="s">
        <v>580</v>
      </c>
      <c r="D438" s="41" t="s">
        <v>601</v>
      </c>
      <c r="E438" s="41"/>
      <c r="F438" s="41"/>
      <c r="G438" s="41"/>
      <c r="H438" s="41"/>
      <c r="I438" s="41"/>
      <c r="J438" s="41"/>
      <c r="K438" s="41" t="s">
        <v>870</v>
      </c>
    </row>
    <row r="439" spans="1:11" ht="14.4" x14ac:dyDescent="0.3">
      <c r="A439" s="41" t="s">
        <v>871</v>
      </c>
      <c r="B439" s="41"/>
      <c r="C439" s="42" t="s">
        <v>580</v>
      </c>
      <c r="D439" s="41" t="s">
        <v>163</v>
      </c>
      <c r="E439" s="41"/>
      <c r="F439" s="41"/>
      <c r="G439" s="41"/>
      <c r="H439" s="41"/>
      <c r="I439" s="41"/>
      <c r="J439" s="41"/>
      <c r="K439" s="41" t="s">
        <v>872</v>
      </c>
    </row>
    <row r="440" spans="1:11" ht="14.4" x14ac:dyDescent="0.3">
      <c r="A440" s="41" t="s">
        <v>873</v>
      </c>
      <c r="B440" s="41"/>
      <c r="C440" s="42" t="s">
        <v>580</v>
      </c>
      <c r="D440" s="41" t="s">
        <v>163</v>
      </c>
      <c r="E440" s="41"/>
      <c r="F440" s="41"/>
      <c r="G440" s="41"/>
      <c r="H440" s="41"/>
      <c r="I440" s="41"/>
      <c r="J440" s="41"/>
      <c r="K440" s="41" t="s">
        <v>874</v>
      </c>
    </row>
    <row r="441" spans="1:11" ht="14.4" x14ac:dyDescent="0.3">
      <c r="A441" s="41" t="s">
        <v>875</v>
      </c>
      <c r="B441" s="41"/>
      <c r="C441" s="42" t="s">
        <v>580</v>
      </c>
      <c r="D441" s="41" t="s">
        <v>163</v>
      </c>
      <c r="E441" s="41"/>
      <c r="F441" s="41"/>
      <c r="G441" s="41"/>
      <c r="H441" s="41"/>
      <c r="I441" s="41"/>
      <c r="J441" s="41"/>
      <c r="K441" s="41" t="s">
        <v>876</v>
      </c>
    </row>
    <row r="442" spans="1:11" ht="14.4" x14ac:dyDescent="0.3">
      <c r="A442" s="41" t="s">
        <v>877</v>
      </c>
      <c r="B442" s="41"/>
      <c r="C442" s="42" t="s">
        <v>580</v>
      </c>
      <c r="D442" s="41" t="s">
        <v>632</v>
      </c>
      <c r="E442" s="41"/>
      <c r="F442" s="41"/>
      <c r="G442" s="41"/>
      <c r="H442" s="41"/>
      <c r="I442" s="41"/>
      <c r="J442" s="41"/>
      <c r="K442" s="41" t="s">
        <v>878</v>
      </c>
    </row>
    <row r="443" spans="1:11" ht="14.4" x14ac:dyDescent="0.3">
      <c r="A443" s="41" t="s">
        <v>879</v>
      </c>
      <c r="B443" s="41"/>
      <c r="C443" s="42" t="s">
        <v>580</v>
      </c>
      <c r="D443" s="41" t="s">
        <v>163</v>
      </c>
      <c r="E443" s="41"/>
      <c r="F443" s="41"/>
      <c r="G443" s="41"/>
      <c r="H443" s="41"/>
      <c r="I443" s="41"/>
      <c r="J443" s="41"/>
      <c r="K443" s="41" t="s">
        <v>880</v>
      </c>
    </row>
    <row r="444" spans="1:11" ht="14.4" x14ac:dyDescent="0.3">
      <c r="A444" s="41" t="s">
        <v>881</v>
      </c>
      <c r="B444" s="41"/>
      <c r="C444" s="42" t="s">
        <v>580</v>
      </c>
      <c r="D444" s="41" t="s">
        <v>163</v>
      </c>
      <c r="E444" s="41"/>
      <c r="F444" s="41"/>
      <c r="G444" s="41"/>
      <c r="H444" s="41"/>
      <c r="I444" s="41"/>
      <c r="J444" s="41"/>
      <c r="K444" s="41" t="s">
        <v>882</v>
      </c>
    </row>
  </sheetData>
  <phoneticPr fontId="2" type="noConversion"/>
  <conditionalFormatting sqref="A155:A159">
    <cfRule type="duplicateValues" dxfId="1" priority="2"/>
  </conditionalFormatting>
  <conditionalFormatting sqref="A174:A213">
    <cfRule type="duplicateValues" dxfId="0" priority="1"/>
  </conditionalFormatting>
  <hyperlinks>
    <hyperlink ref="K118" r:id="rId1" xr:uid="{00000000-0004-0000-0100-000000000000}"/>
    <hyperlink ref="K119" r:id="rId2" xr:uid="{00000000-0004-0000-0100-000001000000}"/>
    <hyperlink ref="K79" r:id="rId3" xr:uid="{00000000-0004-0000-0100-000002000000}"/>
    <hyperlink ref="K120" r:id="rId4" xr:uid="{00000000-0004-0000-0100-000003000000}"/>
    <hyperlink ref="K121" r:id="rId5" xr:uid="{00000000-0004-0000-0100-000004000000}"/>
    <hyperlink ref="K122" r:id="rId6" xr:uid="{00000000-0004-0000-0100-000005000000}"/>
    <hyperlink ref="K123" r:id="rId7" xr:uid="{00000000-0004-0000-0100-000006000000}"/>
    <hyperlink ref="K124" r:id="rId8" xr:uid="{00000000-0004-0000-0100-000007000000}"/>
    <hyperlink ref="K125" r:id="rId9" xr:uid="{00000000-0004-0000-0100-000008000000}"/>
    <hyperlink ref="K126" r:id="rId10" xr:uid="{00000000-0004-0000-0100-000009000000}"/>
    <hyperlink ref="K127" r:id="rId11" xr:uid="{00000000-0004-0000-0100-00000A000000}"/>
    <hyperlink ref="K2" r:id="rId12" xr:uid="{00000000-0004-0000-0100-00000B000000}"/>
    <hyperlink ref="K128" r:id="rId13" xr:uid="{00000000-0004-0000-0100-00000C000000}"/>
    <hyperlink ref="K6" r:id="rId14" xr:uid="{00000000-0004-0000-0100-00000D000000}"/>
    <hyperlink ref="K129" r:id="rId15" xr:uid="{00000000-0004-0000-0100-00000E000000}"/>
    <hyperlink ref="K130" r:id="rId16" xr:uid="{00000000-0004-0000-0100-00000F000000}"/>
    <hyperlink ref="K131" r:id="rId17" xr:uid="{00000000-0004-0000-0100-000010000000}"/>
    <hyperlink ref="K132" r:id="rId18" xr:uid="{00000000-0004-0000-0100-000011000000}"/>
    <hyperlink ref="K133" r:id="rId19" xr:uid="{00000000-0004-0000-0100-000012000000}"/>
    <hyperlink ref="K153" r:id="rId20" xr:uid="{00000000-0004-0000-0100-000013000000}"/>
    <hyperlink ref="K152" r:id="rId21" xr:uid="{00000000-0004-0000-0100-000014000000}"/>
    <hyperlink ref="K151" r:id="rId22" xr:uid="{00000000-0004-0000-0100-000015000000}"/>
    <hyperlink ref="K150" r:id="rId23" xr:uid="{00000000-0004-0000-0100-000016000000}"/>
    <hyperlink ref="K149" r:id="rId24" xr:uid="{00000000-0004-0000-0100-000017000000}"/>
    <hyperlink ref="K148" r:id="rId25" xr:uid="{00000000-0004-0000-0100-000018000000}"/>
    <hyperlink ref="K147" r:id="rId26" xr:uid="{00000000-0004-0000-0100-000019000000}"/>
    <hyperlink ref="K146" r:id="rId27" xr:uid="{00000000-0004-0000-0100-00001A000000}"/>
    <hyperlink ref="K145" r:id="rId28" xr:uid="{00000000-0004-0000-0100-00001B000000}"/>
    <hyperlink ref="K134" r:id="rId29" xr:uid="{00000000-0004-0000-0100-00001C000000}"/>
    <hyperlink ref="K3" r:id="rId30" xr:uid="{00000000-0004-0000-0100-00001D000000}"/>
    <hyperlink ref="K4" r:id="rId31" xr:uid="{00000000-0004-0000-0100-00001E000000}"/>
    <hyperlink ref="K135" r:id="rId32" xr:uid="{00000000-0004-0000-0100-00001F000000}"/>
    <hyperlink ref="K136" r:id="rId33" xr:uid="{00000000-0004-0000-0100-000020000000}"/>
    <hyperlink ref="K5" r:id="rId34" xr:uid="{00000000-0004-0000-0100-000021000000}"/>
    <hyperlink ref="K137" r:id="rId35" xr:uid="{00000000-0004-0000-0100-000022000000}"/>
    <hyperlink ref="K138" r:id="rId36" xr:uid="{00000000-0004-0000-0100-000023000000}"/>
    <hyperlink ref="K139" r:id="rId37" xr:uid="{00000000-0004-0000-0100-000024000000}"/>
    <hyperlink ref="K140" r:id="rId38" xr:uid="{00000000-0004-0000-0100-000025000000}"/>
    <hyperlink ref="K141" r:id="rId39" xr:uid="{00000000-0004-0000-0100-000026000000}"/>
    <hyperlink ref="K143" r:id="rId40" xr:uid="{00000000-0004-0000-0100-000027000000}"/>
    <hyperlink ref="K144" r:id="rId41" xr:uid="{00000000-0004-0000-0100-000028000000}"/>
    <hyperlink ref="K117" r:id="rId42" xr:uid="{00000000-0004-0000-0100-000029000000}"/>
    <hyperlink ref="K142" r:id="rId43" xr:uid="{00000000-0004-0000-0100-00002A000000}"/>
    <hyperlink ref="K13" r:id="rId44" xr:uid="{00000000-0004-0000-0100-00002B000000}"/>
    <hyperlink ref="K100" r:id="rId45" xr:uid="{00000000-0004-0000-0100-00002C000000}"/>
    <hyperlink ref="K7" r:id="rId46" xr:uid="{00000000-0004-0000-0100-00002D000000}"/>
    <hyperlink ref="K18" r:id="rId47" xr:uid="{00000000-0004-0000-0100-00002E000000}"/>
    <hyperlink ref="K99" r:id="rId48" xr:uid="{00000000-0004-0000-0100-00002F000000}"/>
    <hyperlink ref="K19" r:id="rId49" xr:uid="{00000000-0004-0000-0100-000030000000}"/>
    <hyperlink ref="K8" r:id="rId50" xr:uid="{00000000-0004-0000-0100-000031000000}"/>
    <hyperlink ref="K12" r:id="rId51" xr:uid="{00000000-0004-0000-0100-000032000000}"/>
    <hyperlink ref="K21" r:id="rId52" xr:uid="{00000000-0004-0000-0100-000033000000}"/>
    <hyperlink ref="K9" r:id="rId53" xr:uid="{00000000-0004-0000-0100-000034000000}"/>
    <hyperlink ref="K10" r:id="rId54" xr:uid="{00000000-0004-0000-0100-000035000000}"/>
    <hyperlink ref="K96" r:id="rId55" xr:uid="{00000000-0004-0000-0100-000036000000}"/>
    <hyperlink ref="K98" r:id="rId56" xr:uid="{00000000-0004-0000-0100-000037000000}"/>
    <hyperlink ref="K97" r:id="rId57" xr:uid="{00000000-0004-0000-0100-000038000000}"/>
    <hyperlink ref="K23" r:id="rId58" xr:uid="{00000000-0004-0000-0100-000039000000}"/>
    <hyperlink ref="K154" r:id="rId59" xr:uid="{00000000-0004-0000-0100-00003A000000}"/>
    <hyperlink ref="K155" r:id="rId60" xr:uid="{00000000-0004-0000-0100-00003B000000}"/>
    <hyperlink ref="K157" r:id="rId61" xr:uid="{00000000-0004-0000-0100-00003C000000}"/>
    <hyperlink ref="K159" r:id="rId62" xr:uid="{00000000-0004-0000-0100-00003D000000}"/>
    <hyperlink ref="K11" r:id="rId63" xr:uid="{00000000-0004-0000-0100-00003E000000}"/>
    <hyperlink ref="K170" r:id="rId64" xr:uid="{00000000-0004-0000-0100-00003F000000}"/>
    <hyperlink ref="K169" r:id="rId65" xr:uid="{00000000-0004-0000-0100-000040000000}"/>
    <hyperlink ref="K168" r:id="rId66" xr:uid="{00000000-0004-0000-0100-000041000000}"/>
    <hyperlink ref="K167" r:id="rId67" xr:uid="{00000000-0004-0000-0100-000042000000}"/>
    <hyperlink ref="K166" r:id="rId68" xr:uid="{00000000-0004-0000-0100-000043000000}"/>
    <hyperlink ref="K165" r:id="rId69" xr:uid="{00000000-0004-0000-0100-000044000000}"/>
    <hyperlink ref="K164" r:id="rId70" xr:uid="{00000000-0004-0000-0100-000045000000}"/>
    <hyperlink ref="K163" r:id="rId71" xr:uid="{00000000-0004-0000-0100-000046000000}"/>
    <hyperlink ref="K162" r:id="rId72" xr:uid="{00000000-0004-0000-0100-000047000000}"/>
    <hyperlink ref="K161" r:id="rId73" xr:uid="{00000000-0004-0000-0100-000048000000}"/>
    <hyperlink ref="K160" r:id="rId74" xr:uid="{00000000-0004-0000-0100-000049000000}"/>
    <hyperlink ref="K158" r:id="rId75" xr:uid="{00000000-0004-0000-0100-00004A000000}"/>
    <hyperlink ref="K156" r:id="rId76" xr:uid="{00000000-0004-0000-0100-00004B000000}"/>
    <hyperlink ref="K101" r:id="rId77" xr:uid="{00000000-0004-0000-0100-00004C000000}"/>
    <hyperlink ref="K17" r:id="rId78" xr:uid="{00000000-0004-0000-0100-00004D000000}"/>
    <hyperlink ref="K16" r:id="rId79" xr:uid="{00000000-0004-0000-0100-00004E000000}"/>
    <hyperlink ref="K15" r:id="rId80" xr:uid="{00000000-0004-0000-0100-00004F000000}"/>
    <hyperlink ref="K80" r:id="rId81" xr:uid="{00000000-0004-0000-0100-000050000000}"/>
    <hyperlink ref="K24" r:id="rId82" xr:uid="{00000000-0004-0000-0100-000051000000}"/>
    <hyperlink ref="K22" r:id="rId83" xr:uid="{00000000-0004-0000-0100-000052000000}"/>
    <hyperlink ref="C84" r:id="rId84" display="https://ce.berkeley.edu/" xr:uid="{00000000-0004-0000-0100-000053000000}"/>
    <hyperlink ref="K29" r:id="rId85" xr:uid="{00000000-0004-0000-0100-000054000000}"/>
    <hyperlink ref="A84" r:id="rId86" tooltip="Faculty Profile" display="https://ce.berkeley.edu/people/faculty/adda_zekkos" xr:uid="{00000000-0004-0000-0100-000055000000}"/>
    <hyperlink ref="K84" r:id="rId87" xr:uid="{00000000-0004-0000-0100-000056000000}"/>
    <hyperlink ref="K85" r:id="rId88" xr:uid="{00000000-0004-0000-0100-000057000000}"/>
    <hyperlink ref="K30" r:id="rId89" xr:uid="{00000000-0004-0000-0100-000058000000}"/>
    <hyperlink ref="K32" r:id="rId90" xr:uid="{00000000-0004-0000-0100-000059000000}"/>
    <hyperlink ref="K33" r:id="rId91" xr:uid="{00000000-0004-0000-0100-00005A000000}"/>
    <hyperlink ref="K108" r:id="rId92" xr:uid="{00000000-0004-0000-0100-00005B000000}"/>
    <hyperlink ref="K34" r:id="rId93" xr:uid="{00000000-0004-0000-0100-00005C000000}"/>
    <hyperlink ref="K35" r:id="rId94" xr:uid="{00000000-0004-0000-0100-00005D000000}"/>
    <hyperlink ref="K36" r:id="rId95" xr:uid="{00000000-0004-0000-0100-00005E000000}"/>
    <hyperlink ref="K37" r:id="rId96" xr:uid="{00000000-0004-0000-0100-00005F000000}"/>
    <hyperlink ref="K38" r:id="rId97" xr:uid="{00000000-0004-0000-0100-000060000000}"/>
    <hyperlink ref="K39" r:id="rId98" xr:uid="{00000000-0004-0000-0100-000061000000}"/>
    <hyperlink ref="K86" r:id="rId99" xr:uid="{00000000-0004-0000-0100-000062000000}"/>
    <hyperlink ref="K40" r:id="rId100" xr:uid="{00000000-0004-0000-0100-000063000000}"/>
    <hyperlink ref="K87" r:id="rId101" xr:uid="{00000000-0004-0000-0100-000064000000}"/>
    <hyperlink ref="K90" r:id="rId102" xr:uid="{00000000-0004-0000-0100-000065000000}"/>
    <hyperlink ref="A91" r:id="rId103" display="https://tdps.berkeley.edu/people/faculty/fawcett" xr:uid="{00000000-0004-0000-0100-000066000000}"/>
    <hyperlink ref="K91" r:id="rId104" xr:uid="{00000000-0004-0000-0100-000067000000}"/>
    <hyperlink ref="K55" r:id="rId105" xr:uid="{00000000-0004-0000-0100-000068000000}"/>
    <hyperlink ref="K92" r:id="rId106" xr:uid="{00000000-0004-0000-0100-000069000000}"/>
    <hyperlink ref="K281" r:id="rId107" xr:uid="{00000000-0004-0000-0100-00006A000000}"/>
    <hyperlink ref="K282" r:id="rId108" xr:uid="{00000000-0004-0000-0100-00006B000000}"/>
    <hyperlink ref="K283" r:id="rId109" xr:uid="{00000000-0004-0000-0100-00006C000000}"/>
    <hyperlink ref="K284" r:id="rId110" xr:uid="{00000000-0004-0000-0100-00006D000000}"/>
    <hyperlink ref="K285" r:id="rId111" xr:uid="{00000000-0004-0000-0100-00006E000000}"/>
    <hyperlink ref="K286" r:id="rId112" xr:uid="{00000000-0004-0000-0100-00006F000000}"/>
    <hyperlink ref="K93" r:id="rId113" xr:uid="{00000000-0004-0000-0100-000070000000}"/>
    <hyperlink ref="K287" r:id="rId114" xr:uid="{00000000-0004-0000-0100-000071000000}"/>
    <hyperlink ref="K288" r:id="rId115" xr:uid="{00000000-0004-0000-0100-000072000000}"/>
    <hyperlink ref="K289" r:id="rId116" xr:uid="{00000000-0004-0000-0100-000073000000}"/>
    <hyperlink ref="K290" r:id="rId117" xr:uid="{00000000-0004-0000-0100-000074000000}"/>
    <hyperlink ref="K291" r:id="rId118" xr:uid="{00000000-0004-0000-0100-000075000000}"/>
    <hyperlink ref="K292" r:id="rId119" xr:uid="{00000000-0004-0000-0100-000076000000}"/>
    <hyperlink ref="K293" r:id="rId120" xr:uid="{00000000-0004-0000-0100-000077000000}"/>
    <hyperlink ref="K66" r:id="rId121" xr:uid="{00000000-0004-0000-0100-000078000000}"/>
    <hyperlink ref="K113" r:id="rId122" xr:uid="{00000000-0004-0000-0100-000079000000}"/>
    <hyperlink ref="K297" r:id="rId123" xr:uid="{00000000-0004-0000-0100-00007A000000}"/>
    <hyperlink ref="K70" r:id="rId124" xr:uid="{00000000-0004-0000-0100-00007B000000}"/>
    <hyperlink ref="K71" r:id="rId125" xr:uid="{00000000-0004-0000-0100-00007C000000}"/>
    <hyperlink ref="K61" r:id="rId126" xr:uid="{00000000-0004-0000-0100-00007D000000}"/>
    <hyperlink ref="K56" r:id="rId127" xr:uid="{00000000-0004-0000-0100-00007E000000}"/>
    <hyperlink ref="K57" r:id="rId128" xr:uid="{00000000-0004-0000-0100-00007F000000}"/>
    <hyperlink ref="K65" r:id="rId129" xr:uid="{00000000-0004-0000-0100-000080000000}"/>
    <hyperlink ref="K63" r:id="rId130" xr:uid="{00000000-0004-0000-0100-000081000000}"/>
    <hyperlink ref="K111" r:id="rId131" xr:uid="{00000000-0004-0000-0100-000082000000}"/>
    <hyperlink ref="K59" r:id="rId132" xr:uid="{00000000-0004-0000-0100-000083000000}"/>
    <hyperlink ref="K64" r:id="rId133" xr:uid="{00000000-0004-0000-0100-000084000000}"/>
    <hyperlink ref="K94" r:id="rId134" xr:uid="{00000000-0004-0000-0100-000085000000}"/>
    <hyperlink ref="K112" r:id="rId135" xr:uid="{00000000-0004-0000-0100-000086000000}"/>
    <hyperlink ref="K299" r:id="rId136" xr:uid="{00000000-0004-0000-0100-000087000000}"/>
    <hyperlink ref="K298" r:id="rId137" xr:uid="{00000000-0004-0000-0100-000088000000}"/>
    <hyperlink ref="K294" r:id="rId138" xr:uid="{00000000-0004-0000-0100-000089000000}"/>
    <hyperlink ref="K68" r:id="rId139" xr:uid="{00000000-0004-0000-0100-00008A000000}"/>
    <hyperlink ref="K114" r:id="rId140" xr:uid="{00000000-0004-0000-0100-00008B000000}"/>
    <hyperlink ref="K62" r:id="rId141" xr:uid="{00000000-0004-0000-0100-00008C000000}"/>
    <hyperlink ref="K69" r:id="rId142" xr:uid="{00000000-0004-0000-0100-00008D000000}"/>
    <hyperlink ref="K58" r:id="rId143" xr:uid="{00000000-0004-0000-0100-00008E000000}"/>
    <hyperlink ref="K67" r:id="rId144" xr:uid="{00000000-0004-0000-0100-00008F000000}"/>
    <hyperlink ref="K296" r:id="rId145" xr:uid="{00000000-0004-0000-0100-000090000000}"/>
    <hyperlink ref="K60" r:id="rId146" xr:uid="{00000000-0004-0000-0100-000091000000}"/>
    <hyperlink ref="K95" r:id="rId147" xr:uid="{00000000-0004-0000-0100-000092000000}"/>
    <hyperlink ref="K300" r:id="rId148" xr:uid="{00000000-0004-0000-0100-000093000000}"/>
    <hyperlink ref="K14" r:id="rId149" xr:uid="{00000000-0004-0000-0100-000094000000}"/>
    <hyperlink ref="K20" r:id="rId150" xr:uid="{00000000-0004-0000-0100-000095000000}"/>
    <hyperlink ref="K81" r:id="rId151" xr:uid="{00000000-0004-0000-0100-000096000000}"/>
  </hyperlinks>
  <pageMargins left="0.7" right="0.7" top="0.75" bottom="0.75" header="0.3" footer="0.3"/>
  <pageSetup paperSize="9" orientation="portrait" r:id="rId1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A13" sqref="A13"/>
    </sheetView>
  </sheetViews>
  <sheetFormatPr defaultRowHeight="13.8" x14ac:dyDescent="0.25"/>
  <cols>
    <col min="1" max="1" width="57" bestFit="1" customWidth="1"/>
    <col min="2" max="2" width="16.5546875" bestFit="1" customWidth="1"/>
  </cols>
  <sheetData>
    <row r="3" spans="1:2" x14ac:dyDescent="0.25">
      <c r="A3" s="14" t="s">
        <v>885</v>
      </c>
      <c r="B3" t="s">
        <v>900</v>
      </c>
    </row>
    <row r="4" spans="1:2" x14ac:dyDescent="0.25">
      <c r="A4" s="15" t="s">
        <v>908</v>
      </c>
      <c r="B4" s="16">
        <v>16</v>
      </c>
    </row>
    <row r="5" spans="1:2" x14ac:dyDescent="0.25">
      <c r="A5" s="15" t="s">
        <v>909</v>
      </c>
      <c r="B5" s="16">
        <v>43</v>
      </c>
    </row>
    <row r="6" spans="1:2" x14ac:dyDescent="0.25">
      <c r="A6" s="15" t="s">
        <v>71</v>
      </c>
      <c r="B6" s="16">
        <v>43</v>
      </c>
    </row>
    <row r="7" spans="1:2" x14ac:dyDescent="0.25">
      <c r="A7" s="15" t="s">
        <v>372</v>
      </c>
      <c r="B7" s="16">
        <v>67</v>
      </c>
    </row>
    <row r="8" spans="1:2" x14ac:dyDescent="0.25">
      <c r="A8" s="15" t="s">
        <v>297</v>
      </c>
      <c r="B8" s="16">
        <v>59</v>
      </c>
    </row>
    <row r="9" spans="1:2" x14ac:dyDescent="0.25">
      <c r="A9" s="15" t="s">
        <v>580</v>
      </c>
      <c r="B9" s="16">
        <v>144</v>
      </c>
    </row>
    <row r="10" spans="1:2" x14ac:dyDescent="0.25">
      <c r="A10" s="15" t="s">
        <v>496</v>
      </c>
      <c r="B10" s="16">
        <v>27</v>
      </c>
    </row>
    <row r="11" spans="1:2" x14ac:dyDescent="0.25">
      <c r="A11" s="15" t="s">
        <v>910</v>
      </c>
      <c r="B11" s="16">
        <v>40</v>
      </c>
    </row>
    <row r="12" spans="1:2" x14ac:dyDescent="0.25">
      <c r="A12" s="15" t="s">
        <v>911</v>
      </c>
      <c r="B12" s="16">
        <v>2</v>
      </c>
    </row>
    <row r="13" spans="1:2" x14ac:dyDescent="0.25">
      <c r="A13" s="15" t="s">
        <v>455</v>
      </c>
      <c r="B13" s="16">
        <v>2</v>
      </c>
    </row>
    <row r="14" spans="1:2" x14ac:dyDescent="0.25">
      <c r="A14" s="15" t="s">
        <v>886</v>
      </c>
      <c r="B14" s="16">
        <v>443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0"/>
  <sheetViews>
    <sheetView workbookViewId="0">
      <selection activeCell="C23" sqref="C23"/>
    </sheetView>
  </sheetViews>
  <sheetFormatPr defaultRowHeight="13.8" x14ac:dyDescent="0.25"/>
  <cols>
    <col min="1" max="1" width="57" bestFit="1" customWidth="1"/>
    <col min="2" max="2" width="16.5546875" bestFit="1" customWidth="1"/>
    <col min="3" max="3" width="29.77734375" bestFit="1" customWidth="1"/>
    <col min="4" max="4" width="21" bestFit="1" customWidth="1"/>
    <col min="5" max="5" width="16.5546875" bestFit="1" customWidth="1"/>
    <col min="6" max="6" width="21" bestFit="1" customWidth="1"/>
    <col min="7" max="7" width="18.77734375" bestFit="1" customWidth="1"/>
    <col min="8" max="8" width="21" bestFit="1" customWidth="1"/>
    <col min="9" max="9" width="25.33203125" bestFit="1" customWidth="1"/>
    <col min="10" max="10" width="23.109375" bestFit="1" customWidth="1"/>
  </cols>
  <sheetData>
    <row r="3" spans="1:4" x14ac:dyDescent="0.25">
      <c r="A3" s="14" t="s">
        <v>885</v>
      </c>
      <c r="B3" t="s">
        <v>900</v>
      </c>
      <c r="C3" t="s">
        <v>891</v>
      </c>
      <c r="D3" t="s">
        <v>892</v>
      </c>
    </row>
    <row r="4" spans="1:4" x14ac:dyDescent="0.25">
      <c r="A4" s="15" t="s">
        <v>0</v>
      </c>
      <c r="B4" s="16">
        <v>20</v>
      </c>
      <c r="C4" s="16"/>
      <c r="D4" s="16"/>
    </row>
    <row r="5" spans="1:4" x14ac:dyDescent="0.25">
      <c r="A5" s="15" t="s">
        <v>1</v>
      </c>
      <c r="B5" s="16">
        <v>16</v>
      </c>
      <c r="C5" s="16">
        <v>9.0714285714285712</v>
      </c>
      <c r="D5" s="16"/>
    </row>
    <row r="6" spans="1:4" x14ac:dyDescent="0.25">
      <c r="A6" s="15" t="s">
        <v>2</v>
      </c>
      <c r="B6" s="16">
        <v>79</v>
      </c>
      <c r="C6" s="16">
        <v>7.492957746478873</v>
      </c>
      <c r="D6" s="16">
        <v>13.328947368421053</v>
      </c>
    </row>
    <row r="7" spans="1:4" x14ac:dyDescent="0.25">
      <c r="A7" s="15" t="s">
        <v>886</v>
      </c>
      <c r="B7" s="16">
        <v>115</v>
      </c>
      <c r="C7" s="16">
        <v>7.7529411764705882</v>
      </c>
      <c r="D7" s="16">
        <v>13.328947368421053</v>
      </c>
    </row>
    <row r="12" spans="1:4" x14ac:dyDescent="0.25">
      <c r="A12" s="14" t="s">
        <v>885</v>
      </c>
      <c r="B12" t="s">
        <v>893</v>
      </c>
      <c r="C12" t="s">
        <v>894</v>
      </c>
    </row>
    <row r="13" spans="1:4" x14ac:dyDescent="0.25">
      <c r="A13" s="15" t="s">
        <v>0</v>
      </c>
      <c r="B13" s="16">
        <v>3.35</v>
      </c>
      <c r="C13" s="16">
        <v>2.2774639635487448</v>
      </c>
    </row>
    <row r="14" spans="1:4" x14ac:dyDescent="0.25">
      <c r="A14" s="15" t="s">
        <v>1</v>
      </c>
      <c r="B14" s="16">
        <v>2.8</v>
      </c>
      <c r="C14" s="16">
        <v>1.9346465162548798</v>
      </c>
    </row>
    <row r="15" spans="1:4" x14ac:dyDescent="0.25">
      <c r="A15" s="15" t="s">
        <v>2</v>
      </c>
      <c r="B15" s="16">
        <v>2.1486486486486487</v>
      </c>
      <c r="C15" s="16">
        <v>2.3738439576212955</v>
      </c>
    </row>
    <row r="16" spans="1:4" x14ac:dyDescent="0.25">
      <c r="A16" s="15" t="s">
        <v>886</v>
      </c>
      <c r="B16" s="16">
        <v>2.4587155963302751</v>
      </c>
      <c r="C16" s="16">
        <v>2.3314758880403978</v>
      </c>
    </row>
    <row r="20" spans="1:2" x14ac:dyDescent="0.25">
      <c r="A20" s="14" t="s">
        <v>885</v>
      </c>
      <c r="B20" t="s">
        <v>900</v>
      </c>
    </row>
    <row r="21" spans="1:2" x14ac:dyDescent="0.25">
      <c r="A21" s="15" t="s">
        <v>912</v>
      </c>
      <c r="B21" s="16">
        <v>3</v>
      </c>
    </row>
    <row r="22" spans="1:2" x14ac:dyDescent="0.25">
      <c r="A22" s="15" t="s">
        <v>909</v>
      </c>
      <c r="B22" s="16">
        <v>6</v>
      </c>
    </row>
    <row r="23" spans="1:2" x14ac:dyDescent="0.25">
      <c r="A23" s="15" t="s">
        <v>71</v>
      </c>
      <c r="B23" s="16">
        <v>26</v>
      </c>
    </row>
    <row r="24" spans="1:2" x14ac:dyDescent="0.25">
      <c r="A24" s="15" t="s">
        <v>372</v>
      </c>
      <c r="B24" s="16">
        <v>21</v>
      </c>
    </row>
    <row r="25" spans="1:2" x14ac:dyDescent="0.25">
      <c r="A25" s="15" t="s">
        <v>297</v>
      </c>
      <c r="B25" s="16">
        <v>17</v>
      </c>
    </row>
    <row r="26" spans="1:2" x14ac:dyDescent="0.25">
      <c r="A26" s="15" t="s">
        <v>496</v>
      </c>
      <c r="B26" s="16">
        <v>21</v>
      </c>
    </row>
    <row r="27" spans="1:2" x14ac:dyDescent="0.25">
      <c r="A27" s="15" t="s">
        <v>910</v>
      </c>
      <c r="B27" s="16">
        <v>18</v>
      </c>
    </row>
    <row r="28" spans="1:2" x14ac:dyDescent="0.25">
      <c r="A28" s="15" t="s">
        <v>911</v>
      </c>
      <c r="B28" s="16">
        <v>1</v>
      </c>
    </row>
    <row r="29" spans="1:2" x14ac:dyDescent="0.25">
      <c r="A29" s="15" t="s">
        <v>455</v>
      </c>
      <c r="B29" s="16">
        <v>2</v>
      </c>
    </row>
    <row r="30" spans="1:2" x14ac:dyDescent="0.25">
      <c r="A30" s="15" t="s">
        <v>886</v>
      </c>
      <c r="B30" s="16">
        <v>115</v>
      </c>
    </row>
  </sheetData>
  <phoneticPr fontId="2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毕业论文图表数据</vt:lpstr>
      <vt:lpstr>有效名单处理</vt:lpstr>
      <vt:lpstr>总名单</vt:lpstr>
      <vt:lpstr>Sheet1</vt:lpstr>
      <vt:lpstr>透视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诸葛梦宇</dc:creator>
  <cp:lastModifiedBy>liumingchun</cp:lastModifiedBy>
  <dcterms:created xsi:type="dcterms:W3CDTF">2015-06-05T18:17:20Z</dcterms:created>
  <dcterms:modified xsi:type="dcterms:W3CDTF">2020-05-30T12:08:59Z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44c4c869-ab2e-489d-8897-3f5f18e32657</vt:lpwstr>
  </property>
</Properties>
</file>