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9525" yWindow="-240" windowWidth="19200" windowHeight="12450"/>
  </bookViews>
  <sheets>
    <sheet name="门锁" sheetId="1" r:id="rId1"/>
    <sheet name="门卡" sheetId="2" r:id="rId2"/>
    <sheet name="门锁设备号" sheetId="3" r:id="rId3"/>
  </sheets>
  <calcPr calcId="124519"/>
</workbook>
</file>

<file path=xl/calcChain.xml><?xml version="1.0" encoding="utf-8"?>
<calcChain xmlns="http://schemas.openxmlformats.org/spreadsheetml/2006/main">
  <c r="B175" i="1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170"/>
  <c r="B171"/>
  <c r="B172"/>
  <c r="B173"/>
  <c r="B174"/>
  <c r="B143"/>
  <c r="B166"/>
  <c r="B167"/>
  <c r="B168"/>
  <c r="B169"/>
  <c r="B157"/>
  <c r="B158"/>
  <c r="B159"/>
  <c r="B160"/>
  <c r="B161"/>
  <c r="B162"/>
  <c r="B163"/>
  <c r="B164"/>
  <c r="B165"/>
  <c r="B133"/>
  <c r="B134"/>
  <c r="B135"/>
  <c r="B136"/>
  <c r="B137"/>
  <c r="B138"/>
  <c r="B139"/>
  <c r="B140"/>
  <c r="B141"/>
  <c r="B142"/>
  <c r="B144"/>
  <c r="B145"/>
  <c r="B146"/>
  <c r="B147"/>
  <c r="B148"/>
  <c r="B149"/>
  <c r="B150"/>
  <c r="B151"/>
  <c r="B152"/>
  <c r="B153"/>
  <c r="B154"/>
  <c r="B155"/>
  <c r="B156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5"/>
  <c r="B6"/>
  <c r="B7"/>
  <c r="B8"/>
  <c r="B9"/>
  <c r="B10"/>
  <c r="B11"/>
  <c r="B12"/>
  <c r="B13"/>
  <c r="B14"/>
  <c r="B15"/>
  <c r="B16"/>
  <c r="B4"/>
</calcChain>
</file>

<file path=xl/sharedStrings.xml><?xml version="1.0" encoding="utf-8"?>
<sst xmlns="http://schemas.openxmlformats.org/spreadsheetml/2006/main" count="1249" uniqueCount="644">
  <si>
    <t>序号</t>
    <phoneticPr fontId="1" type="noConversion"/>
  </si>
  <si>
    <t>入库时间</t>
    <phoneticPr fontId="1" type="noConversion"/>
  </si>
  <si>
    <t>门锁编号</t>
    <phoneticPr fontId="1" type="noConversion"/>
  </si>
  <si>
    <t>入库</t>
    <phoneticPr fontId="1" type="noConversion"/>
  </si>
  <si>
    <t>出库</t>
    <phoneticPr fontId="1" type="noConversion"/>
  </si>
  <si>
    <t>备注</t>
    <phoneticPr fontId="1" type="noConversion"/>
  </si>
  <si>
    <t>办理人</t>
    <phoneticPr fontId="1" type="noConversion"/>
  </si>
  <si>
    <t>出库时间</t>
    <phoneticPr fontId="1" type="noConversion"/>
  </si>
  <si>
    <t>领取人</t>
    <phoneticPr fontId="1" type="noConversion"/>
  </si>
  <si>
    <t>IMEI号</t>
    <phoneticPr fontId="1" type="noConversion"/>
  </si>
  <si>
    <t>门锁出入库登记表</t>
    <phoneticPr fontId="1" type="noConversion"/>
  </si>
  <si>
    <t>2018/07/16</t>
    <phoneticPr fontId="1" type="noConversion"/>
  </si>
  <si>
    <t>利尔达（还）</t>
    <phoneticPr fontId="1" type="noConversion"/>
  </si>
  <si>
    <t>180601010000004</t>
    <phoneticPr fontId="1" type="noConversion"/>
  </si>
  <si>
    <t>180601010000067</t>
    <phoneticPr fontId="1" type="noConversion"/>
  </si>
  <si>
    <t>门卡出入库登记</t>
    <phoneticPr fontId="1" type="noConversion"/>
  </si>
  <si>
    <t>序号</t>
    <phoneticPr fontId="1" type="noConversion"/>
  </si>
  <si>
    <t>入库时间</t>
    <phoneticPr fontId="1" type="noConversion"/>
  </si>
  <si>
    <t>门卡编号</t>
    <phoneticPr fontId="1" type="noConversion"/>
  </si>
  <si>
    <t>出库时间</t>
    <phoneticPr fontId="1" type="noConversion"/>
  </si>
  <si>
    <t>领取人</t>
    <phoneticPr fontId="1" type="noConversion"/>
  </si>
  <si>
    <t>办理人</t>
    <phoneticPr fontId="1" type="noConversion"/>
  </si>
  <si>
    <t>备注</t>
    <phoneticPr fontId="1" type="noConversion"/>
  </si>
  <si>
    <t>岳友兵</t>
    <phoneticPr fontId="1" type="noConversion"/>
  </si>
  <si>
    <t>faaa5643</t>
    <phoneticPr fontId="1" type="noConversion"/>
  </si>
  <si>
    <t>180601010000003</t>
    <phoneticPr fontId="1" type="noConversion"/>
  </si>
  <si>
    <t>faaa5bb3</t>
    <phoneticPr fontId="1" type="noConversion"/>
  </si>
  <si>
    <t>faa9d253</t>
    <phoneticPr fontId="1" type="noConversion"/>
  </si>
  <si>
    <t>180601010000007</t>
    <phoneticPr fontId="1" type="noConversion"/>
  </si>
  <si>
    <t>北京航瑞核心科技有限公司</t>
  </si>
  <si>
    <t>faabe9c3</t>
  </si>
  <si>
    <t>180601010000008</t>
  </si>
  <si>
    <t>卡一</t>
    <phoneticPr fontId="1" type="noConversion"/>
  </si>
  <si>
    <t>C007583D</t>
    <phoneticPr fontId="1" type="noConversion"/>
  </si>
  <si>
    <t>180601010000011</t>
  </si>
  <si>
    <t>再丰达</t>
    <phoneticPr fontId="1" type="noConversion"/>
  </si>
  <si>
    <t>卡二</t>
    <phoneticPr fontId="1" type="noConversion"/>
  </si>
  <si>
    <t>FAAC7E53</t>
    <phoneticPr fontId="1" type="noConversion"/>
  </si>
  <si>
    <t>180601010000012</t>
  </si>
  <si>
    <t>M1</t>
    <phoneticPr fontId="1" type="noConversion"/>
  </si>
  <si>
    <t>a2315f96</t>
    <phoneticPr fontId="1" type="noConversion"/>
  </si>
  <si>
    <t>180601010000023</t>
    <phoneticPr fontId="1" type="noConversion"/>
  </si>
  <si>
    <t>正峰电子</t>
    <phoneticPr fontId="1" type="noConversion"/>
  </si>
  <si>
    <t>CPU</t>
    <phoneticPr fontId="1" type="noConversion"/>
  </si>
  <si>
    <t>2ab3f26f</t>
    <phoneticPr fontId="1" type="noConversion"/>
  </si>
  <si>
    <t>faae00f3</t>
  </si>
  <si>
    <t>180601010000010</t>
    <phoneticPr fontId="1" type="noConversion"/>
  </si>
  <si>
    <t>100000061</t>
    <phoneticPr fontId="1" type="noConversion"/>
  </si>
  <si>
    <t>180601010000006</t>
    <phoneticPr fontId="1" type="noConversion"/>
  </si>
  <si>
    <t>门锁</t>
    <phoneticPr fontId="1" type="noConversion"/>
  </si>
  <si>
    <t>钥匙</t>
    <phoneticPr fontId="1" type="noConversion"/>
  </si>
  <si>
    <t>后盖</t>
    <phoneticPr fontId="1" type="noConversion"/>
  </si>
  <si>
    <t>门磁</t>
    <phoneticPr fontId="1" type="noConversion"/>
  </si>
  <si>
    <t>门卡</t>
    <phoneticPr fontId="1" type="noConversion"/>
  </si>
  <si>
    <t>橡胶垫</t>
    <phoneticPr fontId="1" type="noConversion"/>
  </si>
  <si>
    <t>门锁(套)</t>
    <phoneticPr fontId="1" type="noConversion"/>
  </si>
  <si>
    <t>演示门锁带锁架</t>
    <phoneticPr fontId="1" type="noConversion"/>
  </si>
  <si>
    <t>180401010000063</t>
    <phoneticPr fontId="1" type="noConversion"/>
  </si>
  <si>
    <t>180401010000064</t>
    <phoneticPr fontId="1" type="noConversion"/>
  </si>
  <si>
    <t>已入库</t>
    <phoneticPr fontId="1" type="noConversion"/>
  </si>
  <si>
    <t>已出库</t>
    <phoneticPr fontId="1" type="noConversion"/>
  </si>
  <si>
    <t>卡号</t>
    <phoneticPr fontId="1" type="noConversion"/>
  </si>
  <si>
    <t>faa9d0a3</t>
    <phoneticPr fontId="1" type="noConversion"/>
  </si>
  <si>
    <t>faa87363</t>
    <phoneticPr fontId="1" type="noConversion"/>
  </si>
  <si>
    <t>faa9b393</t>
    <phoneticPr fontId="1" type="noConversion"/>
  </si>
  <si>
    <t>faa9a993</t>
    <phoneticPr fontId="1" type="noConversion"/>
  </si>
  <si>
    <t>faac0ab3</t>
    <phoneticPr fontId="1" type="noConversion"/>
  </si>
  <si>
    <t>faa896c3</t>
    <phoneticPr fontId="1" type="noConversion"/>
  </si>
  <si>
    <t>faa8dce3</t>
    <phoneticPr fontId="1" type="noConversion"/>
  </si>
  <si>
    <t>faad7da3</t>
    <phoneticPr fontId="1" type="noConversion"/>
  </si>
  <si>
    <t>faab7b83</t>
    <phoneticPr fontId="1" type="noConversion"/>
  </si>
  <si>
    <t>faad27d3</t>
    <phoneticPr fontId="1" type="noConversion"/>
  </si>
  <si>
    <t>faad4903</t>
    <phoneticPr fontId="1" type="noConversion"/>
  </si>
  <si>
    <t>faad4f93</t>
    <phoneticPr fontId="1" type="noConversion"/>
  </si>
  <si>
    <t>faaccdd3</t>
    <phoneticPr fontId="1" type="noConversion"/>
  </si>
  <si>
    <t>faa8de33</t>
    <phoneticPr fontId="1" type="noConversion"/>
  </si>
  <si>
    <t>faabbd03</t>
    <phoneticPr fontId="1" type="noConversion"/>
  </si>
  <si>
    <t>faaaeab3</t>
    <phoneticPr fontId="1" type="noConversion"/>
  </si>
  <si>
    <t>faad8ed3</t>
    <phoneticPr fontId="1" type="noConversion"/>
  </si>
  <si>
    <t>faac5e23</t>
    <phoneticPr fontId="1" type="noConversion"/>
  </si>
  <si>
    <t>faabd4e3</t>
    <phoneticPr fontId="1" type="noConversion"/>
  </si>
  <si>
    <t>faac8d33</t>
    <phoneticPr fontId="1" type="noConversion"/>
  </si>
  <si>
    <t>易望</t>
    <phoneticPr fontId="1" type="noConversion"/>
  </si>
  <si>
    <t>周总</t>
    <phoneticPr fontId="1" type="noConversion"/>
  </si>
  <si>
    <t>詹从军</t>
    <phoneticPr fontId="1" type="noConversion"/>
  </si>
  <si>
    <t>易腾辉</t>
    <phoneticPr fontId="1" type="noConversion"/>
  </si>
  <si>
    <t>易望</t>
    <phoneticPr fontId="1" type="noConversion"/>
  </si>
  <si>
    <t>2018/07/16</t>
    <phoneticPr fontId="1" type="noConversion"/>
  </si>
  <si>
    <t>100000041</t>
    <phoneticPr fontId="1" type="noConversion"/>
  </si>
  <si>
    <t>燕南科技</t>
    <phoneticPr fontId="1" type="noConversion"/>
  </si>
  <si>
    <t>faabd6f3</t>
    <phoneticPr fontId="1" type="noConversion"/>
  </si>
  <si>
    <t>180601010000004</t>
    <phoneticPr fontId="1" type="noConversion"/>
  </si>
  <si>
    <t>faad8273</t>
    <phoneticPr fontId="1" type="noConversion"/>
  </si>
  <si>
    <t>faad3e43</t>
    <phoneticPr fontId="1" type="noConversion"/>
  </si>
  <si>
    <t>180601010000014</t>
    <phoneticPr fontId="1" type="noConversion"/>
  </si>
  <si>
    <t>测试万能卡</t>
    <phoneticPr fontId="1" type="noConversion"/>
  </si>
  <si>
    <t>2018/07/27</t>
    <phoneticPr fontId="1" type="noConversion"/>
  </si>
  <si>
    <t>180601010000016</t>
    <phoneticPr fontId="1" type="noConversion"/>
  </si>
  <si>
    <t>180601010000017</t>
    <phoneticPr fontId="1" type="noConversion"/>
  </si>
  <si>
    <t>180601010000019</t>
    <phoneticPr fontId="1" type="noConversion"/>
  </si>
  <si>
    <t>180601010000020</t>
    <phoneticPr fontId="1" type="noConversion"/>
  </si>
  <si>
    <t>岳友兵</t>
    <phoneticPr fontId="1" type="noConversion"/>
  </si>
  <si>
    <t>再丰达</t>
    <phoneticPr fontId="1" type="noConversion"/>
  </si>
  <si>
    <t>扣盒</t>
    <phoneticPr fontId="1" type="noConversion"/>
  </si>
  <si>
    <t>180601010000014</t>
    <phoneticPr fontId="1" type="noConversion"/>
  </si>
  <si>
    <t>180601010000015</t>
    <phoneticPr fontId="1" type="noConversion"/>
  </si>
  <si>
    <t>库</t>
    <phoneticPr fontId="1" type="noConversion"/>
  </si>
  <si>
    <t>存</t>
    <phoneticPr fontId="1" type="noConversion"/>
  </si>
  <si>
    <t>何继红</t>
    <phoneticPr fontId="1" type="noConversion"/>
  </si>
  <si>
    <t>（测试万能卡）再丰达</t>
    <phoneticPr fontId="1" type="noConversion"/>
  </si>
  <si>
    <t>岳友兵</t>
    <phoneticPr fontId="1" type="noConversion"/>
  </si>
  <si>
    <t>测试架板子</t>
    <phoneticPr fontId="1" type="noConversion"/>
  </si>
  <si>
    <t>袁国辉</t>
    <phoneticPr fontId="1" type="noConversion"/>
  </si>
  <si>
    <t>新板子</t>
    <phoneticPr fontId="1" type="noConversion"/>
  </si>
  <si>
    <t>180601010000088</t>
    <phoneticPr fontId="1" type="noConversion"/>
  </si>
  <si>
    <t>09063b60</t>
    <phoneticPr fontId="1" type="noConversion"/>
  </si>
  <si>
    <t>090633e0</t>
    <phoneticPr fontId="1" type="noConversion"/>
  </si>
  <si>
    <t>090509b0</t>
    <phoneticPr fontId="1" type="noConversion"/>
  </si>
  <si>
    <t>090512f0</t>
    <phoneticPr fontId="1" type="noConversion"/>
  </si>
  <si>
    <t>090676d0</t>
    <phoneticPr fontId="1" type="noConversion"/>
  </si>
  <si>
    <t>0908f8e0</t>
    <phoneticPr fontId="1" type="noConversion"/>
  </si>
  <si>
    <t>09065210</t>
    <phoneticPr fontId="1" type="noConversion"/>
  </si>
  <si>
    <t>090450f0</t>
    <phoneticPr fontId="1" type="noConversion"/>
  </si>
  <si>
    <t>090887f0</t>
    <phoneticPr fontId="1" type="noConversion"/>
  </si>
  <si>
    <t>090865d0</t>
    <phoneticPr fontId="1" type="noConversion"/>
  </si>
  <si>
    <t>易望</t>
    <phoneticPr fontId="1" type="noConversion"/>
  </si>
  <si>
    <t>展会使用00162</t>
    <phoneticPr fontId="1" type="noConversion"/>
  </si>
  <si>
    <t>展会使用00191</t>
    <phoneticPr fontId="1" type="noConversion"/>
  </si>
  <si>
    <t>展会使用00192</t>
    <phoneticPr fontId="1" type="noConversion"/>
  </si>
  <si>
    <t>180801020000001</t>
    <phoneticPr fontId="1" type="noConversion"/>
  </si>
  <si>
    <t>2018/08/02</t>
    <phoneticPr fontId="1" type="noConversion"/>
  </si>
  <si>
    <t>faab5273</t>
    <phoneticPr fontId="1" type="noConversion"/>
  </si>
  <si>
    <t>180401010000053</t>
    <phoneticPr fontId="1" type="noConversion"/>
  </si>
  <si>
    <t>2018/08/08</t>
    <phoneticPr fontId="1" type="noConversion"/>
  </si>
  <si>
    <t>后台带logo</t>
    <phoneticPr fontId="1" type="noConversion"/>
  </si>
  <si>
    <t>周总</t>
    <phoneticPr fontId="1" type="noConversion"/>
  </si>
  <si>
    <t>2018/08/13</t>
    <phoneticPr fontId="1" type="noConversion"/>
  </si>
  <si>
    <t>带去展会</t>
    <phoneticPr fontId="1" type="noConversion"/>
  </si>
  <si>
    <t>再丰达新模具新外观</t>
    <phoneticPr fontId="1" type="noConversion"/>
  </si>
  <si>
    <t>2018/08/13</t>
    <phoneticPr fontId="1" type="noConversion"/>
  </si>
  <si>
    <t>2018/08/16</t>
    <phoneticPr fontId="1" type="noConversion"/>
  </si>
  <si>
    <t>易望</t>
    <phoneticPr fontId="1" type="noConversion"/>
  </si>
  <si>
    <t>螺丝(套)</t>
    <phoneticPr fontId="1" type="noConversion"/>
  </si>
  <si>
    <t>何继红</t>
    <phoneticPr fontId="1" type="noConversion"/>
  </si>
  <si>
    <t>北京</t>
    <phoneticPr fontId="1" type="noConversion"/>
  </si>
  <si>
    <t>易望</t>
    <phoneticPr fontId="1" type="noConversion"/>
  </si>
  <si>
    <t>拆下，周总测试.出货至北京 燕南科技</t>
    <phoneticPr fontId="1" type="noConversion"/>
  </si>
  <si>
    <t>2018/08/17</t>
    <phoneticPr fontId="1" type="noConversion"/>
  </si>
  <si>
    <t>燕南科技</t>
    <phoneticPr fontId="1" type="noConversion"/>
  </si>
  <si>
    <t>2018/08/20</t>
    <phoneticPr fontId="1" type="noConversion"/>
  </si>
  <si>
    <t>易望(能投)</t>
    <phoneticPr fontId="1" type="noConversion"/>
  </si>
  <si>
    <t>能投归还005门锁，未归还门卡</t>
    <phoneticPr fontId="1" type="noConversion"/>
  </si>
  <si>
    <t>展会使用00161  （再丰达）</t>
    <phoneticPr fontId="1" type="noConversion"/>
  </si>
  <si>
    <t>（测试用万能卡）</t>
    <phoneticPr fontId="1" type="noConversion"/>
  </si>
  <si>
    <t>（测试用）</t>
    <phoneticPr fontId="1" type="noConversion"/>
  </si>
  <si>
    <t>2018/08/21</t>
    <phoneticPr fontId="1" type="noConversion"/>
  </si>
  <si>
    <t>演示门锁带锁架</t>
    <phoneticPr fontId="1" type="noConversion"/>
  </si>
  <si>
    <t>易望</t>
    <phoneticPr fontId="1" type="noConversion"/>
  </si>
  <si>
    <t>长沙市芙蓉区荷花路铁通小区1501室  周生 18942560167</t>
    <phoneticPr fontId="1" type="noConversion"/>
  </si>
  <si>
    <t>09041ff0</t>
    <phoneticPr fontId="1" type="noConversion"/>
  </si>
  <si>
    <t>0905c2f0</t>
    <phoneticPr fontId="1" type="noConversion"/>
  </si>
  <si>
    <t>09090ed0</t>
    <phoneticPr fontId="1" type="noConversion"/>
  </si>
  <si>
    <t>0906f530</t>
    <phoneticPr fontId="1" type="noConversion"/>
  </si>
  <si>
    <t>0907fb00</t>
    <phoneticPr fontId="1" type="noConversion"/>
  </si>
  <si>
    <t>09040af0</t>
    <phoneticPr fontId="1" type="noConversion"/>
  </si>
  <si>
    <t>0906af30</t>
    <phoneticPr fontId="1" type="noConversion"/>
  </si>
  <si>
    <t>0907b290</t>
    <phoneticPr fontId="1" type="noConversion"/>
  </si>
  <si>
    <t>0905dae0</t>
    <phoneticPr fontId="1" type="noConversion"/>
  </si>
  <si>
    <t>0906bc70</t>
    <phoneticPr fontId="1" type="noConversion"/>
  </si>
  <si>
    <t>0908b460</t>
    <phoneticPr fontId="1" type="noConversion"/>
  </si>
  <si>
    <t>0904f8f0</t>
    <phoneticPr fontId="1" type="noConversion"/>
  </si>
  <si>
    <t>0904ccd0</t>
    <phoneticPr fontId="1" type="noConversion"/>
  </si>
  <si>
    <t>0903eee0</t>
    <phoneticPr fontId="1" type="noConversion"/>
  </si>
  <si>
    <t>180801020000005</t>
    <phoneticPr fontId="1" type="noConversion"/>
  </si>
  <si>
    <t>易望</t>
    <phoneticPr fontId="1" type="noConversion"/>
  </si>
  <si>
    <t>再丰达</t>
    <phoneticPr fontId="1" type="noConversion"/>
  </si>
  <si>
    <t>180801020000003</t>
    <phoneticPr fontId="1" type="noConversion"/>
  </si>
  <si>
    <t>180801020000006</t>
    <phoneticPr fontId="1" type="noConversion"/>
  </si>
  <si>
    <t>何继红</t>
    <phoneticPr fontId="1" type="noConversion"/>
  </si>
  <si>
    <t>180701010001381</t>
    <phoneticPr fontId="1" type="noConversion"/>
  </si>
  <si>
    <t>180701010001382</t>
    <phoneticPr fontId="1" type="noConversion"/>
  </si>
  <si>
    <t>180701010001064</t>
    <phoneticPr fontId="1" type="noConversion"/>
  </si>
  <si>
    <t>2018/09/10</t>
    <phoneticPr fontId="1" type="noConversion"/>
  </si>
  <si>
    <t>0903ec70</t>
    <phoneticPr fontId="1" type="noConversion"/>
  </si>
  <si>
    <t>0907b230</t>
    <phoneticPr fontId="1" type="noConversion"/>
  </si>
  <si>
    <t>09055f90</t>
    <phoneticPr fontId="1" type="noConversion"/>
  </si>
  <si>
    <t>09051ce0</t>
    <phoneticPr fontId="1" type="noConversion"/>
  </si>
  <si>
    <t>0906bb60</t>
    <phoneticPr fontId="1" type="noConversion"/>
  </si>
  <si>
    <t>09090e60</t>
    <phoneticPr fontId="1" type="noConversion"/>
  </si>
  <si>
    <t>易望</t>
    <phoneticPr fontId="1" type="noConversion"/>
  </si>
  <si>
    <t>中山客户</t>
    <phoneticPr fontId="1" type="noConversion"/>
  </si>
  <si>
    <t>弘毅云佳</t>
    <phoneticPr fontId="1" type="noConversion"/>
  </si>
  <si>
    <t>2018/09/15</t>
    <phoneticPr fontId="1" type="noConversion"/>
  </si>
  <si>
    <t>杭州索菲卡（再丰达客户）</t>
    <phoneticPr fontId="1" type="noConversion"/>
  </si>
  <si>
    <t>云南能投</t>
    <phoneticPr fontId="1" type="noConversion"/>
  </si>
  <si>
    <t>易望</t>
    <phoneticPr fontId="1" type="noConversion"/>
  </si>
  <si>
    <t>2018/09/21</t>
    <phoneticPr fontId="1" type="noConversion"/>
  </si>
  <si>
    <t>再丰达</t>
    <phoneticPr fontId="1" type="noConversion"/>
  </si>
  <si>
    <t>詹志华</t>
    <phoneticPr fontId="1" type="noConversion"/>
  </si>
  <si>
    <t>易望</t>
    <phoneticPr fontId="1" type="noConversion"/>
  </si>
  <si>
    <t>德睿博（赵总）</t>
    <phoneticPr fontId="1" type="noConversion"/>
  </si>
  <si>
    <t>180910020000001</t>
    <phoneticPr fontId="1" type="noConversion"/>
  </si>
  <si>
    <t>移动测试机</t>
    <phoneticPr fontId="1" type="noConversion"/>
  </si>
  <si>
    <t>180801010000003</t>
    <phoneticPr fontId="1" type="noConversion"/>
  </si>
  <si>
    <t>周总测试</t>
    <phoneticPr fontId="1" type="noConversion"/>
  </si>
  <si>
    <t>180801010000006</t>
    <phoneticPr fontId="1" type="noConversion"/>
  </si>
  <si>
    <t>锁已交给岳友兵</t>
    <phoneticPr fontId="1" type="noConversion"/>
  </si>
  <si>
    <t>周总</t>
    <phoneticPr fontId="1" type="noConversion"/>
  </si>
  <si>
    <t>2018/09/27</t>
    <phoneticPr fontId="1" type="noConversion"/>
  </si>
  <si>
    <t>180701010000315</t>
    <phoneticPr fontId="1" type="noConversion"/>
  </si>
  <si>
    <t>180701010000225</t>
    <phoneticPr fontId="1" type="noConversion"/>
  </si>
  <si>
    <t>易望</t>
    <phoneticPr fontId="1" type="noConversion"/>
  </si>
  <si>
    <t xml:space="preserve">上海筝际信息技术有限公司 </t>
    <phoneticPr fontId="1" type="noConversion"/>
  </si>
  <si>
    <t>由原能投样机180601010000002修改。发往能投</t>
    <phoneticPr fontId="1" type="noConversion"/>
  </si>
  <si>
    <t>易望</t>
    <phoneticPr fontId="1" type="noConversion"/>
  </si>
  <si>
    <t>功耗高，小岳维修</t>
    <phoneticPr fontId="1" type="noConversion"/>
  </si>
  <si>
    <t>锁体</t>
    <phoneticPr fontId="1" type="noConversion"/>
  </si>
  <si>
    <t>前面板配钥匙，两个橡胶垫</t>
    <phoneticPr fontId="1" type="noConversion"/>
  </si>
  <si>
    <t>黄海18681048575,嫌外观不好看退回。修改把手方向发往能投</t>
    <phoneticPr fontId="1" type="noConversion"/>
  </si>
  <si>
    <t>181004020000001</t>
    <phoneticPr fontId="1" type="noConversion"/>
  </si>
  <si>
    <t>181004020000002</t>
    <phoneticPr fontId="1" type="noConversion"/>
  </si>
  <si>
    <t>181004020000004</t>
    <phoneticPr fontId="1" type="noConversion"/>
  </si>
  <si>
    <t>2018/10/15</t>
    <phoneticPr fontId="1" type="noConversion"/>
  </si>
  <si>
    <t>北京</t>
    <phoneticPr fontId="1" type="noConversion"/>
  </si>
  <si>
    <t>181001020000033</t>
    <phoneticPr fontId="1" type="noConversion"/>
  </si>
  <si>
    <t>易望</t>
    <phoneticPr fontId="1" type="noConversion"/>
  </si>
  <si>
    <t>周总</t>
    <phoneticPr fontId="1" type="noConversion"/>
  </si>
  <si>
    <t>中移物联</t>
    <phoneticPr fontId="1" type="noConversion"/>
  </si>
  <si>
    <t>faaa08d3</t>
    <phoneticPr fontId="1" type="noConversion"/>
  </si>
  <si>
    <t>周总拿去移动演示，11月19日已拿回</t>
    <phoneticPr fontId="1" type="noConversion"/>
  </si>
  <si>
    <t>180701010000674</t>
    <phoneticPr fontId="1" type="noConversion"/>
  </si>
  <si>
    <t>易望</t>
    <phoneticPr fontId="1" type="noConversion"/>
  </si>
  <si>
    <t>181001020000032</t>
    <phoneticPr fontId="1" type="noConversion"/>
  </si>
  <si>
    <t>2018/10/23</t>
    <phoneticPr fontId="1" type="noConversion"/>
  </si>
  <si>
    <t>易望</t>
    <phoneticPr fontId="1" type="noConversion"/>
  </si>
  <si>
    <t>2018/10/25</t>
    <phoneticPr fontId="1" type="noConversion"/>
  </si>
  <si>
    <t>长沙，正式环境撤销注册，移至测试环境调试</t>
    <phoneticPr fontId="1" type="noConversion"/>
  </si>
  <si>
    <t>NT0001</t>
    <phoneticPr fontId="1" type="noConversion"/>
  </si>
  <si>
    <t>NT0002</t>
  </si>
  <si>
    <t>NT0003</t>
  </si>
  <si>
    <t>NT0004</t>
  </si>
  <si>
    <t>NT0005</t>
  </si>
  <si>
    <t>NT0006</t>
  </si>
  <si>
    <t>NT0007</t>
  </si>
  <si>
    <t>NT0008</t>
  </si>
  <si>
    <t>NT0009</t>
  </si>
  <si>
    <t>NT0010</t>
  </si>
  <si>
    <t>2aba8460</t>
    <phoneticPr fontId="1" type="noConversion"/>
  </si>
  <si>
    <t>2a073930</t>
    <phoneticPr fontId="1" type="noConversion"/>
  </si>
  <si>
    <t>2a0909b0</t>
    <phoneticPr fontId="1" type="noConversion"/>
  </si>
  <si>
    <t>2abae720</t>
    <phoneticPr fontId="1" type="noConversion"/>
  </si>
  <si>
    <t>2abcc9e0</t>
    <phoneticPr fontId="1" type="noConversion"/>
  </si>
  <si>
    <t>2a0858b0</t>
    <phoneticPr fontId="1" type="noConversion"/>
  </si>
  <si>
    <t>2a095500</t>
    <phoneticPr fontId="1" type="noConversion"/>
  </si>
  <si>
    <t>2a098160</t>
    <phoneticPr fontId="1" type="noConversion"/>
  </si>
  <si>
    <t>2a0612d0</t>
    <phoneticPr fontId="1" type="noConversion"/>
  </si>
  <si>
    <t>2a067e00</t>
    <phoneticPr fontId="1" type="noConversion"/>
  </si>
  <si>
    <t>能投万能卡</t>
    <phoneticPr fontId="1" type="noConversion"/>
  </si>
  <si>
    <t>北大换锁</t>
    <phoneticPr fontId="1" type="noConversion"/>
  </si>
  <si>
    <t>易望</t>
    <phoneticPr fontId="1" type="noConversion"/>
  </si>
  <si>
    <t>北大深圳研究生院</t>
    <phoneticPr fontId="1" type="noConversion"/>
  </si>
  <si>
    <t>2018/10/29</t>
    <phoneticPr fontId="1" type="noConversion"/>
  </si>
  <si>
    <t>板子</t>
    <phoneticPr fontId="1" type="noConversion"/>
  </si>
  <si>
    <t>2018/10/30</t>
    <phoneticPr fontId="1" type="noConversion"/>
  </si>
  <si>
    <t>新外观指纹</t>
    <phoneticPr fontId="1" type="noConversion"/>
  </si>
  <si>
    <t>詹志华</t>
    <phoneticPr fontId="1" type="noConversion"/>
  </si>
  <si>
    <t>2018/10/31</t>
  </si>
  <si>
    <t>北大</t>
    <phoneticPr fontId="1" type="noConversion"/>
  </si>
  <si>
    <t>奥陌</t>
    <phoneticPr fontId="1" type="noConversion"/>
  </si>
  <si>
    <t>2018/11/07</t>
    <phoneticPr fontId="1" type="noConversion"/>
  </si>
  <si>
    <t>再丰达</t>
    <phoneticPr fontId="1" type="noConversion"/>
  </si>
  <si>
    <t>2018/11/13</t>
    <phoneticPr fontId="1" type="noConversion"/>
  </si>
  <si>
    <t>李先生  广州市天河区中山大道西89号办公楼C栋603 电话 13903012789 (移动锁)</t>
    <phoneticPr fontId="1" type="noConversion"/>
  </si>
  <si>
    <t>李先生 广州市天河区中山大道西89号办公楼C栋603 电话 13903012789 (移动锁)</t>
    <phoneticPr fontId="1" type="noConversion"/>
  </si>
  <si>
    <t>胡总 （周总朋友） 九江明阳科技</t>
    <phoneticPr fontId="1" type="noConversion"/>
  </si>
  <si>
    <t>天津市西青区华天道2号新技术产业园区国际创业中心4012，赵坚，18602200029  账号：liantong</t>
    <phoneticPr fontId="1" type="noConversion"/>
  </si>
  <si>
    <t>2018/11/20</t>
    <phoneticPr fontId="1" type="noConversion"/>
  </si>
  <si>
    <t xml:space="preserve">河北省石家庄市桥西区休门街3号，滨江优谷1306室，李刚，15100170866绑定的电话是13315188778  账号：0186
</t>
    <phoneticPr fontId="1" type="noConversion"/>
  </si>
  <si>
    <t>2018/11/23</t>
    <phoneticPr fontId="1" type="noConversion"/>
  </si>
  <si>
    <t>2018/11/27</t>
    <phoneticPr fontId="1" type="noConversion"/>
  </si>
  <si>
    <t>经汇科技</t>
    <phoneticPr fontId="1" type="noConversion"/>
  </si>
  <si>
    <t>2018/11/29</t>
    <phoneticPr fontId="1" type="noConversion"/>
  </si>
  <si>
    <t>姜总   中山市</t>
    <phoneticPr fontId="1" type="noConversion"/>
  </si>
  <si>
    <t>姜总  中山市</t>
    <phoneticPr fontId="1" type="noConversion"/>
  </si>
  <si>
    <t>奥陌</t>
    <phoneticPr fontId="1" type="noConversion"/>
  </si>
  <si>
    <t>刘总  全球候鸟</t>
    <phoneticPr fontId="1" type="noConversion"/>
  </si>
  <si>
    <t>全球候鸟   账号：quanqiuhouniao 密码：123456</t>
    <phoneticPr fontId="1" type="noConversion"/>
  </si>
  <si>
    <t>2018/12/06</t>
    <phoneticPr fontId="1" type="noConversion"/>
  </si>
  <si>
    <t>移动</t>
    <phoneticPr fontId="1" type="noConversion"/>
  </si>
  <si>
    <t>全球候鸟</t>
    <phoneticPr fontId="1" type="noConversion"/>
  </si>
  <si>
    <t>2018/12/11</t>
    <phoneticPr fontId="1" type="noConversion"/>
  </si>
  <si>
    <t>2018/12/12</t>
    <phoneticPr fontId="1" type="noConversion"/>
  </si>
  <si>
    <t>江西</t>
    <phoneticPr fontId="1" type="noConversion"/>
  </si>
  <si>
    <t>江西，电信新外观新模块</t>
    <phoneticPr fontId="1" type="noConversion"/>
  </si>
  <si>
    <t>重庆超常悦电子科技有限公司</t>
    <phoneticPr fontId="1" type="noConversion"/>
  </si>
  <si>
    <t>江西</t>
    <phoneticPr fontId="1" type="noConversion"/>
  </si>
  <si>
    <t>2018/12/14</t>
    <phoneticPr fontId="1" type="noConversion"/>
  </si>
  <si>
    <t>汇经科技</t>
    <phoneticPr fontId="1" type="noConversion"/>
  </si>
  <si>
    <t>汇经科技   huijing</t>
    <phoneticPr fontId="1" type="noConversion"/>
  </si>
  <si>
    <t>2018/12/25</t>
    <phoneticPr fontId="1" type="noConversion"/>
  </si>
  <si>
    <t>移动杭州测试</t>
    <phoneticPr fontId="1" type="noConversion"/>
  </si>
  <si>
    <t>移动北京测试</t>
    <phoneticPr fontId="1" type="noConversion"/>
  </si>
  <si>
    <t>2018/12/28</t>
    <phoneticPr fontId="1" type="noConversion"/>
  </si>
  <si>
    <t>2ABA0B30</t>
    <phoneticPr fontId="1" type="noConversion"/>
  </si>
  <si>
    <t>2ABD61C0</t>
    <phoneticPr fontId="1" type="noConversion"/>
  </si>
  <si>
    <t>2A081110</t>
    <phoneticPr fontId="1" type="noConversion"/>
  </si>
  <si>
    <t>2A083600</t>
    <phoneticPr fontId="1" type="noConversion"/>
  </si>
  <si>
    <t>2A0B8950</t>
    <phoneticPr fontId="1" type="noConversion"/>
  </si>
  <si>
    <t>2ABB3E10</t>
    <phoneticPr fontId="1" type="noConversion"/>
  </si>
  <si>
    <t>2ABA52C0</t>
    <phoneticPr fontId="1" type="noConversion"/>
  </si>
  <si>
    <t>2A08E5F0</t>
    <phoneticPr fontId="1" type="noConversion"/>
  </si>
  <si>
    <t>2ABBF600</t>
    <phoneticPr fontId="1" type="noConversion"/>
  </si>
  <si>
    <t>2A0B0B80</t>
    <phoneticPr fontId="1" type="noConversion"/>
  </si>
  <si>
    <t>2ABCE690</t>
    <phoneticPr fontId="1" type="noConversion"/>
  </si>
  <si>
    <t>2ABD35D0</t>
    <phoneticPr fontId="1" type="noConversion"/>
  </si>
  <si>
    <t>2A06D180</t>
    <phoneticPr fontId="1" type="noConversion"/>
  </si>
  <si>
    <t>2A083650</t>
    <phoneticPr fontId="1" type="noConversion"/>
  </si>
  <si>
    <t>2A0708E0</t>
    <phoneticPr fontId="1" type="noConversion"/>
  </si>
  <si>
    <t>2A05DC80</t>
    <phoneticPr fontId="1" type="noConversion"/>
  </si>
  <si>
    <t>2A08E970</t>
    <phoneticPr fontId="1" type="noConversion"/>
  </si>
  <si>
    <t>2A0AF6F0</t>
    <phoneticPr fontId="1" type="noConversion"/>
  </si>
  <si>
    <t>2ABDB2D0</t>
    <phoneticPr fontId="1" type="noConversion"/>
  </si>
  <si>
    <t>2A0A4C80</t>
    <phoneticPr fontId="1" type="noConversion"/>
  </si>
  <si>
    <t>2A084C10</t>
    <phoneticPr fontId="1" type="noConversion"/>
  </si>
  <si>
    <t>2ABC9B60</t>
    <phoneticPr fontId="1" type="noConversion"/>
  </si>
  <si>
    <t>2ABADD10</t>
    <phoneticPr fontId="1" type="noConversion"/>
  </si>
  <si>
    <t>2A0AE910</t>
    <phoneticPr fontId="1" type="noConversion"/>
  </si>
  <si>
    <t>2A08A420</t>
    <phoneticPr fontId="1" type="noConversion"/>
  </si>
  <si>
    <t>2A05F670</t>
    <phoneticPr fontId="1" type="noConversion"/>
  </si>
  <si>
    <t>2A09DB90</t>
    <phoneticPr fontId="1" type="noConversion"/>
  </si>
  <si>
    <t>2ABC69E0</t>
    <phoneticPr fontId="1" type="noConversion"/>
  </si>
  <si>
    <t>2ABBF990</t>
    <phoneticPr fontId="1" type="noConversion"/>
  </si>
  <si>
    <t>2ABCB200</t>
    <phoneticPr fontId="1" type="noConversion"/>
  </si>
  <si>
    <t>2ABA6280</t>
    <phoneticPr fontId="1" type="noConversion"/>
  </si>
  <si>
    <t>2A09FEB0</t>
    <phoneticPr fontId="1" type="noConversion"/>
  </si>
  <si>
    <t>2A0A7F40</t>
    <phoneticPr fontId="1" type="noConversion"/>
  </si>
  <si>
    <t>2A099F70</t>
    <phoneticPr fontId="1" type="noConversion"/>
  </si>
  <si>
    <t>2AB91540</t>
    <phoneticPr fontId="1" type="noConversion"/>
  </si>
  <si>
    <t>2A092AE0</t>
    <phoneticPr fontId="1" type="noConversion"/>
  </si>
  <si>
    <t>2AB96730</t>
    <phoneticPr fontId="1" type="noConversion"/>
  </si>
  <si>
    <t>2A071230</t>
    <phoneticPr fontId="1" type="noConversion"/>
  </si>
  <si>
    <t>2ABAA360</t>
    <phoneticPr fontId="1" type="noConversion"/>
  </si>
  <si>
    <t>2ABD7870</t>
    <phoneticPr fontId="1" type="noConversion"/>
  </si>
  <si>
    <t>2019/01/07</t>
    <phoneticPr fontId="1" type="noConversion"/>
  </si>
  <si>
    <t>09071B00</t>
    <phoneticPr fontId="1" type="noConversion"/>
  </si>
  <si>
    <t>09044C40</t>
    <phoneticPr fontId="1" type="noConversion"/>
  </si>
  <si>
    <t>09065780</t>
    <phoneticPr fontId="1" type="noConversion"/>
  </si>
  <si>
    <t>0904ED30</t>
    <phoneticPr fontId="1" type="noConversion"/>
  </si>
  <si>
    <t>0904F9B0</t>
    <phoneticPr fontId="1" type="noConversion"/>
  </si>
  <si>
    <t>09096E10</t>
    <phoneticPr fontId="1" type="noConversion"/>
  </si>
  <si>
    <t>09068630</t>
    <phoneticPr fontId="1" type="noConversion"/>
  </si>
  <si>
    <t>09043B20</t>
    <phoneticPr fontId="1" type="noConversion"/>
  </si>
  <si>
    <t>09067EB0</t>
    <phoneticPr fontId="1" type="noConversion"/>
  </si>
  <si>
    <t>09051970</t>
    <phoneticPr fontId="1" type="noConversion"/>
  </si>
  <si>
    <t>09094EB0</t>
    <phoneticPr fontId="1" type="noConversion"/>
  </si>
  <si>
    <t>09041360</t>
    <phoneticPr fontId="1" type="noConversion"/>
  </si>
  <si>
    <t>0905B3F0</t>
    <phoneticPr fontId="1" type="noConversion"/>
  </si>
  <si>
    <t>090403E0</t>
    <phoneticPr fontId="1" type="noConversion"/>
  </si>
  <si>
    <t>09073B70</t>
    <phoneticPr fontId="1" type="noConversion"/>
  </si>
  <si>
    <t>0908DF80</t>
    <phoneticPr fontId="1" type="noConversion"/>
  </si>
  <si>
    <t>09097080</t>
    <phoneticPr fontId="1" type="noConversion"/>
  </si>
  <si>
    <t>0907BD80</t>
    <phoneticPr fontId="1" type="noConversion"/>
  </si>
  <si>
    <t>0905C0A0</t>
    <phoneticPr fontId="1" type="noConversion"/>
  </si>
  <si>
    <t>0907FFC0</t>
    <phoneticPr fontId="1" type="noConversion"/>
  </si>
  <si>
    <t>0904CBA0</t>
    <phoneticPr fontId="1" type="noConversion"/>
  </si>
  <si>
    <t>0903F160</t>
    <phoneticPr fontId="1" type="noConversion"/>
  </si>
  <si>
    <t>0905F140</t>
    <phoneticPr fontId="1" type="noConversion"/>
  </si>
  <si>
    <t>09070160</t>
    <phoneticPr fontId="1" type="noConversion"/>
  </si>
  <si>
    <t>09044FC0</t>
    <phoneticPr fontId="1" type="noConversion"/>
  </si>
  <si>
    <t>0907B660</t>
    <phoneticPr fontId="1" type="noConversion"/>
  </si>
  <si>
    <t>090571F0</t>
    <phoneticPr fontId="1" type="noConversion"/>
  </si>
  <si>
    <t>0907ABA0</t>
    <phoneticPr fontId="1" type="noConversion"/>
  </si>
  <si>
    <t>09096F40</t>
    <phoneticPr fontId="1" type="noConversion"/>
  </si>
  <si>
    <t>090469E0</t>
    <phoneticPr fontId="1" type="noConversion"/>
  </si>
  <si>
    <t>0908D4D0</t>
    <phoneticPr fontId="1" type="noConversion"/>
  </si>
  <si>
    <t>090646E0</t>
    <phoneticPr fontId="1" type="noConversion"/>
  </si>
  <si>
    <t>090959A0</t>
    <phoneticPr fontId="1" type="noConversion"/>
  </si>
  <si>
    <t>09089B50</t>
    <phoneticPr fontId="1" type="noConversion"/>
  </si>
  <si>
    <t>0909A270</t>
    <phoneticPr fontId="1" type="noConversion"/>
  </si>
  <si>
    <t>0907CBF0</t>
    <phoneticPr fontId="1" type="noConversion"/>
  </si>
  <si>
    <t>0906DE80</t>
    <phoneticPr fontId="1" type="noConversion"/>
  </si>
  <si>
    <t>090970E0</t>
    <phoneticPr fontId="1" type="noConversion"/>
  </si>
  <si>
    <t>09085190</t>
    <phoneticPr fontId="1" type="noConversion"/>
  </si>
  <si>
    <t>0903FCC0</t>
    <phoneticPr fontId="1" type="noConversion"/>
  </si>
  <si>
    <t>全球候鸟，改装门锁，带一个后面板</t>
    <phoneticPr fontId="1" type="noConversion"/>
  </si>
  <si>
    <t>2019/01/08</t>
    <phoneticPr fontId="1" type="noConversion"/>
  </si>
  <si>
    <t>全球候鸟</t>
    <phoneticPr fontId="1" type="noConversion"/>
  </si>
  <si>
    <t>中移物联</t>
    <phoneticPr fontId="1" type="noConversion"/>
  </si>
  <si>
    <t>2019/01/09</t>
  </si>
  <si>
    <t>全球候鸟（移动）</t>
    <phoneticPr fontId="1" type="noConversion"/>
  </si>
  <si>
    <t>181004020000114</t>
  </si>
  <si>
    <t>181004020000126</t>
  </si>
  <si>
    <t>181004020000138</t>
  </si>
  <si>
    <t>181004020000144</t>
  </si>
  <si>
    <t>181004020000147</t>
  </si>
  <si>
    <t>181004020000153</t>
  </si>
  <si>
    <t>181004020000157</t>
  </si>
  <si>
    <t>181004020000160</t>
  </si>
  <si>
    <t>181004020000163</t>
  </si>
  <si>
    <t>181004020000175</t>
  </si>
  <si>
    <t>181004020000178</t>
  </si>
  <si>
    <t>181004020000179</t>
  </si>
  <si>
    <t>181004020000184</t>
  </si>
  <si>
    <t>181004020000192</t>
  </si>
  <si>
    <t>181004020000193</t>
  </si>
  <si>
    <t>181004020000196</t>
  </si>
  <si>
    <t>181004020000199</t>
  </si>
  <si>
    <t>181004020000131</t>
  </si>
  <si>
    <t>181004020000135</t>
  </si>
  <si>
    <t>181004020000148</t>
  </si>
  <si>
    <t>181004020000190</t>
  </si>
  <si>
    <t>福建移动</t>
    <phoneticPr fontId="1" type="noConversion"/>
  </si>
  <si>
    <t>重庆超常悦电子科技有限公司邮回，换新外观</t>
    <phoneticPr fontId="1" type="noConversion"/>
  </si>
  <si>
    <t>休憩屋（网博科技，默认绑定手机号18942560167）</t>
    <phoneticPr fontId="1" type="noConversion"/>
  </si>
  <si>
    <t>2ABC5F30</t>
    <phoneticPr fontId="1" type="noConversion"/>
  </si>
  <si>
    <t>2ABB3A50</t>
    <phoneticPr fontId="1" type="noConversion"/>
  </si>
  <si>
    <t>2ABBE9C0</t>
    <phoneticPr fontId="1" type="noConversion"/>
  </si>
  <si>
    <t>2A096780</t>
    <phoneticPr fontId="1" type="noConversion"/>
  </si>
  <si>
    <t>2A0A27B0</t>
    <phoneticPr fontId="1" type="noConversion"/>
  </si>
  <si>
    <t>2A09EC40</t>
    <phoneticPr fontId="1" type="noConversion"/>
  </si>
  <si>
    <t>2ABE3D10</t>
    <phoneticPr fontId="1" type="noConversion"/>
  </si>
  <si>
    <t>2ABE57A0</t>
    <phoneticPr fontId="1" type="noConversion"/>
  </si>
  <si>
    <t>2ABB2500</t>
    <phoneticPr fontId="1" type="noConversion"/>
  </si>
  <si>
    <t>2A07D780</t>
    <phoneticPr fontId="1" type="noConversion"/>
  </si>
  <si>
    <t>2A05F4A0</t>
    <phoneticPr fontId="1" type="noConversion"/>
  </si>
  <si>
    <t>2ABA19D0</t>
    <phoneticPr fontId="1" type="noConversion"/>
  </si>
  <si>
    <t>2AB9AD20</t>
    <phoneticPr fontId="1" type="noConversion"/>
  </si>
  <si>
    <t>2ABBA1A0</t>
    <phoneticPr fontId="1" type="noConversion"/>
  </si>
  <si>
    <t>2AB998A0</t>
    <phoneticPr fontId="1" type="noConversion"/>
  </si>
  <si>
    <t>2ABAEA60</t>
    <phoneticPr fontId="1" type="noConversion"/>
  </si>
  <si>
    <t>2A060FF0</t>
    <phoneticPr fontId="1" type="noConversion"/>
  </si>
  <si>
    <t>2A0B1160</t>
    <phoneticPr fontId="1" type="noConversion"/>
  </si>
  <si>
    <t>2A0AC040</t>
    <phoneticPr fontId="1" type="noConversion"/>
  </si>
  <si>
    <t>2ABAA890</t>
    <phoneticPr fontId="1" type="noConversion"/>
  </si>
  <si>
    <t>2ABB03A0</t>
    <phoneticPr fontId="1" type="noConversion"/>
  </si>
  <si>
    <t>2A0A73F0</t>
    <phoneticPr fontId="1" type="noConversion"/>
  </si>
  <si>
    <t>2A08B6C0</t>
    <phoneticPr fontId="1" type="noConversion"/>
  </si>
  <si>
    <t>2ABA6350</t>
    <phoneticPr fontId="1" type="noConversion"/>
  </si>
  <si>
    <t>2ABB7480</t>
    <phoneticPr fontId="1" type="noConversion"/>
  </si>
  <si>
    <t>2ABD5C50</t>
    <phoneticPr fontId="1" type="noConversion"/>
  </si>
  <si>
    <t>2A07E270</t>
    <phoneticPr fontId="1" type="noConversion"/>
  </si>
  <si>
    <t>2ABC0580</t>
    <phoneticPr fontId="1" type="noConversion"/>
  </si>
  <si>
    <t>2A060550</t>
    <phoneticPr fontId="1" type="noConversion"/>
  </si>
  <si>
    <t>2ABDA7C0</t>
    <phoneticPr fontId="1" type="noConversion"/>
  </si>
  <si>
    <t>2ABCB2E0</t>
    <phoneticPr fontId="1" type="noConversion"/>
  </si>
  <si>
    <t>2ABD4860</t>
    <phoneticPr fontId="1" type="noConversion"/>
  </si>
  <si>
    <t>2ABCA030</t>
    <phoneticPr fontId="1" type="noConversion"/>
  </si>
  <si>
    <t>2ABCC410</t>
    <phoneticPr fontId="1" type="noConversion"/>
  </si>
  <si>
    <t>2A0A91A0</t>
    <phoneticPr fontId="1" type="noConversion"/>
  </si>
  <si>
    <t>2ABB6730</t>
    <phoneticPr fontId="1" type="noConversion"/>
  </si>
  <si>
    <t>2ABE0BA0</t>
    <phoneticPr fontId="1" type="noConversion"/>
  </si>
  <si>
    <t>2A07F640</t>
    <phoneticPr fontId="1" type="noConversion"/>
  </si>
  <si>
    <t>2A08E110</t>
    <phoneticPr fontId="1" type="noConversion"/>
  </si>
  <si>
    <t>2ABB4D30</t>
    <phoneticPr fontId="1" type="noConversion"/>
  </si>
  <si>
    <t>2ABA2120</t>
    <phoneticPr fontId="1" type="noConversion"/>
  </si>
  <si>
    <t>2A0717C0</t>
    <phoneticPr fontId="1" type="noConversion"/>
  </si>
  <si>
    <t>2ABAA720</t>
    <phoneticPr fontId="1" type="noConversion"/>
  </si>
  <si>
    <t>2ABA4360</t>
    <phoneticPr fontId="1" type="noConversion"/>
  </si>
  <si>
    <t>2A09D640</t>
    <phoneticPr fontId="1" type="noConversion"/>
  </si>
  <si>
    <t>2A06B390</t>
    <phoneticPr fontId="1" type="noConversion"/>
  </si>
  <si>
    <t>2ABDB8B0</t>
    <phoneticPr fontId="1" type="noConversion"/>
  </si>
  <si>
    <t>2A0AD280</t>
    <phoneticPr fontId="1" type="noConversion"/>
  </si>
  <si>
    <t>2ABD30C0</t>
    <phoneticPr fontId="1" type="noConversion"/>
  </si>
  <si>
    <t>2ABD4A60</t>
    <phoneticPr fontId="1" type="noConversion"/>
  </si>
  <si>
    <t>2ABAE4A0</t>
    <phoneticPr fontId="1" type="noConversion"/>
  </si>
  <si>
    <t>2ABC4930</t>
    <phoneticPr fontId="1" type="noConversion"/>
  </si>
  <si>
    <t>2A0805B0</t>
    <phoneticPr fontId="1" type="noConversion"/>
  </si>
  <si>
    <t>2ABB0D30</t>
    <phoneticPr fontId="1" type="noConversion"/>
  </si>
  <si>
    <t>2A080CB0</t>
    <phoneticPr fontId="1" type="noConversion"/>
  </si>
  <si>
    <t>2ABE44E0</t>
    <phoneticPr fontId="1" type="noConversion"/>
  </si>
  <si>
    <t>2ABCF1E0</t>
    <phoneticPr fontId="1" type="noConversion"/>
  </si>
  <si>
    <t>2ABB76C0</t>
    <phoneticPr fontId="1" type="noConversion"/>
  </si>
  <si>
    <t>2ABA9830</t>
    <phoneticPr fontId="1" type="noConversion"/>
  </si>
  <si>
    <t>2ABAF4B0</t>
    <phoneticPr fontId="1" type="noConversion"/>
  </si>
  <si>
    <t>2A071E20</t>
    <phoneticPr fontId="1" type="noConversion"/>
  </si>
  <si>
    <t>2A075040</t>
    <phoneticPr fontId="1" type="noConversion"/>
  </si>
  <si>
    <t>2ABA84E0</t>
    <phoneticPr fontId="1" type="noConversion"/>
  </si>
  <si>
    <t>2ABA4D10</t>
    <phoneticPr fontId="1" type="noConversion"/>
  </si>
  <si>
    <t>2ABA8A70</t>
    <phoneticPr fontId="1" type="noConversion"/>
  </si>
  <si>
    <t>2A0A8870</t>
    <phoneticPr fontId="1" type="noConversion"/>
  </si>
  <si>
    <t>2ABE3D20</t>
    <phoneticPr fontId="1" type="noConversion"/>
  </si>
  <si>
    <t>2ABCB7E0</t>
    <phoneticPr fontId="1" type="noConversion"/>
  </si>
  <si>
    <t>2ABA08F0</t>
    <phoneticPr fontId="1" type="noConversion"/>
  </si>
  <si>
    <t>2ABA19E0</t>
    <phoneticPr fontId="1" type="noConversion"/>
  </si>
  <si>
    <t>2A0A44F0</t>
    <phoneticPr fontId="1" type="noConversion"/>
  </si>
  <si>
    <t>2A0B82E0</t>
    <phoneticPr fontId="1" type="noConversion"/>
  </si>
  <si>
    <t>2A0B05C0</t>
    <phoneticPr fontId="1" type="noConversion"/>
  </si>
  <si>
    <t>2ABCA220</t>
    <phoneticPr fontId="1" type="noConversion"/>
  </si>
  <si>
    <t>2ABAF180</t>
    <phoneticPr fontId="1" type="noConversion"/>
  </si>
  <si>
    <t>2ABCE810</t>
    <phoneticPr fontId="1" type="noConversion"/>
  </si>
  <si>
    <t>2A092AC0</t>
    <phoneticPr fontId="1" type="noConversion"/>
  </si>
  <si>
    <t>2A0A2DA0</t>
    <phoneticPr fontId="1" type="noConversion"/>
  </si>
  <si>
    <t>2A0AE1D0</t>
    <phoneticPr fontId="1" type="noConversion"/>
  </si>
  <si>
    <t>2A093E90</t>
    <phoneticPr fontId="1" type="noConversion"/>
  </si>
  <si>
    <t>2ABDD570</t>
    <phoneticPr fontId="1" type="noConversion"/>
  </si>
  <si>
    <t>2ABAC500</t>
    <phoneticPr fontId="1" type="noConversion"/>
  </si>
  <si>
    <t>2A0B7490</t>
    <phoneticPr fontId="1" type="noConversion"/>
  </si>
  <si>
    <t>2ABAA000</t>
    <phoneticPr fontId="1" type="noConversion"/>
  </si>
  <si>
    <t>2A0675F0</t>
    <phoneticPr fontId="1" type="noConversion"/>
  </si>
  <si>
    <t>2A07DF60</t>
    <phoneticPr fontId="1" type="noConversion"/>
  </si>
  <si>
    <t>2ABBE500</t>
    <phoneticPr fontId="1" type="noConversion"/>
  </si>
  <si>
    <t>2A093E80</t>
    <phoneticPr fontId="1" type="noConversion"/>
  </si>
  <si>
    <t>2ABE4A40</t>
    <phoneticPr fontId="1" type="noConversion"/>
  </si>
  <si>
    <t>2A0A6C10</t>
    <phoneticPr fontId="1" type="noConversion"/>
  </si>
  <si>
    <t>2ABD0FB0</t>
    <phoneticPr fontId="1" type="noConversion"/>
  </si>
  <si>
    <t>2A07A6C0</t>
    <phoneticPr fontId="1" type="noConversion"/>
  </si>
  <si>
    <t>2ABAAE90</t>
    <phoneticPr fontId="1" type="noConversion"/>
  </si>
  <si>
    <t>2A0AB450</t>
    <phoneticPr fontId="1" type="noConversion"/>
  </si>
  <si>
    <t>2AB98320</t>
    <phoneticPr fontId="1" type="noConversion"/>
  </si>
  <si>
    <t>2A078AE0</t>
    <phoneticPr fontId="1" type="noConversion"/>
  </si>
  <si>
    <t>2A06E6A0</t>
    <phoneticPr fontId="1" type="noConversion"/>
  </si>
  <si>
    <t>2A076350</t>
    <phoneticPr fontId="1" type="noConversion"/>
  </si>
  <si>
    <t>2A069C30</t>
    <phoneticPr fontId="1" type="noConversion"/>
  </si>
  <si>
    <t>2A0687E0</t>
    <phoneticPr fontId="1" type="noConversion"/>
  </si>
  <si>
    <t>2A090EA0</t>
    <phoneticPr fontId="1" type="noConversion"/>
  </si>
  <si>
    <t>2A0866B0</t>
    <phoneticPr fontId="1" type="noConversion"/>
  </si>
  <si>
    <t>2A0B3990</t>
    <phoneticPr fontId="1" type="noConversion"/>
  </si>
  <si>
    <t>2ABB9B20</t>
    <phoneticPr fontId="1" type="noConversion"/>
  </si>
  <si>
    <t>2ABD14C0</t>
    <phoneticPr fontId="1" type="noConversion"/>
  </si>
  <si>
    <t>2ABC9980</t>
    <phoneticPr fontId="1" type="noConversion"/>
  </si>
  <si>
    <t>2ABA56D0</t>
    <phoneticPr fontId="1" type="noConversion"/>
  </si>
  <si>
    <t>2ABCE430</t>
    <phoneticPr fontId="1" type="noConversion"/>
  </si>
  <si>
    <t>2A0B8190</t>
    <phoneticPr fontId="1" type="noConversion"/>
  </si>
  <si>
    <t>2ABADF90</t>
    <phoneticPr fontId="1" type="noConversion"/>
  </si>
  <si>
    <t>2ABAEEF0</t>
    <phoneticPr fontId="1" type="noConversion"/>
  </si>
  <si>
    <t>2ABB5040</t>
    <phoneticPr fontId="1" type="noConversion"/>
  </si>
  <si>
    <t>2A09D850</t>
    <phoneticPr fontId="1" type="noConversion"/>
  </si>
  <si>
    <t>2A08B900</t>
    <phoneticPr fontId="1" type="noConversion"/>
  </si>
  <si>
    <t>2ABC84C0</t>
    <phoneticPr fontId="1" type="noConversion"/>
  </si>
  <si>
    <t>2A05D690</t>
    <phoneticPr fontId="1" type="noConversion"/>
  </si>
  <si>
    <t>2A063B50</t>
    <phoneticPr fontId="1" type="noConversion"/>
  </si>
  <si>
    <t>2ABA2D30</t>
    <phoneticPr fontId="1" type="noConversion"/>
  </si>
  <si>
    <t>2A06AB80</t>
    <phoneticPr fontId="1" type="noConversion"/>
  </si>
  <si>
    <t>2ABA97B0</t>
    <phoneticPr fontId="1" type="noConversion"/>
  </si>
  <si>
    <t>2A0B4B10</t>
    <phoneticPr fontId="1" type="noConversion"/>
  </si>
  <si>
    <t>2A06FAB0</t>
    <phoneticPr fontId="1" type="noConversion"/>
  </si>
  <si>
    <t>2A0B8180</t>
    <phoneticPr fontId="1" type="noConversion"/>
  </si>
  <si>
    <t>2ABB4A60</t>
    <phoneticPr fontId="1" type="noConversion"/>
  </si>
  <si>
    <t>2A064410</t>
    <phoneticPr fontId="1" type="noConversion"/>
  </si>
  <si>
    <t>2AB93890</t>
    <phoneticPr fontId="1" type="noConversion"/>
  </si>
  <si>
    <t>2AB94360</t>
    <phoneticPr fontId="1" type="noConversion"/>
  </si>
  <si>
    <t>2ABB9AA0</t>
    <phoneticPr fontId="1" type="noConversion"/>
  </si>
  <si>
    <t>2ABD8640</t>
    <phoneticPr fontId="1" type="noConversion"/>
  </si>
  <si>
    <t>2ABDC1B0</t>
    <phoneticPr fontId="1" type="noConversion"/>
  </si>
  <si>
    <t>2ABAA530</t>
    <phoneticPr fontId="1" type="noConversion"/>
  </si>
  <si>
    <t>2A089130</t>
    <phoneticPr fontId="1" type="noConversion"/>
  </si>
  <si>
    <t>2A06D5B0</t>
    <phoneticPr fontId="1" type="noConversion"/>
  </si>
  <si>
    <t>2A0B6800</t>
    <phoneticPr fontId="1" type="noConversion"/>
  </si>
  <si>
    <t>2ABBD900</t>
    <phoneticPr fontId="1" type="noConversion"/>
  </si>
  <si>
    <t>2ABB7F00</t>
    <phoneticPr fontId="1" type="noConversion"/>
  </si>
  <si>
    <t>2A081F50</t>
    <phoneticPr fontId="1" type="noConversion"/>
  </si>
  <si>
    <t>2A063D80</t>
    <phoneticPr fontId="1" type="noConversion"/>
  </si>
  <si>
    <t>2A0A50A0</t>
    <phoneticPr fontId="1" type="noConversion"/>
  </si>
  <si>
    <t>2AB92680</t>
    <phoneticPr fontId="1" type="noConversion"/>
  </si>
  <si>
    <t>2A06FD20</t>
    <phoneticPr fontId="1" type="noConversion"/>
  </si>
  <si>
    <t>2ABE38D0</t>
    <phoneticPr fontId="1" type="noConversion"/>
  </si>
  <si>
    <t>2A0A4760</t>
    <phoneticPr fontId="1" type="noConversion"/>
  </si>
  <si>
    <t>2A092B60</t>
    <phoneticPr fontId="1" type="noConversion"/>
  </si>
  <si>
    <t>2ABA7A60</t>
    <phoneticPr fontId="1" type="noConversion"/>
  </si>
  <si>
    <t>2ABAA2E0</t>
    <phoneticPr fontId="1" type="noConversion"/>
  </si>
  <si>
    <t>2A097B10</t>
    <phoneticPr fontId="1" type="noConversion"/>
  </si>
  <si>
    <t>2AB95660</t>
    <phoneticPr fontId="1" type="noConversion"/>
  </si>
  <si>
    <t>2A0B3750</t>
    <phoneticPr fontId="1" type="noConversion"/>
  </si>
  <si>
    <t>2ABCADC0</t>
    <phoneticPr fontId="1" type="noConversion"/>
  </si>
  <si>
    <t>2ABD3F40</t>
    <phoneticPr fontId="1" type="noConversion"/>
  </si>
  <si>
    <t>2AB968F0</t>
    <phoneticPr fontId="1" type="noConversion"/>
  </si>
  <si>
    <t>2ABBD590</t>
    <phoneticPr fontId="1" type="noConversion"/>
  </si>
  <si>
    <t>2A08C370</t>
    <phoneticPr fontId="1" type="noConversion"/>
  </si>
  <si>
    <t>2A0A7800</t>
    <phoneticPr fontId="1" type="noConversion"/>
  </si>
  <si>
    <t>2A063520</t>
    <phoneticPr fontId="1" type="noConversion"/>
  </si>
  <si>
    <t>2AB9FC00</t>
    <phoneticPr fontId="1" type="noConversion"/>
  </si>
  <si>
    <t>2A05D6D0</t>
    <phoneticPr fontId="1" type="noConversion"/>
  </si>
  <si>
    <t>2A0A5480</t>
    <phoneticPr fontId="1" type="noConversion"/>
  </si>
  <si>
    <t>2A084F80</t>
    <phoneticPr fontId="1" type="noConversion"/>
  </si>
  <si>
    <t>2ABE1D70</t>
    <phoneticPr fontId="1" type="noConversion"/>
  </si>
  <si>
    <t>2ABCE7D0</t>
    <phoneticPr fontId="1" type="noConversion"/>
  </si>
  <si>
    <t>2ABD5E10</t>
    <phoneticPr fontId="1" type="noConversion"/>
  </si>
  <si>
    <t>2ABDF600</t>
    <phoneticPr fontId="1" type="noConversion"/>
  </si>
  <si>
    <t>2A06C1A0</t>
    <phoneticPr fontId="1" type="noConversion"/>
  </si>
  <si>
    <t>2ABA7580</t>
    <phoneticPr fontId="1" type="noConversion"/>
  </si>
  <si>
    <t>2A08C9D0</t>
    <phoneticPr fontId="1" type="noConversion"/>
  </si>
  <si>
    <t>2AB94020</t>
    <phoneticPr fontId="1" type="noConversion"/>
  </si>
  <si>
    <t>2A0B1100</t>
    <phoneticPr fontId="1" type="noConversion"/>
  </si>
  <si>
    <t>2AB976D0</t>
    <phoneticPr fontId="1" type="noConversion"/>
  </si>
  <si>
    <t>2AB99CF0</t>
    <phoneticPr fontId="1" type="noConversion"/>
  </si>
  <si>
    <t>老化测试卡</t>
    <phoneticPr fontId="1" type="noConversion"/>
  </si>
  <si>
    <t>2A0A0B70</t>
    <phoneticPr fontId="1" type="noConversion"/>
  </si>
  <si>
    <t>2ABE6B90</t>
    <phoneticPr fontId="1" type="noConversion"/>
  </si>
  <si>
    <t>2A05D460</t>
    <phoneticPr fontId="1" type="noConversion"/>
  </si>
  <si>
    <t>2A06C2F0</t>
    <phoneticPr fontId="1" type="noConversion"/>
  </si>
  <si>
    <t>2A098540</t>
    <phoneticPr fontId="1" type="noConversion"/>
  </si>
  <si>
    <t>再丰达</t>
    <phoneticPr fontId="1" type="noConversion"/>
  </si>
  <si>
    <t>测试万能卡</t>
    <phoneticPr fontId="1" type="noConversion"/>
  </si>
  <si>
    <t>2ABCF080</t>
    <phoneticPr fontId="1" type="noConversion"/>
  </si>
  <si>
    <t>2A0A1510</t>
    <phoneticPr fontId="1" type="noConversion"/>
  </si>
  <si>
    <t>胡总 （周总朋友） 九江明阳科技</t>
    <phoneticPr fontId="1" type="noConversion"/>
  </si>
  <si>
    <t>再丰达</t>
    <phoneticPr fontId="1" type="noConversion"/>
  </si>
  <si>
    <t>181201020000101~181201020000300   电信新外观设备号</t>
    <phoneticPr fontId="1" type="noConversion"/>
  </si>
  <si>
    <t>能投</t>
    <phoneticPr fontId="1" type="noConversion"/>
  </si>
  <si>
    <t>180701010000001~180701010001500   电信金属外观设备号</t>
    <phoneticPr fontId="1" type="noConversion"/>
  </si>
  <si>
    <t>中移物联</t>
    <phoneticPr fontId="1" type="noConversion"/>
  </si>
  <si>
    <t>181004020000001~181004020000050   移动新外观</t>
    <phoneticPr fontId="1" type="noConversion"/>
  </si>
  <si>
    <t>181004020000100~181004020000200   移动新外观</t>
    <phoneticPr fontId="1" type="noConversion"/>
  </si>
  <si>
    <t>设备号记录</t>
    <phoneticPr fontId="1" type="noConversion"/>
  </si>
  <si>
    <t>181001020000001~181001020000100   电信新外观设备号</t>
    <phoneticPr fontId="1" type="noConversion"/>
  </si>
  <si>
    <t>181004020000201~181004020002200   移动新外观</t>
    <phoneticPr fontId="1" type="noConversion"/>
  </si>
  <si>
    <t>数量</t>
    <phoneticPr fontId="1" type="noConversion"/>
  </si>
  <si>
    <t>备注</t>
    <phoneticPr fontId="1" type="noConversion"/>
  </si>
  <si>
    <t>日期</t>
    <phoneticPr fontId="1" type="noConversion"/>
  </si>
  <si>
    <t>公司</t>
    <phoneticPr fontId="1" type="noConversion"/>
  </si>
  <si>
    <t>序号</t>
    <phoneticPr fontId="1" type="noConversion"/>
  </si>
  <si>
    <r>
      <t>181201120000001~181201120000050   电信新外观指纹锁设备号</t>
    </r>
    <r>
      <rPr>
        <sz val="11"/>
        <color theme="9" tint="-0.249977111117893"/>
        <rFont val="宋体"/>
        <family val="3"/>
        <charset val="134"/>
        <scheme val="minor"/>
      </rPr>
      <t>（指纹样锁备用）</t>
    </r>
    <phoneticPr fontId="1" type="noConversion"/>
  </si>
  <si>
    <t>原移动杭州测试。2019/01/22送检测天线</t>
    <phoneticPr fontId="1" type="noConversion"/>
  </si>
  <si>
    <t>2019/01/22</t>
    <phoneticPr fontId="1" type="noConversion"/>
  </si>
  <si>
    <t>汇经科技     指纹新模具外观，NB模块</t>
    <phoneticPr fontId="1" type="noConversion"/>
  </si>
  <si>
    <t>板子</t>
    <phoneticPr fontId="1" type="noConversion"/>
  </si>
  <si>
    <t>板子，能投金属外观</t>
    <phoneticPr fontId="1" type="noConversion"/>
  </si>
  <si>
    <t>1月25日汇经科技借用，1月26日还回</t>
    <phoneticPr fontId="1" type="noConversion"/>
  </si>
  <si>
    <t>2019/02/19</t>
    <phoneticPr fontId="1" type="noConversion"/>
  </si>
  <si>
    <t>再丰达出货，湛江和美电子科技有限公司  账号：HMDZ   密码：Hm123456</t>
    <phoneticPr fontId="1" type="noConversion"/>
  </si>
  <si>
    <t>2019/02/22</t>
    <phoneticPr fontId="1" type="noConversion"/>
  </si>
  <si>
    <t>带天地钩家庭门锁，13312900531青岛市西海岸新区东方影都星光岛219栋2单元3106室，张树雅</t>
    <phoneticPr fontId="1" type="noConversion"/>
  </si>
  <si>
    <t>2A07B400</t>
    <phoneticPr fontId="1" type="noConversion"/>
  </si>
  <si>
    <t>2A099400</t>
    <phoneticPr fontId="1" type="noConversion"/>
  </si>
  <si>
    <t>2ABAF600</t>
    <phoneticPr fontId="1" type="noConversion"/>
  </si>
  <si>
    <t>青岛张树雅</t>
  </si>
  <si>
    <t>青岛张树雅</t>
    <phoneticPr fontId="1" type="noConversion"/>
  </si>
  <si>
    <t>2019/03/04</t>
    <phoneticPr fontId="1" type="noConversion"/>
  </si>
  <si>
    <t>2A076C00</t>
    <phoneticPr fontId="1" type="noConversion"/>
  </si>
  <si>
    <t>山东省烟台市福山区香逸中央1期，史丽涛，13675443043</t>
    <phoneticPr fontId="1" type="noConversion"/>
  </si>
  <si>
    <t>2A06AF00</t>
    <phoneticPr fontId="1" type="noConversion"/>
  </si>
  <si>
    <t>2ABA9D00</t>
    <phoneticPr fontId="1" type="noConversion"/>
  </si>
  <si>
    <t>2A083A40</t>
    <phoneticPr fontId="1" type="noConversion"/>
  </si>
  <si>
    <t>2A090D00</t>
    <phoneticPr fontId="1" type="noConversion"/>
  </si>
  <si>
    <t>2ABD4200</t>
    <phoneticPr fontId="1" type="noConversion"/>
  </si>
  <si>
    <t>2A071C00</t>
    <phoneticPr fontId="1" type="noConversion"/>
  </si>
  <si>
    <t>2ABD3E00</t>
    <phoneticPr fontId="1" type="noConversion"/>
  </si>
  <si>
    <t>2A090A00</t>
    <phoneticPr fontId="1" type="noConversion"/>
  </si>
  <si>
    <t>2A087C00</t>
    <phoneticPr fontId="1" type="noConversion"/>
  </si>
  <si>
    <t>2AB9BA00</t>
    <phoneticPr fontId="1" type="noConversion"/>
  </si>
  <si>
    <t>2A06D400</t>
    <phoneticPr fontId="1" type="noConversion"/>
  </si>
  <si>
    <t>2A07EB00</t>
    <phoneticPr fontId="1" type="noConversion"/>
  </si>
  <si>
    <t>2ABB3A00</t>
    <phoneticPr fontId="1" type="noConversion"/>
  </si>
  <si>
    <t>2A072000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</si>
</sst>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宋体"/>
      <family val="2"/>
      <charset val="134"/>
      <scheme val="minor"/>
    </font>
    <font>
      <sz val="16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9" tint="-0.249977111117893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92">
    <xf numFmtId="0" fontId="0" fillId="0" borderId="0" xfId="0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0" fillId="3" borderId="1" xfId="0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0" fillId="3" borderId="1" xfId="0" applyFill="1" applyBorder="1" applyAlignment="1">
      <alignment horizontal="center" vertical="center"/>
    </xf>
    <xf numFmtId="49" fontId="0" fillId="0" borderId="0" xfId="0" applyNumberFormat="1">
      <alignment vertical="center"/>
    </xf>
    <xf numFmtId="14" fontId="0" fillId="0" borderId="1" xfId="0" applyNumberForma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3" borderId="1" xfId="0" applyNumberFormat="1" applyFill="1" applyBorder="1" applyAlignment="1">
      <alignment horizontal="left" vertical="center"/>
    </xf>
    <xf numFmtId="49" fontId="0" fillId="2" borderId="1" xfId="0" applyNumberFormat="1" applyFill="1" applyBorder="1">
      <alignment vertical="center"/>
    </xf>
    <xf numFmtId="176" fontId="0" fillId="2" borderId="1" xfId="0" quotePrefix="1" applyNumberFormat="1" applyFill="1" applyBorder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vertical="center"/>
    </xf>
    <xf numFmtId="176" fontId="0" fillId="3" borderId="1" xfId="0" applyNumberFormat="1" applyFill="1" applyBorder="1">
      <alignment vertical="center"/>
    </xf>
    <xf numFmtId="14" fontId="0" fillId="2" borderId="1" xfId="0" applyNumberFormat="1" applyFill="1" applyBorder="1">
      <alignment vertical="center"/>
    </xf>
    <xf numFmtId="0" fontId="0" fillId="0" borderId="1" xfId="0" quotePrefix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2" borderId="3" xfId="0" quotePrefix="1" applyNumberFormat="1" applyFill="1" applyBorder="1">
      <alignment vertical="center"/>
    </xf>
    <xf numFmtId="176" fontId="0" fillId="0" borderId="3" xfId="0" applyNumberFormat="1" applyBorder="1">
      <alignment vertical="center"/>
    </xf>
    <xf numFmtId="0" fontId="0" fillId="0" borderId="1" xfId="0" applyFill="1" applyBorder="1">
      <alignment vertical="center"/>
    </xf>
    <xf numFmtId="49" fontId="0" fillId="0" borderId="1" xfId="0" applyNumberFormat="1" applyBorder="1" applyAlignment="1">
      <alignment horizontal="center" vertical="center"/>
    </xf>
    <xf numFmtId="176" fontId="0" fillId="3" borderId="2" xfId="0" applyNumberFormat="1" applyFill="1" applyBorder="1" applyAlignment="1">
      <alignment vertical="center"/>
    </xf>
    <xf numFmtId="176" fontId="4" fillId="2" borderId="1" xfId="0" quotePrefix="1" applyNumberFormat="1" applyFont="1" applyFill="1" applyBorder="1">
      <alignment vertical="center"/>
    </xf>
    <xf numFmtId="176" fontId="5" fillId="0" borderId="1" xfId="0" quotePrefix="1" applyNumberFormat="1" applyFont="1" applyBorder="1">
      <alignment vertical="center"/>
    </xf>
    <xf numFmtId="176" fontId="0" fillId="0" borderId="1" xfId="0" quotePrefix="1" applyNumberFormat="1" applyBorder="1">
      <alignment vertical="center"/>
    </xf>
    <xf numFmtId="176" fontId="0" fillId="2" borderId="1" xfId="0" applyNumberFormat="1" applyFill="1" applyBorder="1">
      <alignment vertical="center"/>
    </xf>
    <xf numFmtId="176" fontId="0" fillId="2" borderId="1" xfId="0" quotePrefix="1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76" fontId="6" fillId="2" borderId="1" xfId="0" quotePrefix="1" applyNumberFormat="1" applyFont="1" applyFill="1" applyBorder="1">
      <alignment vertical="center"/>
    </xf>
    <xf numFmtId="14" fontId="0" fillId="0" borderId="1" xfId="0" applyNumberFormat="1" applyFill="1" applyBorder="1">
      <alignment vertical="center"/>
    </xf>
    <xf numFmtId="176" fontId="0" fillId="0" borderId="1" xfId="0" applyNumberFormat="1" applyFill="1" applyBorder="1">
      <alignment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0" xfId="0" applyFill="1">
      <alignment vertical="center"/>
    </xf>
    <xf numFmtId="176" fontId="0" fillId="0" borderId="4" xfId="0" applyNumberFormat="1" applyBorder="1" applyAlignment="1">
      <alignment vertical="center"/>
    </xf>
    <xf numFmtId="49" fontId="0" fillId="3" borderId="1" xfId="0" applyNumberForma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14" fontId="0" fillId="4" borderId="1" xfId="0" applyNumberFormat="1" applyFill="1" applyBorder="1">
      <alignment vertical="center"/>
    </xf>
    <xf numFmtId="176" fontId="4" fillId="0" borderId="1" xfId="0" applyNumberFormat="1" applyFont="1" applyBorder="1">
      <alignment vertical="center"/>
    </xf>
    <xf numFmtId="176" fontId="0" fillId="0" borderId="1" xfId="0" quotePrefix="1" applyNumberFormat="1" applyBorder="1" applyAlignment="1">
      <alignment horizontal="center" vertical="center"/>
    </xf>
    <xf numFmtId="176" fontId="0" fillId="3" borderId="1" xfId="0" quotePrefix="1" applyNumberForma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vertical="center"/>
    </xf>
    <xf numFmtId="176" fontId="0" fillId="5" borderId="1" xfId="0" applyNumberFormat="1" applyFill="1" applyBorder="1">
      <alignment vertical="center"/>
    </xf>
    <xf numFmtId="176" fontId="0" fillId="0" borderId="0" xfId="0" applyNumberFormat="1">
      <alignment vertical="center"/>
    </xf>
    <xf numFmtId="58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176" fontId="5" fillId="0" borderId="4" xfId="0" applyNumberFormat="1" applyFon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176" fontId="0" fillId="2" borderId="5" xfId="0" quotePrefix="1" applyNumberFormat="1" applyFill="1" applyBorder="1" applyAlignment="1">
      <alignment horizontal="center" vertical="center"/>
    </xf>
    <xf numFmtId="176" fontId="0" fillId="2" borderId="4" xfId="0" quotePrefix="1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176" fontId="0" fillId="2" borderId="5" xfId="0" applyNumberFormat="1" applyFill="1" applyBorder="1" applyAlignment="1">
      <alignment horizontal="center" vertical="center"/>
    </xf>
    <xf numFmtId="176" fontId="0" fillId="2" borderId="4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76" fontId="0" fillId="3" borderId="1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14" fontId="0" fillId="0" borderId="2" xfId="0" applyNumberFormat="1" applyBorder="1" applyAlignment="1">
      <alignment horizontal="right" vertical="center"/>
    </xf>
    <xf numFmtId="14" fontId="0" fillId="0" borderId="6" xfId="0" applyNumberFormat="1" applyBorder="1" applyAlignment="1">
      <alignment horizontal="right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2">
    <dxf>
      <font>
        <b/>
        <i val="0"/>
        <color rgb="FF00B0F0"/>
      </font>
      <fill>
        <patternFill>
          <bgColor rgb="FF92D05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201"/>
  <sheetViews>
    <sheetView tabSelected="1" workbookViewId="0">
      <pane xSplit="5" ySplit="3" topLeftCell="F157" activePane="bottomRight" state="frozen"/>
      <selection pane="topRight" activeCell="F1" sqref="F1"/>
      <selection pane="bottomLeft" activeCell="A4" sqref="A4"/>
      <selection pane="bottomRight" activeCell="X183" sqref="X183"/>
    </sheetView>
  </sheetViews>
  <sheetFormatPr defaultRowHeight="13.5"/>
  <cols>
    <col min="1" max="1" width="4.375" style="1" customWidth="1"/>
    <col min="2" max="2" width="2.5" style="1" customWidth="1"/>
    <col min="3" max="3" width="10.625" style="2" customWidth="1"/>
    <col min="4" max="4" width="16.75" style="5" customWidth="1"/>
    <col min="5" max="5" width="17.125" style="5" customWidth="1"/>
    <col min="6" max="6" width="4.75" style="5" customWidth="1"/>
    <col min="7" max="7" width="7.875" style="9" customWidth="1"/>
    <col min="8" max="8" width="4.375" style="5" customWidth="1"/>
    <col min="9" max="10" width="4.25" style="5" customWidth="1"/>
    <col min="11" max="11" width="8.25" style="9" customWidth="1"/>
    <col min="12" max="12" width="4.625" style="5" customWidth="1"/>
    <col min="13" max="13" width="6.125" style="9" customWidth="1"/>
    <col min="14" max="14" width="4.625" style="5" customWidth="1"/>
    <col min="15" max="15" width="10.75" style="1" customWidth="1"/>
    <col min="16" max="16" width="5.625" style="15" customWidth="1"/>
    <col min="17" max="17" width="11.25" style="1" customWidth="1"/>
    <col min="18" max="18" width="4.875" style="15" customWidth="1"/>
    <col min="19" max="19" width="7.625" style="15" customWidth="1"/>
    <col min="20" max="22" width="4.75" style="15" customWidth="1"/>
    <col min="23" max="23" width="7.875" style="15" customWidth="1"/>
    <col min="24" max="24" width="4.75" style="15" customWidth="1"/>
    <col min="25" max="25" width="6.5" style="15" customWidth="1"/>
    <col min="26" max="26" width="4.75" style="15" customWidth="1"/>
    <col min="27" max="27" width="6.5" style="1" customWidth="1"/>
    <col min="28" max="28" width="5.5" style="15" customWidth="1"/>
    <col min="29" max="29" width="62.875" style="1" customWidth="1"/>
    <col min="30" max="30" width="33" customWidth="1"/>
  </cols>
  <sheetData>
    <row r="1" spans="1:29" ht="28.5" customHeight="1">
      <c r="A1" s="74" t="s">
        <v>10</v>
      </c>
      <c r="B1" s="74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</row>
    <row r="2" spans="1:29">
      <c r="A2" s="76" t="s">
        <v>0</v>
      </c>
      <c r="B2" s="21" t="s">
        <v>106</v>
      </c>
      <c r="C2" s="77" t="s">
        <v>1</v>
      </c>
      <c r="D2" s="80" t="s">
        <v>3</v>
      </c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2"/>
      <c r="Q2" s="80" t="s">
        <v>4</v>
      </c>
      <c r="R2" s="81"/>
      <c r="S2" s="81"/>
      <c r="T2" s="81"/>
      <c r="U2" s="81"/>
      <c r="V2" s="81"/>
      <c r="W2" s="81"/>
      <c r="X2" s="81"/>
      <c r="Y2" s="81"/>
      <c r="Z2" s="81"/>
      <c r="AA2" s="81"/>
      <c r="AB2" s="82"/>
      <c r="AC2" s="76" t="s">
        <v>5</v>
      </c>
    </row>
    <row r="3" spans="1:29">
      <c r="A3" s="76"/>
      <c r="B3" s="21" t="s">
        <v>107</v>
      </c>
      <c r="C3" s="77"/>
      <c r="D3" s="26" t="s">
        <v>2</v>
      </c>
      <c r="E3" s="4" t="s">
        <v>9</v>
      </c>
      <c r="F3" s="4" t="s">
        <v>103</v>
      </c>
      <c r="G3" s="4" t="s">
        <v>55</v>
      </c>
      <c r="H3" s="4" t="s">
        <v>50</v>
      </c>
      <c r="I3" s="4" t="s">
        <v>51</v>
      </c>
      <c r="J3" s="4" t="s">
        <v>216</v>
      </c>
      <c r="K3" s="4" t="s">
        <v>142</v>
      </c>
      <c r="L3" s="4" t="s">
        <v>52</v>
      </c>
      <c r="M3" s="4" t="s">
        <v>54</v>
      </c>
      <c r="N3" s="4" t="s">
        <v>53</v>
      </c>
      <c r="O3" s="3" t="s">
        <v>6</v>
      </c>
      <c r="P3" s="6" t="s">
        <v>59</v>
      </c>
      <c r="Q3" s="3" t="s">
        <v>7</v>
      </c>
      <c r="R3" s="33" t="s">
        <v>103</v>
      </c>
      <c r="S3" s="4" t="s">
        <v>55</v>
      </c>
      <c r="T3" s="4" t="s">
        <v>50</v>
      </c>
      <c r="U3" s="4" t="s">
        <v>51</v>
      </c>
      <c r="V3" s="4" t="s">
        <v>216</v>
      </c>
      <c r="W3" s="4" t="s">
        <v>142</v>
      </c>
      <c r="X3" s="4" t="s">
        <v>52</v>
      </c>
      <c r="Y3" s="4" t="s">
        <v>54</v>
      </c>
      <c r="Z3" s="4" t="s">
        <v>53</v>
      </c>
      <c r="AA3" s="3" t="s">
        <v>8</v>
      </c>
      <c r="AB3" s="6" t="s">
        <v>60</v>
      </c>
      <c r="AC3" s="76"/>
    </row>
    <row r="4" spans="1:29">
      <c r="A4" s="13">
        <v>1</v>
      </c>
      <c r="B4" s="13">
        <f>P4-AB4</f>
        <v>0</v>
      </c>
      <c r="C4" s="11" t="s">
        <v>11</v>
      </c>
      <c r="D4" s="27" t="s">
        <v>57</v>
      </c>
      <c r="E4" s="12">
        <v>868744030870087</v>
      </c>
      <c r="F4" s="22"/>
      <c r="G4" s="68" t="s">
        <v>56</v>
      </c>
      <c r="H4" s="78"/>
      <c r="I4" s="78"/>
      <c r="J4" s="78"/>
      <c r="K4" s="78"/>
      <c r="L4" s="78"/>
      <c r="M4" s="79"/>
      <c r="N4" s="12">
        <v>0</v>
      </c>
      <c r="O4" s="13" t="s">
        <v>12</v>
      </c>
      <c r="P4" s="14">
        <v>1</v>
      </c>
      <c r="Q4" s="19">
        <v>43328</v>
      </c>
      <c r="R4" s="32">
        <v>1</v>
      </c>
      <c r="S4" s="14">
        <v>1</v>
      </c>
      <c r="T4" s="14">
        <v>2</v>
      </c>
      <c r="U4" s="14">
        <v>1</v>
      </c>
      <c r="V4" s="14">
        <v>1</v>
      </c>
      <c r="W4" s="14">
        <v>1</v>
      </c>
      <c r="X4" s="14">
        <v>1</v>
      </c>
      <c r="Y4" s="14">
        <v>2</v>
      </c>
      <c r="Z4" s="14">
        <v>0</v>
      </c>
      <c r="AA4" s="13" t="s">
        <v>141</v>
      </c>
      <c r="AB4" s="14">
        <v>1</v>
      </c>
      <c r="AC4" s="13" t="s">
        <v>146</v>
      </c>
    </row>
    <row r="5" spans="1:29">
      <c r="A5" s="1">
        <v>2</v>
      </c>
      <c r="B5" s="24">
        <f t="shared" ref="B5:B67" si="0">P5-AB5</f>
        <v>0</v>
      </c>
      <c r="C5" s="2" t="s">
        <v>11</v>
      </c>
      <c r="D5" s="28" t="s">
        <v>58</v>
      </c>
      <c r="E5" s="5">
        <v>868744030885911</v>
      </c>
      <c r="F5" s="5">
        <v>1</v>
      </c>
      <c r="G5" s="9">
        <v>1</v>
      </c>
      <c r="H5" s="5">
        <v>2</v>
      </c>
      <c r="I5" s="5">
        <v>1</v>
      </c>
      <c r="J5" s="5">
        <v>1</v>
      </c>
      <c r="K5" s="9">
        <v>1</v>
      </c>
      <c r="L5" s="5">
        <v>1</v>
      </c>
      <c r="M5" s="9">
        <v>2</v>
      </c>
      <c r="N5" s="5">
        <v>0</v>
      </c>
      <c r="P5" s="15">
        <v>1</v>
      </c>
      <c r="Q5" s="8">
        <v>43308</v>
      </c>
      <c r="R5" s="15">
        <v>1</v>
      </c>
      <c r="S5" s="15">
        <v>1</v>
      </c>
      <c r="T5" s="15">
        <v>2</v>
      </c>
      <c r="U5" s="15">
        <v>1</v>
      </c>
      <c r="V5" s="15">
        <v>1</v>
      </c>
      <c r="W5" s="15">
        <v>1</v>
      </c>
      <c r="X5" s="15">
        <v>1</v>
      </c>
      <c r="Y5" s="15">
        <v>2</v>
      </c>
      <c r="Z5" s="15">
        <v>0</v>
      </c>
      <c r="AA5" s="1" t="s">
        <v>112</v>
      </c>
      <c r="AB5" s="15">
        <v>1</v>
      </c>
    </row>
    <row r="6" spans="1:29">
      <c r="A6" s="13">
        <v>4</v>
      </c>
      <c r="B6" s="13">
        <f t="shared" si="0"/>
        <v>0</v>
      </c>
      <c r="C6" s="11" t="s">
        <v>11</v>
      </c>
      <c r="D6" s="12" t="s">
        <v>13</v>
      </c>
      <c r="E6" s="12">
        <v>863703032301108</v>
      </c>
      <c r="F6" s="22"/>
      <c r="G6" s="68" t="s">
        <v>56</v>
      </c>
      <c r="H6" s="69"/>
      <c r="I6" s="69"/>
      <c r="J6" s="69"/>
      <c r="K6" s="69"/>
      <c r="L6" s="69"/>
      <c r="M6" s="70"/>
      <c r="N6" s="12">
        <v>1</v>
      </c>
      <c r="O6" s="13"/>
      <c r="P6" s="14">
        <v>1</v>
      </c>
      <c r="Q6" s="19">
        <v>43302</v>
      </c>
      <c r="R6" s="34"/>
      <c r="S6" s="68" t="s">
        <v>56</v>
      </c>
      <c r="T6" s="69"/>
      <c r="U6" s="69"/>
      <c r="V6" s="69"/>
      <c r="W6" s="69"/>
      <c r="X6" s="69"/>
      <c r="Y6" s="70"/>
      <c r="Z6" s="31">
        <v>1</v>
      </c>
      <c r="AA6" s="13" t="s">
        <v>86</v>
      </c>
      <c r="AB6" s="14">
        <v>1</v>
      </c>
      <c r="AC6" s="13"/>
    </row>
    <row r="7" spans="1:29">
      <c r="A7" s="13">
        <v>5</v>
      </c>
      <c r="B7" s="13">
        <f t="shared" si="0"/>
        <v>0</v>
      </c>
      <c r="C7" s="11" t="s">
        <v>11</v>
      </c>
      <c r="D7" s="12" t="s">
        <v>25</v>
      </c>
      <c r="E7" s="12">
        <v>868744030885796</v>
      </c>
      <c r="F7" s="22"/>
      <c r="G7" s="68" t="s">
        <v>56</v>
      </c>
      <c r="H7" s="69"/>
      <c r="I7" s="69"/>
      <c r="J7" s="69"/>
      <c r="K7" s="69"/>
      <c r="L7" s="69"/>
      <c r="M7" s="70"/>
      <c r="N7" s="12">
        <v>1</v>
      </c>
      <c r="O7" s="13"/>
      <c r="P7" s="14">
        <v>1</v>
      </c>
      <c r="Q7" s="19">
        <v>43298</v>
      </c>
      <c r="R7" s="34"/>
      <c r="S7" s="68" t="s">
        <v>56</v>
      </c>
      <c r="T7" s="69"/>
      <c r="U7" s="69"/>
      <c r="V7" s="69"/>
      <c r="W7" s="69"/>
      <c r="X7" s="69"/>
      <c r="Y7" s="70"/>
      <c r="Z7" s="31">
        <v>1</v>
      </c>
      <c r="AA7" s="13" t="s">
        <v>82</v>
      </c>
      <c r="AB7" s="14">
        <v>1</v>
      </c>
      <c r="AC7" s="13"/>
    </row>
    <row r="8" spans="1:29">
      <c r="A8" s="13">
        <v>6</v>
      </c>
      <c r="B8" s="13">
        <f t="shared" si="0"/>
        <v>0</v>
      </c>
      <c r="C8" s="11" t="s">
        <v>11</v>
      </c>
      <c r="D8" s="12" t="s">
        <v>48</v>
      </c>
      <c r="E8" s="12">
        <v>868744030897866</v>
      </c>
      <c r="F8" s="22"/>
      <c r="G8" s="68" t="s">
        <v>56</v>
      </c>
      <c r="H8" s="69"/>
      <c r="I8" s="69"/>
      <c r="J8" s="69"/>
      <c r="K8" s="69"/>
      <c r="L8" s="69"/>
      <c r="M8" s="70"/>
      <c r="N8" s="12">
        <v>1</v>
      </c>
      <c r="O8" s="13"/>
      <c r="P8" s="14">
        <v>1</v>
      </c>
      <c r="Q8" s="19">
        <v>43298</v>
      </c>
      <c r="R8" s="34"/>
      <c r="S8" s="68" t="s">
        <v>56</v>
      </c>
      <c r="T8" s="69"/>
      <c r="U8" s="69"/>
      <c r="V8" s="69"/>
      <c r="W8" s="69"/>
      <c r="X8" s="69"/>
      <c r="Y8" s="70"/>
      <c r="Z8" s="31">
        <v>1</v>
      </c>
      <c r="AA8" s="13" t="s">
        <v>83</v>
      </c>
      <c r="AB8" s="14">
        <v>1</v>
      </c>
      <c r="AC8" s="13"/>
    </row>
    <row r="9" spans="1:29">
      <c r="A9" s="13">
        <v>7</v>
      </c>
      <c r="B9" s="13">
        <f t="shared" si="0"/>
        <v>1</v>
      </c>
      <c r="C9" s="11" t="s">
        <v>87</v>
      </c>
      <c r="D9" s="12" t="s">
        <v>46</v>
      </c>
      <c r="E9" s="12">
        <v>868744030870145</v>
      </c>
      <c r="F9" s="22"/>
      <c r="G9" s="68" t="s">
        <v>56</v>
      </c>
      <c r="H9" s="69"/>
      <c r="I9" s="69"/>
      <c r="J9" s="69"/>
      <c r="K9" s="69"/>
      <c r="L9" s="69"/>
      <c r="M9" s="70"/>
      <c r="N9" s="12">
        <v>1</v>
      </c>
      <c r="O9" s="13"/>
      <c r="P9" s="14">
        <v>1</v>
      </c>
      <c r="Q9" s="19">
        <v>43368</v>
      </c>
      <c r="R9" s="34"/>
      <c r="S9" s="68" t="s">
        <v>56</v>
      </c>
      <c r="T9" s="69"/>
      <c r="U9" s="69"/>
      <c r="V9" s="69"/>
      <c r="W9" s="69"/>
      <c r="X9" s="69"/>
      <c r="Y9" s="70"/>
      <c r="Z9" s="12">
        <v>1</v>
      </c>
      <c r="AA9" s="13" t="s">
        <v>207</v>
      </c>
      <c r="AB9" s="14">
        <v>0</v>
      </c>
      <c r="AC9" s="13" t="s">
        <v>229</v>
      </c>
    </row>
    <row r="10" spans="1:29">
      <c r="A10" s="13">
        <v>3</v>
      </c>
      <c r="B10" s="13">
        <f t="shared" si="0"/>
        <v>0</v>
      </c>
      <c r="C10" s="11" t="s">
        <v>11</v>
      </c>
      <c r="D10" s="36" t="s">
        <v>104</v>
      </c>
      <c r="E10" s="30">
        <v>868744030898922</v>
      </c>
      <c r="F10" s="30"/>
      <c r="G10" s="68" t="s">
        <v>56</v>
      </c>
      <c r="H10" s="69"/>
      <c r="I10" s="69"/>
      <c r="J10" s="69"/>
      <c r="K10" s="69"/>
      <c r="L10" s="69"/>
      <c r="M10" s="70"/>
      <c r="N10" s="30">
        <v>1</v>
      </c>
      <c r="O10" s="13"/>
      <c r="P10" s="14">
        <v>1</v>
      </c>
      <c r="Q10" s="13"/>
      <c r="R10" s="14"/>
      <c r="S10" s="68" t="s">
        <v>56</v>
      </c>
      <c r="T10" s="69"/>
      <c r="U10" s="69"/>
      <c r="V10" s="69"/>
      <c r="W10" s="69"/>
      <c r="X10" s="69"/>
      <c r="Y10" s="70"/>
      <c r="Z10" s="30">
        <v>1</v>
      </c>
      <c r="AA10" s="13" t="s">
        <v>199</v>
      </c>
      <c r="AB10" s="14">
        <v>1</v>
      </c>
      <c r="AC10" s="13" t="s">
        <v>200</v>
      </c>
    </row>
    <row r="11" spans="1:29">
      <c r="A11" s="1">
        <v>8</v>
      </c>
      <c r="B11" s="24">
        <f t="shared" si="0"/>
        <v>0</v>
      </c>
      <c r="C11" s="2" t="s">
        <v>11</v>
      </c>
      <c r="D11" s="29" t="s">
        <v>14</v>
      </c>
      <c r="E11" s="5">
        <v>863703032882602</v>
      </c>
      <c r="G11" s="9">
        <v>1</v>
      </c>
      <c r="H11" s="5">
        <v>2</v>
      </c>
      <c r="I11" s="5">
        <v>1</v>
      </c>
      <c r="J11" s="5">
        <v>1</v>
      </c>
      <c r="K11" s="9">
        <v>1</v>
      </c>
      <c r="L11" s="5">
        <v>1</v>
      </c>
      <c r="M11" s="9">
        <v>2</v>
      </c>
      <c r="N11" s="5">
        <v>1</v>
      </c>
      <c r="P11" s="15">
        <v>1</v>
      </c>
      <c r="Q11" s="8">
        <v>43328</v>
      </c>
      <c r="R11" s="15">
        <v>1</v>
      </c>
      <c r="S11" s="15">
        <v>1</v>
      </c>
      <c r="T11" s="15">
        <v>2</v>
      </c>
      <c r="U11" s="15">
        <v>1</v>
      </c>
      <c r="V11" s="15">
        <v>1</v>
      </c>
      <c r="W11" s="15">
        <v>1</v>
      </c>
      <c r="X11" s="15">
        <v>1</v>
      </c>
      <c r="Y11" s="15">
        <v>2</v>
      </c>
      <c r="Z11" s="15">
        <v>1</v>
      </c>
      <c r="AA11" s="1" t="s">
        <v>141</v>
      </c>
      <c r="AB11" s="15">
        <v>1</v>
      </c>
      <c r="AC11" s="1" t="s">
        <v>148</v>
      </c>
    </row>
    <row r="12" spans="1:29">
      <c r="A12" s="1">
        <v>9</v>
      </c>
      <c r="B12" s="24">
        <f t="shared" si="0"/>
        <v>0</v>
      </c>
      <c r="C12" s="2" t="s">
        <v>96</v>
      </c>
      <c r="D12" s="29" t="s">
        <v>97</v>
      </c>
      <c r="E12" s="5">
        <v>863703032882750</v>
      </c>
      <c r="F12" s="23"/>
      <c r="G12" s="65" t="s">
        <v>113</v>
      </c>
      <c r="H12" s="66"/>
      <c r="I12" s="66"/>
      <c r="J12" s="66"/>
      <c r="K12" s="66"/>
      <c r="L12" s="66"/>
      <c r="M12" s="67"/>
      <c r="P12" s="15">
        <v>1</v>
      </c>
      <c r="Q12" s="8">
        <v>43308</v>
      </c>
      <c r="R12" s="35"/>
      <c r="S12" s="65" t="s">
        <v>113</v>
      </c>
      <c r="T12" s="66"/>
      <c r="U12" s="66"/>
      <c r="V12" s="66"/>
      <c r="W12" s="66"/>
      <c r="X12" s="66"/>
      <c r="Y12" s="67"/>
      <c r="AA12" s="1" t="s">
        <v>101</v>
      </c>
      <c r="AB12" s="15">
        <v>1</v>
      </c>
      <c r="AC12" s="1" t="s">
        <v>102</v>
      </c>
    </row>
    <row r="13" spans="1:29">
      <c r="A13" s="1">
        <v>10</v>
      </c>
      <c r="B13" s="24">
        <f t="shared" si="0"/>
        <v>0</v>
      </c>
      <c r="C13" s="2" t="s">
        <v>96</v>
      </c>
      <c r="D13" s="29" t="s">
        <v>98</v>
      </c>
      <c r="E13" s="5">
        <v>868744030870970</v>
      </c>
      <c r="F13" s="23"/>
      <c r="G13" s="65" t="s">
        <v>113</v>
      </c>
      <c r="H13" s="66"/>
      <c r="I13" s="66"/>
      <c r="J13" s="66"/>
      <c r="K13" s="66"/>
      <c r="L13" s="66"/>
      <c r="M13" s="67"/>
      <c r="P13" s="15">
        <v>1</v>
      </c>
      <c r="Q13" s="8">
        <v>43308</v>
      </c>
      <c r="R13" s="35"/>
      <c r="S13" s="65" t="s">
        <v>113</v>
      </c>
      <c r="T13" s="66"/>
      <c r="U13" s="66"/>
      <c r="V13" s="66"/>
      <c r="W13" s="66"/>
      <c r="X13" s="66"/>
      <c r="Y13" s="67"/>
      <c r="AA13" s="1" t="s">
        <v>101</v>
      </c>
      <c r="AB13" s="15">
        <v>1</v>
      </c>
      <c r="AC13" s="1" t="s">
        <v>102</v>
      </c>
    </row>
    <row r="14" spans="1:29">
      <c r="A14" s="1">
        <v>11</v>
      </c>
      <c r="B14" s="24">
        <f t="shared" si="0"/>
        <v>0</v>
      </c>
      <c r="C14" s="2" t="s">
        <v>96</v>
      </c>
      <c r="D14" s="29" t="s">
        <v>105</v>
      </c>
      <c r="E14" s="5">
        <v>863703033726113</v>
      </c>
      <c r="F14" s="23"/>
      <c r="G14" s="65" t="s">
        <v>113</v>
      </c>
      <c r="H14" s="66"/>
      <c r="I14" s="66"/>
      <c r="J14" s="66"/>
      <c r="K14" s="66"/>
      <c r="L14" s="66"/>
      <c r="M14" s="67"/>
      <c r="P14" s="15">
        <v>1</v>
      </c>
      <c r="Q14" s="8">
        <v>43308</v>
      </c>
      <c r="R14" s="35"/>
      <c r="S14" s="65" t="s">
        <v>113</v>
      </c>
      <c r="T14" s="66"/>
      <c r="U14" s="66"/>
      <c r="V14" s="66"/>
      <c r="W14" s="66"/>
      <c r="X14" s="66"/>
      <c r="Y14" s="67"/>
      <c r="AA14" s="1" t="s">
        <v>101</v>
      </c>
      <c r="AB14" s="15">
        <v>1</v>
      </c>
      <c r="AC14" s="1" t="s">
        <v>102</v>
      </c>
    </row>
    <row r="15" spans="1:29">
      <c r="A15" s="1">
        <v>12</v>
      </c>
      <c r="B15" s="24">
        <f t="shared" si="0"/>
        <v>0</v>
      </c>
      <c r="C15" s="2" t="s">
        <v>96</v>
      </c>
      <c r="D15" s="29" t="s">
        <v>99</v>
      </c>
      <c r="E15" s="5">
        <v>863703033732442</v>
      </c>
      <c r="F15" s="23"/>
      <c r="G15" s="65" t="s">
        <v>113</v>
      </c>
      <c r="H15" s="66"/>
      <c r="I15" s="66"/>
      <c r="J15" s="66"/>
      <c r="K15" s="66"/>
      <c r="L15" s="66"/>
      <c r="M15" s="67"/>
      <c r="P15" s="15">
        <v>1</v>
      </c>
      <c r="Q15" s="8">
        <v>43308</v>
      </c>
      <c r="R15" s="35"/>
      <c r="S15" s="65" t="s">
        <v>113</v>
      </c>
      <c r="T15" s="66"/>
      <c r="U15" s="66"/>
      <c r="V15" s="66"/>
      <c r="W15" s="66"/>
      <c r="X15" s="66"/>
      <c r="Y15" s="67"/>
      <c r="AA15" s="1" t="s">
        <v>101</v>
      </c>
      <c r="AB15" s="15">
        <v>1</v>
      </c>
      <c r="AC15" s="1" t="s">
        <v>102</v>
      </c>
    </row>
    <row r="16" spans="1:29">
      <c r="A16" s="1">
        <v>13</v>
      </c>
      <c r="B16" s="24">
        <f t="shared" si="0"/>
        <v>0</v>
      </c>
      <c r="C16" s="2" t="s">
        <v>96</v>
      </c>
      <c r="D16" s="29" t="s">
        <v>100</v>
      </c>
      <c r="E16" s="5">
        <v>863703033725131</v>
      </c>
      <c r="F16" s="23"/>
      <c r="G16" s="65" t="s">
        <v>113</v>
      </c>
      <c r="H16" s="66"/>
      <c r="I16" s="66"/>
      <c r="J16" s="66"/>
      <c r="K16" s="66"/>
      <c r="L16" s="66"/>
      <c r="M16" s="67"/>
      <c r="P16" s="15">
        <v>1</v>
      </c>
      <c r="Q16" s="8">
        <v>43308</v>
      </c>
      <c r="R16" s="35"/>
      <c r="S16" s="65" t="s">
        <v>113</v>
      </c>
      <c r="T16" s="66"/>
      <c r="U16" s="66"/>
      <c r="V16" s="66"/>
      <c r="W16" s="66"/>
      <c r="X16" s="66"/>
      <c r="Y16" s="67"/>
      <c r="AA16" s="1" t="s">
        <v>101</v>
      </c>
      <c r="AB16" s="15">
        <v>1</v>
      </c>
      <c r="AC16" s="1" t="s">
        <v>102</v>
      </c>
    </row>
    <row r="17" spans="1:29">
      <c r="A17" s="1">
        <v>14</v>
      </c>
      <c r="B17" s="24">
        <f t="shared" si="0"/>
        <v>0</v>
      </c>
      <c r="C17" s="2" t="s">
        <v>96</v>
      </c>
      <c r="D17" s="29" t="s">
        <v>114</v>
      </c>
      <c r="E17" s="5">
        <v>868744030870194</v>
      </c>
      <c r="G17" s="65" t="s">
        <v>111</v>
      </c>
      <c r="H17" s="66"/>
      <c r="I17" s="66"/>
      <c r="J17" s="66"/>
      <c r="K17" s="66"/>
      <c r="L17" s="66"/>
      <c r="M17" s="67"/>
      <c r="P17" s="15">
        <v>1</v>
      </c>
      <c r="Q17" s="8">
        <v>43308</v>
      </c>
      <c r="S17" s="65" t="s">
        <v>111</v>
      </c>
      <c r="T17" s="66"/>
      <c r="U17" s="66"/>
      <c r="V17" s="66"/>
      <c r="W17" s="66"/>
      <c r="X17" s="66"/>
      <c r="Y17" s="67"/>
      <c r="AA17" s="1" t="s">
        <v>23</v>
      </c>
      <c r="AB17" s="15">
        <v>1</v>
      </c>
      <c r="AC17" s="1" t="s">
        <v>102</v>
      </c>
    </row>
    <row r="18" spans="1:29">
      <c r="A18" s="1">
        <v>15</v>
      </c>
      <c r="B18" s="24">
        <f t="shared" si="0"/>
        <v>1</v>
      </c>
      <c r="C18" s="11" t="s">
        <v>130</v>
      </c>
      <c r="D18" s="30">
        <v>180801020000001</v>
      </c>
      <c r="E18" s="30">
        <v>868744033103981</v>
      </c>
      <c r="F18" s="30"/>
      <c r="G18" s="68" t="s">
        <v>56</v>
      </c>
      <c r="H18" s="69"/>
      <c r="I18" s="69"/>
      <c r="J18" s="69"/>
      <c r="K18" s="69"/>
      <c r="L18" s="69"/>
      <c r="M18" s="70"/>
      <c r="N18" s="30">
        <v>1</v>
      </c>
      <c r="O18" s="13"/>
      <c r="P18" s="15">
        <v>1</v>
      </c>
      <c r="Q18" s="13"/>
      <c r="R18" s="14"/>
      <c r="S18" s="68"/>
      <c r="T18" s="69"/>
      <c r="U18" s="69"/>
      <c r="V18" s="69"/>
      <c r="W18" s="69"/>
      <c r="X18" s="69"/>
      <c r="Y18" s="70"/>
      <c r="Z18" s="30"/>
      <c r="AA18" s="13"/>
      <c r="AB18" s="14"/>
      <c r="AC18" s="13"/>
    </row>
    <row r="19" spans="1:29">
      <c r="A19" s="1">
        <v>16</v>
      </c>
      <c r="B19" s="24">
        <f t="shared" si="0"/>
        <v>0</v>
      </c>
      <c r="C19" s="2" t="s">
        <v>133</v>
      </c>
      <c r="D19" s="20" t="s">
        <v>132</v>
      </c>
      <c r="E19" s="5">
        <v>868744030885937</v>
      </c>
      <c r="G19" s="9">
        <v>1</v>
      </c>
      <c r="H19" s="5">
        <v>2</v>
      </c>
      <c r="I19" s="5">
        <v>1</v>
      </c>
      <c r="J19" s="5">
        <v>1</v>
      </c>
      <c r="K19" s="9">
        <v>1</v>
      </c>
      <c r="L19" s="5">
        <v>1</v>
      </c>
      <c r="M19" s="9">
        <v>2</v>
      </c>
      <c r="N19" s="5">
        <v>0</v>
      </c>
      <c r="P19" s="15">
        <v>1</v>
      </c>
      <c r="Q19" s="8">
        <v>43320</v>
      </c>
      <c r="S19" s="15">
        <v>1</v>
      </c>
      <c r="T19" s="15">
        <v>2</v>
      </c>
      <c r="U19" s="15">
        <v>1</v>
      </c>
      <c r="V19" s="15">
        <v>1</v>
      </c>
      <c r="W19" s="15">
        <v>1</v>
      </c>
      <c r="X19" s="15">
        <v>1</v>
      </c>
      <c r="Y19" s="15">
        <v>2</v>
      </c>
      <c r="Z19" s="15">
        <v>0</v>
      </c>
      <c r="AA19" s="1" t="s">
        <v>135</v>
      </c>
      <c r="AB19" s="15">
        <v>1</v>
      </c>
      <c r="AC19" s="1" t="s">
        <v>134</v>
      </c>
    </row>
    <row r="20" spans="1:29">
      <c r="A20" s="1">
        <v>17</v>
      </c>
      <c r="B20" s="24">
        <f t="shared" si="0"/>
        <v>0</v>
      </c>
      <c r="C20" s="2" t="s">
        <v>136</v>
      </c>
      <c r="D20" s="5">
        <v>180401010000061</v>
      </c>
      <c r="E20" s="5">
        <v>863703033732483</v>
      </c>
      <c r="G20" s="68" t="s">
        <v>56</v>
      </c>
      <c r="H20" s="69"/>
      <c r="I20" s="69"/>
      <c r="J20" s="69"/>
      <c r="K20" s="69"/>
      <c r="L20" s="69"/>
      <c r="M20" s="70"/>
      <c r="N20" s="12">
        <v>1</v>
      </c>
      <c r="P20" s="15">
        <v>1</v>
      </c>
      <c r="Q20" s="8">
        <v>43325</v>
      </c>
      <c r="S20" s="68" t="s">
        <v>56</v>
      </c>
      <c r="T20" s="69"/>
      <c r="U20" s="69"/>
      <c r="V20" s="69"/>
      <c r="W20" s="69"/>
      <c r="X20" s="69"/>
      <c r="Y20" s="70"/>
      <c r="Z20" s="31">
        <v>1</v>
      </c>
      <c r="AA20" s="13" t="s">
        <v>82</v>
      </c>
      <c r="AB20" s="15">
        <v>1</v>
      </c>
      <c r="AC20" s="1" t="s">
        <v>137</v>
      </c>
    </row>
    <row r="21" spans="1:29">
      <c r="A21" s="1">
        <v>18</v>
      </c>
      <c r="B21" s="24">
        <f t="shared" si="0"/>
        <v>0</v>
      </c>
      <c r="C21" s="2" t="s">
        <v>139</v>
      </c>
      <c r="D21" s="5">
        <v>180801020000002</v>
      </c>
      <c r="E21" s="5">
        <v>868744033209242</v>
      </c>
      <c r="G21" s="65" t="s">
        <v>138</v>
      </c>
      <c r="H21" s="66"/>
      <c r="I21" s="66"/>
      <c r="J21" s="66"/>
      <c r="K21" s="66"/>
      <c r="L21" s="66"/>
      <c r="M21" s="67"/>
      <c r="P21" s="15">
        <v>1</v>
      </c>
      <c r="Q21" s="8">
        <v>43325</v>
      </c>
      <c r="S21" s="65" t="s">
        <v>138</v>
      </c>
      <c r="T21" s="66"/>
      <c r="U21" s="66"/>
      <c r="V21" s="66"/>
      <c r="W21" s="66"/>
      <c r="X21" s="66"/>
      <c r="Y21" s="67"/>
      <c r="AB21" s="15">
        <v>1</v>
      </c>
    </row>
    <row r="22" spans="1:29">
      <c r="A22" s="1">
        <v>19</v>
      </c>
      <c r="B22" s="24">
        <f t="shared" si="0"/>
        <v>0</v>
      </c>
      <c r="C22" s="2" t="s">
        <v>139</v>
      </c>
      <c r="D22" s="5">
        <v>180801020000003</v>
      </c>
      <c r="E22" s="5">
        <v>868744033316013</v>
      </c>
      <c r="G22" s="65" t="s">
        <v>138</v>
      </c>
      <c r="H22" s="66"/>
      <c r="I22" s="66"/>
      <c r="J22" s="66"/>
      <c r="K22" s="66"/>
      <c r="L22" s="66"/>
      <c r="M22" s="67"/>
      <c r="P22" s="15">
        <v>1</v>
      </c>
      <c r="Q22" s="8">
        <v>43325</v>
      </c>
      <c r="S22" s="65" t="s">
        <v>138</v>
      </c>
      <c r="T22" s="66"/>
      <c r="U22" s="66"/>
      <c r="V22" s="66"/>
      <c r="W22" s="66"/>
      <c r="X22" s="66"/>
      <c r="Y22" s="67"/>
      <c r="AB22" s="15">
        <v>1</v>
      </c>
    </row>
    <row r="23" spans="1:29">
      <c r="A23" s="1">
        <v>20</v>
      </c>
      <c r="B23" s="24">
        <f t="shared" si="0"/>
        <v>0</v>
      </c>
      <c r="C23" s="2" t="s">
        <v>139</v>
      </c>
      <c r="D23" s="5">
        <v>180801020000004</v>
      </c>
      <c r="E23" s="5">
        <v>868744033316112</v>
      </c>
      <c r="G23" s="65" t="s">
        <v>138</v>
      </c>
      <c r="H23" s="66"/>
      <c r="I23" s="66"/>
      <c r="J23" s="66"/>
      <c r="K23" s="66"/>
      <c r="L23" s="66"/>
      <c r="M23" s="67"/>
      <c r="P23" s="15">
        <v>1</v>
      </c>
      <c r="Q23" s="8">
        <v>43325</v>
      </c>
      <c r="S23" s="65" t="s">
        <v>138</v>
      </c>
      <c r="T23" s="66"/>
      <c r="U23" s="66"/>
      <c r="V23" s="66"/>
      <c r="W23" s="66"/>
      <c r="X23" s="66"/>
      <c r="Y23" s="67"/>
      <c r="AB23" s="15">
        <v>1</v>
      </c>
    </row>
    <row r="24" spans="1:29">
      <c r="A24" s="1">
        <v>21</v>
      </c>
      <c r="B24" s="24">
        <f t="shared" si="0"/>
        <v>0</v>
      </c>
      <c r="C24" s="2" t="s">
        <v>139</v>
      </c>
      <c r="D24" s="5">
        <v>180801020000005</v>
      </c>
      <c r="E24" s="5">
        <v>868744033210133</v>
      </c>
      <c r="G24" s="65" t="s">
        <v>138</v>
      </c>
      <c r="H24" s="66"/>
      <c r="I24" s="66"/>
      <c r="J24" s="66"/>
      <c r="K24" s="66"/>
      <c r="L24" s="66"/>
      <c r="M24" s="67"/>
      <c r="P24" s="15">
        <v>1</v>
      </c>
      <c r="Q24" s="8">
        <v>43325</v>
      </c>
      <c r="S24" s="65" t="s">
        <v>138</v>
      </c>
      <c r="T24" s="66"/>
      <c r="U24" s="66"/>
      <c r="V24" s="66"/>
      <c r="W24" s="66"/>
      <c r="X24" s="66"/>
      <c r="Y24" s="67"/>
      <c r="AB24" s="15">
        <v>1</v>
      </c>
    </row>
    <row r="25" spans="1:29">
      <c r="A25" s="1">
        <v>22</v>
      </c>
      <c r="B25" s="24">
        <f t="shared" si="0"/>
        <v>0</v>
      </c>
      <c r="C25" s="2" t="s">
        <v>139</v>
      </c>
      <c r="D25" s="5">
        <v>180801020000006</v>
      </c>
      <c r="E25" s="5">
        <v>868744033101183</v>
      </c>
      <c r="G25" s="65" t="s">
        <v>138</v>
      </c>
      <c r="H25" s="66"/>
      <c r="I25" s="66"/>
      <c r="J25" s="66"/>
      <c r="K25" s="66"/>
      <c r="L25" s="66"/>
      <c r="M25" s="67"/>
      <c r="P25" s="15">
        <v>1</v>
      </c>
      <c r="Q25" s="8">
        <v>43325</v>
      </c>
      <c r="S25" s="65" t="s">
        <v>138</v>
      </c>
      <c r="T25" s="66"/>
      <c r="U25" s="66"/>
      <c r="V25" s="66"/>
      <c r="W25" s="66"/>
      <c r="X25" s="66"/>
      <c r="Y25" s="67"/>
      <c r="AB25" s="15">
        <v>1</v>
      </c>
    </row>
    <row r="26" spans="1:29">
      <c r="A26" s="1">
        <v>23</v>
      </c>
      <c r="B26" s="24">
        <f t="shared" si="0"/>
        <v>0</v>
      </c>
      <c r="C26" s="2" t="s">
        <v>140</v>
      </c>
      <c r="D26" s="5">
        <v>180801020000007</v>
      </c>
      <c r="E26" s="5">
        <v>868744033316203</v>
      </c>
      <c r="G26" s="65" t="s">
        <v>138</v>
      </c>
      <c r="H26" s="66"/>
      <c r="I26" s="66"/>
      <c r="J26" s="66"/>
      <c r="K26" s="66"/>
      <c r="L26" s="66"/>
      <c r="M26" s="67"/>
      <c r="P26" s="15">
        <v>1</v>
      </c>
      <c r="Q26" s="8">
        <v>43325</v>
      </c>
      <c r="S26" s="65" t="s">
        <v>138</v>
      </c>
      <c r="T26" s="66"/>
      <c r="U26" s="66"/>
      <c r="V26" s="66"/>
      <c r="W26" s="66"/>
      <c r="X26" s="66"/>
      <c r="Y26" s="67"/>
      <c r="AB26" s="15">
        <v>1</v>
      </c>
    </row>
    <row r="27" spans="1:29">
      <c r="A27" s="13">
        <v>24</v>
      </c>
      <c r="B27" s="13">
        <f t="shared" si="0"/>
        <v>0</v>
      </c>
      <c r="C27" s="11" t="s">
        <v>147</v>
      </c>
      <c r="D27" s="30">
        <v>180401010000059</v>
      </c>
      <c r="E27" s="30">
        <v>868744030870889</v>
      </c>
      <c r="F27" s="30"/>
      <c r="G27" s="68" t="s">
        <v>156</v>
      </c>
      <c r="H27" s="78"/>
      <c r="I27" s="78"/>
      <c r="J27" s="78"/>
      <c r="K27" s="78"/>
      <c r="L27" s="78"/>
      <c r="M27" s="79"/>
      <c r="N27" s="30">
        <v>0</v>
      </c>
      <c r="O27" s="13"/>
      <c r="P27" s="14">
        <v>1</v>
      </c>
      <c r="Q27" s="19">
        <v>43329</v>
      </c>
      <c r="R27" s="14"/>
      <c r="S27" s="68" t="s">
        <v>56</v>
      </c>
      <c r="T27" s="69"/>
      <c r="U27" s="69"/>
      <c r="V27" s="69"/>
      <c r="W27" s="69"/>
      <c r="X27" s="69"/>
      <c r="Y27" s="70"/>
      <c r="Z27" s="14">
        <v>0</v>
      </c>
      <c r="AA27" s="13" t="s">
        <v>157</v>
      </c>
      <c r="AB27" s="14">
        <v>1</v>
      </c>
      <c r="AC27" s="13" t="s">
        <v>158</v>
      </c>
    </row>
    <row r="28" spans="1:29">
      <c r="A28" s="1">
        <v>25</v>
      </c>
      <c r="B28" s="24">
        <f t="shared" si="0"/>
        <v>0</v>
      </c>
      <c r="C28" s="2" t="s">
        <v>149</v>
      </c>
      <c r="D28" s="5">
        <v>180701010000099</v>
      </c>
      <c r="E28" s="5">
        <v>863703030143866</v>
      </c>
      <c r="H28" s="5">
        <v>2</v>
      </c>
      <c r="I28" s="5">
        <v>1</v>
      </c>
      <c r="J28" s="5">
        <v>1</v>
      </c>
      <c r="K28" s="9">
        <v>1</v>
      </c>
      <c r="L28" s="5">
        <v>1</v>
      </c>
      <c r="M28" s="9">
        <v>2</v>
      </c>
      <c r="N28" s="5">
        <v>1</v>
      </c>
      <c r="O28" s="1" t="s">
        <v>150</v>
      </c>
      <c r="P28" s="15">
        <v>1</v>
      </c>
      <c r="Q28" s="8">
        <v>43382</v>
      </c>
      <c r="T28" s="5">
        <v>2</v>
      </c>
      <c r="U28" s="5">
        <v>1</v>
      </c>
      <c r="V28" s="5">
        <v>1</v>
      </c>
      <c r="W28" s="9">
        <v>1</v>
      </c>
      <c r="X28" s="5">
        <v>1</v>
      </c>
      <c r="Y28" s="9">
        <v>2</v>
      </c>
      <c r="Z28" s="5">
        <v>0</v>
      </c>
      <c r="AA28" s="1" t="s">
        <v>214</v>
      </c>
      <c r="AB28" s="15">
        <v>1</v>
      </c>
      <c r="AC28" s="1" t="s">
        <v>213</v>
      </c>
    </row>
    <row r="29" spans="1:29">
      <c r="A29" s="1">
        <v>26</v>
      </c>
      <c r="B29" s="24">
        <f t="shared" si="0"/>
        <v>1</v>
      </c>
      <c r="C29" s="2" t="s">
        <v>149</v>
      </c>
      <c r="D29" s="5">
        <v>180601010000005</v>
      </c>
      <c r="E29" s="5">
        <v>868744030899110</v>
      </c>
      <c r="H29" s="5">
        <v>2</v>
      </c>
      <c r="I29" s="5">
        <v>1</v>
      </c>
      <c r="J29" s="5">
        <v>1</v>
      </c>
      <c r="K29" s="9">
        <v>0</v>
      </c>
      <c r="L29" s="5">
        <v>0</v>
      </c>
      <c r="M29" s="9">
        <v>2</v>
      </c>
      <c r="N29" s="5">
        <v>0</v>
      </c>
      <c r="O29" s="1" t="s">
        <v>150</v>
      </c>
      <c r="P29" s="15">
        <v>1</v>
      </c>
    </row>
    <row r="30" spans="1:29">
      <c r="A30" s="1">
        <v>27</v>
      </c>
      <c r="B30" s="24">
        <f t="shared" si="0"/>
        <v>0</v>
      </c>
      <c r="C30" s="2" t="s">
        <v>155</v>
      </c>
      <c r="D30" s="5">
        <v>180801020000008</v>
      </c>
      <c r="E30" s="5">
        <v>867900040032925</v>
      </c>
      <c r="G30" s="65" t="s">
        <v>138</v>
      </c>
      <c r="H30" s="66"/>
      <c r="I30" s="66"/>
      <c r="J30" s="66"/>
      <c r="K30" s="66"/>
      <c r="L30" s="66"/>
      <c r="M30" s="67"/>
      <c r="N30" s="42"/>
      <c r="P30" s="15">
        <v>1</v>
      </c>
      <c r="Q30" s="8">
        <v>43333</v>
      </c>
      <c r="S30" s="65" t="s">
        <v>138</v>
      </c>
      <c r="T30" s="66"/>
      <c r="U30" s="66"/>
      <c r="V30" s="66"/>
      <c r="W30" s="66"/>
      <c r="X30" s="66"/>
      <c r="Y30" s="67"/>
      <c r="AB30" s="15">
        <v>1</v>
      </c>
    </row>
    <row r="31" spans="1:29">
      <c r="A31" s="1">
        <v>28</v>
      </c>
      <c r="B31" s="24">
        <f t="shared" si="0"/>
        <v>0</v>
      </c>
      <c r="C31" s="2" t="s">
        <v>155</v>
      </c>
      <c r="D31" s="5">
        <v>180801020000009</v>
      </c>
      <c r="E31" s="5">
        <v>867900040032602</v>
      </c>
      <c r="G31" s="65" t="s">
        <v>138</v>
      </c>
      <c r="H31" s="66"/>
      <c r="I31" s="66"/>
      <c r="J31" s="66"/>
      <c r="K31" s="66"/>
      <c r="L31" s="66"/>
      <c r="M31" s="67"/>
      <c r="N31" s="42"/>
      <c r="P31" s="15">
        <v>1</v>
      </c>
      <c r="Q31" s="8">
        <v>43333</v>
      </c>
      <c r="S31" s="65" t="s">
        <v>138</v>
      </c>
      <c r="T31" s="66"/>
      <c r="U31" s="66"/>
      <c r="V31" s="66"/>
      <c r="W31" s="66"/>
      <c r="X31" s="66"/>
      <c r="Y31" s="67"/>
      <c r="AB31" s="15">
        <v>1</v>
      </c>
    </row>
    <row r="32" spans="1:29">
      <c r="A32" s="1">
        <v>29</v>
      </c>
      <c r="B32" s="24">
        <f t="shared" si="0"/>
        <v>0</v>
      </c>
      <c r="C32" s="2" t="s">
        <v>155</v>
      </c>
      <c r="D32" s="5">
        <v>180801020000010</v>
      </c>
      <c r="E32" s="5">
        <v>867900040033311</v>
      </c>
      <c r="G32" s="65" t="s">
        <v>138</v>
      </c>
      <c r="H32" s="66"/>
      <c r="I32" s="66"/>
      <c r="J32" s="66"/>
      <c r="K32" s="66"/>
      <c r="L32" s="66"/>
      <c r="M32" s="67"/>
      <c r="N32" s="42"/>
      <c r="P32" s="15">
        <v>1</v>
      </c>
      <c r="Q32" s="8">
        <v>43333</v>
      </c>
      <c r="S32" s="65" t="s">
        <v>138</v>
      </c>
      <c r="T32" s="66"/>
      <c r="U32" s="66"/>
      <c r="V32" s="66"/>
      <c r="W32" s="66"/>
      <c r="X32" s="66"/>
      <c r="Y32" s="67"/>
      <c r="AB32" s="15">
        <v>1</v>
      </c>
    </row>
    <row r="33" spans="1:29">
      <c r="A33" s="1">
        <v>30</v>
      </c>
      <c r="B33" s="24">
        <f t="shared" si="0"/>
        <v>0</v>
      </c>
      <c r="C33" s="2" t="s">
        <v>155</v>
      </c>
      <c r="D33" s="5">
        <v>180801020000011</v>
      </c>
      <c r="E33" s="5">
        <v>867900040032552</v>
      </c>
      <c r="G33" s="65" t="s">
        <v>138</v>
      </c>
      <c r="H33" s="66"/>
      <c r="I33" s="66"/>
      <c r="J33" s="66"/>
      <c r="K33" s="66"/>
      <c r="L33" s="66"/>
      <c r="M33" s="67"/>
      <c r="N33" s="42"/>
      <c r="P33" s="15">
        <v>1</v>
      </c>
      <c r="Q33" s="8">
        <v>43333</v>
      </c>
      <c r="S33" s="65" t="s">
        <v>138</v>
      </c>
      <c r="T33" s="66"/>
      <c r="U33" s="66"/>
      <c r="V33" s="66"/>
      <c r="W33" s="66"/>
      <c r="X33" s="66"/>
      <c r="Y33" s="67"/>
      <c r="AB33" s="15">
        <v>1</v>
      </c>
    </row>
    <row r="34" spans="1:29">
      <c r="A34" s="1">
        <v>31</v>
      </c>
      <c r="B34" s="24">
        <f t="shared" si="0"/>
        <v>0</v>
      </c>
      <c r="C34" s="2" t="s">
        <v>155</v>
      </c>
      <c r="D34" s="5">
        <v>180801020000012</v>
      </c>
      <c r="E34" s="5">
        <v>867900040032412</v>
      </c>
      <c r="G34" s="65" t="s">
        <v>138</v>
      </c>
      <c r="H34" s="66"/>
      <c r="I34" s="66"/>
      <c r="J34" s="66"/>
      <c r="K34" s="66"/>
      <c r="L34" s="66"/>
      <c r="M34" s="67"/>
      <c r="N34" s="42"/>
      <c r="P34" s="15">
        <v>1</v>
      </c>
      <c r="Q34" s="8">
        <v>43333</v>
      </c>
      <c r="S34" s="65" t="s">
        <v>138</v>
      </c>
      <c r="T34" s="66"/>
      <c r="U34" s="66"/>
      <c r="V34" s="66"/>
      <c r="W34" s="66"/>
      <c r="X34" s="66"/>
      <c r="Y34" s="67"/>
      <c r="AB34" s="15">
        <v>1</v>
      </c>
    </row>
    <row r="35" spans="1:29">
      <c r="A35" s="1">
        <v>32</v>
      </c>
      <c r="B35" s="24">
        <f t="shared" si="0"/>
        <v>0</v>
      </c>
      <c r="C35" s="2" t="s">
        <v>182</v>
      </c>
      <c r="D35" s="5">
        <v>180701010000001</v>
      </c>
      <c r="E35" s="5">
        <v>867900040029590</v>
      </c>
      <c r="F35" s="5">
        <v>2</v>
      </c>
      <c r="G35" s="9">
        <v>1</v>
      </c>
      <c r="H35" s="5">
        <v>2</v>
      </c>
      <c r="I35" s="5">
        <v>1</v>
      </c>
      <c r="J35" s="5">
        <v>1</v>
      </c>
      <c r="K35" s="9">
        <v>1</v>
      </c>
      <c r="L35" s="5">
        <v>2</v>
      </c>
      <c r="M35" s="9">
        <v>2</v>
      </c>
      <c r="N35" s="5">
        <v>0</v>
      </c>
      <c r="P35" s="15">
        <v>1</v>
      </c>
      <c r="Q35" s="8">
        <v>43353</v>
      </c>
      <c r="R35" s="5">
        <v>2</v>
      </c>
      <c r="S35" s="9">
        <v>1</v>
      </c>
      <c r="T35" s="5">
        <v>2</v>
      </c>
      <c r="U35" s="5">
        <v>1</v>
      </c>
      <c r="V35" s="5">
        <v>1</v>
      </c>
      <c r="W35" s="9">
        <v>1</v>
      </c>
      <c r="X35" s="5">
        <v>2</v>
      </c>
      <c r="Y35" s="9">
        <v>2</v>
      </c>
      <c r="Z35" s="5">
        <v>0</v>
      </c>
      <c r="AA35" s="24" t="s">
        <v>82</v>
      </c>
      <c r="AB35" s="15">
        <v>1</v>
      </c>
    </row>
    <row r="36" spans="1:29">
      <c r="A36" s="1">
        <v>33</v>
      </c>
      <c r="B36" s="24">
        <f t="shared" si="0"/>
        <v>0</v>
      </c>
      <c r="C36" s="2" t="s">
        <v>182</v>
      </c>
      <c r="D36" s="5">
        <v>180701010001381</v>
      </c>
      <c r="E36" s="5">
        <v>867900040032503</v>
      </c>
      <c r="F36" s="5">
        <v>1</v>
      </c>
      <c r="G36" s="9">
        <v>1</v>
      </c>
      <c r="H36" s="5">
        <v>2</v>
      </c>
      <c r="I36" s="5">
        <v>1</v>
      </c>
      <c r="J36" s="5">
        <v>1</v>
      </c>
      <c r="K36" s="9">
        <v>1</v>
      </c>
      <c r="L36" s="5">
        <v>1</v>
      </c>
      <c r="M36" s="9">
        <v>2</v>
      </c>
      <c r="N36" s="5">
        <v>1</v>
      </c>
      <c r="P36" s="15">
        <v>1</v>
      </c>
      <c r="Q36" s="8">
        <v>43353</v>
      </c>
      <c r="R36" s="5">
        <v>1</v>
      </c>
      <c r="S36" s="9">
        <v>1</v>
      </c>
      <c r="T36" s="5">
        <v>2</v>
      </c>
      <c r="U36" s="5">
        <v>1</v>
      </c>
      <c r="V36" s="5">
        <v>1</v>
      </c>
      <c r="W36" s="9">
        <v>1</v>
      </c>
      <c r="X36" s="5">
        <v>1</v>
      </c>
      <c r="Y36" s="9">
        <v>2</v>
      </c>
      <c r="Z36" s="5">
        <v>1</v>
      </c>
      <c r="AA36" s="24" t="s">
        <v>82</v>
      </c>
      <c r="AB36" s="15">
        <v>1</v>
      </c>
      <c r="AC36" s="1" t="s">
        <v>191</v>
      </c>
    </row>
    <row r="37" spans="1:29">
      <c r="A37" s="1">
        <v>34</v>
      </c>
      <c r="B37" s="24">
        <f t="shared" si="0"/>
        <v>0</v>
      </c>
      <c r="C37" s="2" t="s">
        <v>182</v>
      </c>
      <c r="D37" s="5">
        <v>180701010001382</v>
      </c>
      <c r="E37" s="5">
        <v>867900040208186</v>
      </c>
      <c r="F37" s="5">
        <v>1</v>
      </c>
      <c r="G37" s="9">
        <v>1</v>
      </c>
      <c r="H37" s="5">
        <v>2</v>
      </c>
      <c r="I37" s="5">
        <v>1</v>
      </c>
      <c r="J37" s="5">
        <v>1</v>
      </c>
      <c r="K37" s="9">
        <v>1</v>
      </c>
      <c r="L37" s="5">
        <v>1</v>
      </c>
      <c r="M37" s="9">
        <v>2</v>
      </c>
      <c r="N37" s="5">
        <v>1</v>
      </c>
      <c r="P37" s="15">
        <v>1</v>
      </c>
      <c r="Q37" s="8">
        <v>43353</v>
      </c>
      <c r="R37" s="5">
        <v>1</v>
      </c>
      <c r="S37" s="9">
        <v>1</v>
      </c>
      <c r="T37" s="5">
        <v>2</v>
      </c>
      <c r="U37" s="5">
        <v>1</v>
      </c>
      <c r="V37" s="5">
        <v>1</v>
      </c>
      <c r="W37" s="9">
        <v>1</v>
      </c>
      <c r="X37" s="5">
        <v>1</v>
      </c>
      <c r="Y37" s="9">
        <v>2</v>
      </c>
      <c r="Z37" s="5">
        <v>1</v>
      </c>
      <c r="AA37" s="24" t="s">
        <v>82</v>
      </c>
      <c r="AB37" s="15">
        <v>1</v>
      </c>
      <c r="AC37" s="1" t="s">
        <v>191</v>
      </c>
    </row>
    <row r="38" spans="1:29">
      <c r="A38" s="1">
        <v>35</v>
      </c>
      <c r="B38" s="24">
        <f t="shared" si="0"/>
        <v>0</v>
      </c>
      <c r="C38" s="2" t="s">
        <v>182</v>
      </c>
      <c r="D38" s="5">
        <v>180701010001064</v>
      </c>
      <c r="E38" s="5">
        <v>867900040223953</v>
      </c>
      <c r="F38" s="5">
        <v>1</v>
      </c>
      <c r="G38" s="9">
        <v>1</v>
      </c>
      <c r="H38" s="5">
        <v>2</v>
      </c>
      <c r="I38" s="5">
        <v>1</v>
      </c>
      <c r="J38" s="5">
        <v>1</v>
      </c>
      <c r="K38" s="9">
        <v>1</v>
      </c>
      <c r="L38" s="5">
        <v>1</v>
      </c>
      <c r="M38" s="9">
        <v>2</v>
      </c>
      <c r="N38" s="5">
        <v>1</v>
      </c>
      <c r="P38" s="15">
        <v>1</v>
      </c>
      <c r="Q38" s="8">
        <v>43353</v>
      </c>
      <c r="R38" s="5">
        <v>1</v>
      </c>
      <c r="S38" s="9">
        <v>1</v>
      </c>
      <c r="T38" s="5">
        <v>2</v>
      </c>
      <c r="U38" s="5">
        <v>1</v>
      </c>
      <c r="V38" s="5">
        <v>1</v>
      </c>
      <c r="W38" s="9">
        <v>1</v>
      </c>
      <c r="X38" s="5">
        <v>1</v>
      </c>
      <c r="Y38" s="9">
        <v>2</v>
      </c>
      <c r="Z38" s="5">
        <v>1</v>
      </c>
      <c r="AA38" s="24" t="s">
        <v>82</v>
      </c>
      <c r="AB38" s="15">
        <v>1</v>
      </c>
      <c r="AC38" s="1" t="s">
        <v>191</v>
      </c>
    </row>
    <row r="39" spans="1:29">
      <c r="A39" s="1">
        <v>36</v>
      </c>
      <c r="B39" s="24">
        <f t="shared" si="0"/>
        <v>0</v>
      </c>
      <c r="C39" s="2" t="s">
        <v>182</v>
      </c>
      <c r="D39" s="5">
        <v>180701010000245</v>
      </c>
      <c r="E39" s="5">
        <v>867900040094578</v>
      </c>
      <c r="G39" s="68" t="s">
        <v>56</v>
      </c>
      <c r="H39" s="69"/>
      <c r="I39" s="69"/>
      <c r="J39" s="69"/>
      <c r="K39" s="69"/>
      <c r="L39" s="69"/>
      <c r="M39" s="70"/>
      <c r="N39" s="30">
        <v>1</v>
      </c>
      <c r="P39" s="15">
        <v>1</v>
      </c>
      <c r="Q39" s="8">
        <v>43353</v>
      </c>
      <c r="R39" s="5"/>
      <c r="S39" s="68" t="s">
        <v>56</v>
      </c>
      <c r="T39" s="69"/>
      <c r="U39" s="69"/>
      <c r="V39" s="69"/>
      <c r="W39" s="69"/>
      <c r="X39" s="69"/>
      <c r="Y39" s="70"/>
      <c r="Z39" s="30">
        <v>1</v>
      </c>
      <c r="AA39" s="1" t="s">
        <v>189</v>
      </c>
      <c r="AB39" s="15">
        <v>1</v>
      </c>
      <c r="AC39" s="1" t="s">
        <v>190</v>
      </c>
    </row>
    <row r="40" spans="1:29">
      <c r="A40" s="1">
        <v>38</v>
      </c>
      <c r="B40" s="24">
        <f t="shared" si="0"/>
        <v>0</v>
      </c>
      <c r="C40" s="2" t="s">
        <v>182</v>
      </c>
      <c r="D40" s="5">
        <v>180701010000225</v>
      </c>
      <c r="E40" s="5">
        <v>867900040177456</v>
      </c>
      <c r="G40" s="65" t="s">
        <v>217</v>
      </c>
      <c r="H40" s="66"/>
      <c r="I40" s="66"/>
      <c r="J40" s="66"/>
      <c r="K40" s="66"/>
      <c r="L40" s="66"/>
      <c r="M40" s="66"/>
      <c r="N40" s="67"/>
      <c r="O40" s="1" t="s">
        <v>86</v>
      </c>
      <c r="P40" s="15">
        <v>1</v>
      </c>
      <c r="Q40" s="8"/>
      <c r="S40" s="65" t="s">
        <v>217</v>
      </c>
      <c r="T40" s="66"/>
      <c r="U40" s="66"/>
      <c r="V40" s="66"/>
      <c r="W40" s="66"/>
      <c r="X40" s="66"/>
      <c r="Y40" s="66"/>
      <c r="Z40" s="67"/>
      <c r="AB40" s="15">
        <v>1</v>
      </c>
      <c r="AC40" s="1" t="s">
        <v>218</v>
      </c>
    </row>
    <row r="41" spans="1:29">
      <c r="A41" s="1">
        <v>39</v>
      </c>
      <c r="B41" s="24">
        <f t="shared" si="0"/>
        <v>0</v>
      </c>
      <c r="C41" s="2" t="s">
        <v>182</v>
      </c>
      <c r="D41" s="5">
        <v>180701010000315</v>
      </c>
      <c r="E41" s="5">
        <v>867900040078159</v>
      </c>
      <c r="G41" s="9">
        <v>1</v>
      </c>
      <c r="H41" s="5">
        <v>2</v>
      </c>
      <c r="I41" s="5">
        <v>1</v>
      </c>
      <c r="J41" s="5">
        <v>1</v>
      </c>
      <c r="K41" s="9">
        <v>1</v>
      </c>
      <c r="L41" s="5">
        <v>1</v>
      </c>
      <c r="M41" s="9">
        <v>2</v>
      </c>
      <c r="N41" s="5">
        <v>1</v>
      </c>
      <c r="O41" s="1" t="s">
        <v>211</v>
      </c>
      <c r="P41" s="15">
        <v>1</v>
      </c>
      <c r="Q41" s="8">
        <v>43381</v>
      </c>
      <c r="S41" s="9">
        <v>1</v>
      </c>
      <c r="T41" s="5">
        <v>2</v>
      </c>
      <c r="U41" s="5">
        <v>1</v>
      </c>
      <c r="V41" s="5">
        <v>1</v>
      </c>
      <c r="W41" s="9">
        <v>1</v>
      </c>
      <c r="X41" s="5">
        <v>2</v>
      </c>
      <c r="Y41" s="9">
        <v>2</v>
      </c>
      <c r="Z41" s="5">
        <v>1</v>
      </c>
      <c r="AB41" s="15">
        <v>1</v>
      </c>
      <c r="AC41" s="1" t="s">
        <v>212</v>
      </c>
    </row>
    <row r="42" spans="1:29">
      <c r="A42" s="1">
        <v>40</v>
      </c>
      <c r="B42" s="24">
        <f t="shared" si="0"/>
        <v>1</v>
      </c>
      <c r="C42" s="2" t="s">
        <v>182</v>
      </c>
      <c r="D42" s="5">
        <v>180701010000288</v>
      </c>
      <c r="E42" s="5">
        <v>867900040070081</v>
      </c>
      <c r="G42" s="9">
        <v>1</v>
      </c>
      <c r="H42" s="5">
        <v>2</v>
      </c>
      <c r="I42" s="5">
        <v>1</v>
      </c>
      <c r="J42" s="5">
        <v>1</v>
      </c>
      <c r="K42" s="9">
        <v>1</v>
      </c>
      <c r="L42" s="5">
        <v>1</v>
      </c>
      <c r="M42" s="9">
        <v>2</v>
      </c>
      <c r="P42" s="15">
        <v>1</v>
      </c>
      <c r="AC42" s="1" t="s">
        <v>215</v>
      </c>
    </row>
    <row r="43" spans="1:29">
      <c r="A43" s="1">
        <v>41</v>
      </c>
      <c r="B43" s="24">
        <f t="shared" si="0"/>
        <v>0</v>
      </c>
      <c r="C43" s="2" t="s">
        <v>192</v>
      </c>
      <c r="D43" s="5">
        <v>180701010000552</v>
      </c>
      <c r="E43" s="5">
        <v>867900040206867</v>
      </c>
      <c r="G43" s="9">
        <v>1</v>
      </c>
      <c r="H43" s="5">
        <v>2</v>
      </c>
      <c r="I43" s="5">
        <v>1</v>
      </c>
      <c r="J43" s="5">
        <v>1</v>
      </c>
      <c r="K43" s="9">
        <v>1</v>
      </c>
      <c r="L43" s="5">
        <v>1</v>
      </c>
      <c r="M43" s="9">
        <v>2</v>
      </c>
      <c r="P43" s="15">
        <v>1</v>
      </c>
      <c r="Q43" s="8">
        <v>43358</v>
      </c>
      <c r="R43" s="5"/>
      <c r="S43" s="9">
        <v>1</v>
      </c>
      <c r="T43" s="5">
        <v>2</v>
      </c>
      <c r="U43" s="5">
        <v>1</v>
      </c>
      <c r="V43" s="5">
        <v>1</v>
      </c>
      <c r="W43" s="9">
        <v>1</v>
      </c>
      <c r="X43" s="5">
        <v>1</v>
      </c>
      <c r="Y43" s="9">
        <v>2</v>
      </c>
      <c r="AB43" s="15">
        <v>1</v>
      </c>
      <c r="AC43" s="1" t="s">
        <v>193</v>
      </c>
    </row>
    <row r="44" spans="1:29">
      <c r="A44" s="1">
        <v>42</v>
      </c>
      <c r="B44" s="24">
        <f t="shared" si="0"/>
        <v>0</v>
      </c>
      <c r="C44" s="2" t="s">
        <v>192</v>
      </c>
      <c r="D44" s="5">
        <v>180701010000994</v>
      </c>
      <c r="E44" s="5">
        <v>867900040238944</v>
      </c>
      <c r="G44" s="9">
        <v>1</v>
      </c>
      <c r="H44" s="5">
        <v>2</v>
      </c>
      <c r="I44" s="5">
        <v>1</v>
      </c>
      <c r="J44" s="5">
        <v>1</v>
      </c>
      <c r="K44" s="9">
        <v>1</v>
      </c>
      <c r="L44" s="5">
        <v>1</v>
      </c>
      <c r="M44" s="9">
        <v>2</v>
      </c>
      <c r="P44" s="15">
        <v>1</v>
      </c>
      <c r="Q44" s="8">
        <v>43358</v>
      </c>
      <c r="R44" s="5"/>
      <c r="S44" s="9">
        <v>1</v>
      </c>
      <c r="T44" s="5">
        <v>2</v>
      </c>
      <c r="U44" s="5">
        <v>1</v>
      </c>
      <c r="V44" s="5">
        <v>1</v>
      </c>
      <c r="W44" s="9">
        <v>1</v>
      </c>
      <c r="X44" s="5">
        <v>1</v>
      </c>
      <c r="Y44" s="9">
        <v>2</v>
      </c>
      <c r="AB44" s="15">
        <v>1</v>
      </c>
      <c r="AC44" s="1" t="s">
        <v>193</v>
      </c>
    </row>
    <row r="45" spans="1:29">
      <c r="A45" s="1">
        <v>43</v>
      </c>
      <c r="B45" s="24">
        <f t="shared" si="0"/>
        <v>0</v>
      </c>
      <c r="C45" s="2" t="s">
        <v>192</v>
      </c>
      <c r="D45" s="5">
        <v>180701010000123</v>
      </c>
      <c r="E45" s="5">
        <v>867900040238555</v>
      </c>
      <c r="G45" s="9">
        <v>1</v>
      </c>
      <c r="H45" s="5">
        <v>2</v>
      </c>
      <c r="I45" s="5">
        <v>1</v>
      </c>
      <c r="J45" s="5">
        <v>1</v>
      </c>
      <c r="K45" s="9">
        <v>1</v>
      </c>
      <c r="L45" s="5">
        <v>1</v>
      </c>
      <c r="M45" s="9">
        <v>2</v>
      </c>
      <c r="P45" s="15">
        <v>1</v>
      </c>
      <c r="Q45" s="8">
        <v>43358</v>
      </c>
      <c r="R45" s="5"/>
      <c r="S45" s="9">
        <v>1</v>
      </c>
      <c r="T45" s="5">
        <v>2</v>
      </c>
      <c r="U45" s="5">
        <v>1</v>
      </c>
      <c r="V45" s="5">
        <v>1</v>
      </c>
      <c r="W45" s="9">
        <v>1</v>
      </c>
      <c r="X45" s="5">
        <v>1</v>
      </c>
      <c r="Y45" s="9">
        <v>2</v>
      </c>
      <c r="AB45" s="15">
        <v>1</v>
      </c>
      <c r="AC45" s="1" t="s">
        <v>193</v>
      </c>
    </row>
    <row r="46" spans="1:29">
      <c r="A46" s="1">
        <v>44</v>
      </c>
      <c r="B46" s="24">
        <f t="shared" si="0"/>
        <v>0</v>
      </c>
      <c r="C46" s="2" t="s">
        <v>192</v>
      </c>
      <c r="D46" s="5">
        <v>180701010001383</v>
      </c>
      <c r="E46" s="5">
        <v>867900040226162</v>
      </c>
      <c r="G46" s="9">
        <v>1</v>
      </c>
      <c r="H46" s="5">
        <v>2</v>
      </c>
      <c r="I46" s="5">
        <v>1</v>
      </c>
      <c r="J46" s="5">
        <v>1</v>
      </c>
      <c r="K46" s="9">
        <v>1</v>
      </c>
      <c r="L46" s="5">
        <v>1</v>
      </c>
      <c r="M46" s="9">
        <v>2</v>
      </c>
      <c r="P46" s="15">
        <v>1</v>
      </c>
      <c r="Q46" s="8">
        <v>43358</v>
      </c>
      <c r="R46" s="5"/>
      <c r="S46" s="9">
        <v>1</v>
      </c>
      <c r="T46" s="5">
        <v>2</v>
      </c>
      <c r="U46" s="5">
        <v>1</v>
      </c>
      <c r="V46" s="5">
        <v>1</v>
      </c>
      <c r="W46" s="9">
        <v>1</v>
      </c>
      <c r="X46" s="5">
        <v>1</v>
      </c>
      <c r="Y46" s="9">
        <v>2</v>
      </c>
      <c r="AB46" s="15">
        <v>1</v>
      </c>
      <c r="AC46" s="1" t="s">
        <v>193</v>
      </c>
    </row>
    <row r="47" spans="1:29">
      <c r="A47" s="1">
        <v>45</v>
      </c>
      <c r="B47" s="24">
        <f t="shared" si="0"/>
        <v>0</v>
      </c>
      <c r="C47" s="2" t="s">
        <v>196</v>
      </c>
      <c r="D47" s="5">
        <v>180701010001373</v>
      </c>
      <c r="E47" s="5">
        <v>867900040142310</v>
      </c>
      <c r="G47" s="9">
        <v>1</v>
      </c>
      <c r="H47" s="5">
        <v>2</v>
      </c>
      <c r="I47" s="5">
        <v>1</v>
      </c>
      <c r="J47" s="5">
        <v>1</v>
      </c>
      <c r="K47" s="9">
        <v>1</v>
      </c>
      <c r="L47" s="5">
        <v>1</v>
      </c>
      <c r="M47" s="9">
        <v>2</v>
      </c>
      <c r="P47" s="15">
        <v>1</v>
      </c>
      <c r="Q47" s="8">
        <v>43364</v>
      </c>
      <c r="S47" s="9">
        <v>1</v>
      </c>
      <c r="T47" s="5">
        <v>2</v>
      </c>
      <c r="U47" s="5">
        <v>1</v>
      </c>
      <c r="V47" s="5">
        <v>1</v>
      </c>
      <c r="W47" s="9">
        <v>1</v>
      </c>
      <c r="X47" s="5">
        <v>1</v>
      </c>
      <c r="Y47" s="9">
        <v>2</v>
      </c>
      <c r="AA47" s="1" t="s">
        <v>198</v>
      </c>
      <c r="AB47" s="15">
        <v>1</v>
      </c>
      <c r="AC47" s="1" t="s">
        <v>197</v>
      </c>
    </row>
    <row r="48" spans="1:29">
      <c r="A48" s="1">
        <v>46</v>
      </c>
      <c r="B48" s="24">
        <f t="shared" si="0"/>
        <v>1</v>
      </c>
      <c r="C48" s="2" t="s">
        <v>208</v>
      </c>
      <c r="D48" s="5">
        <v>180910020000001</v>
      </c>
      <c r="E48" s="5">
        <v>865820030036318</v>
      </c>
      <c r="G48" s="68" t="s">
        <v>56</v>
      </c>
      <c r="H48" s="69"/>
      <c r="I48" s="69"/>
      <c r="J48" s="69"/>
      <c r="K48" s="69"/>
      <c r="L48" s="69"/>
      <c r="M48" s="70"/>
      <c r="N48" s="30">
        <v>1</v>
      </c>
      <c r="P48" s="15">
        <v>1</v>
      </c>
    </row>
    <row r="49" spans="1:29">
      <c r="A49" s="1">
        <v>47</v>
      </c>
      <c r="B49" s="24">
        <f t="shared" si="0"/>
        <v>0</v>
      </c>
      <c r="C49" s="2" t="s">
        <v>222</v>
      </c>
      <c r="D49" s="5">
        <v>181001020000033</v>
      </c>
      <c r="E49" s="5">
        <v>867900040032909</v>
      </c>
      <c r="G49" s="9">
        <v>1</v>
      </c>
      <c r="H49" s="5">
        <v>2</v>
      </c>
      <c r="I49" s="5">
        <v>1</v>
      </c>
      <c r="J49" s="5">
        <v>1</v>
      </c>
      <c r="K49" s="9">
        <v>1</v>
      </c>
      <c r="L49" s="5">
        <v>1</v>
      </c>
      <c r="M49" s="9">
        <v>2</v>
      </c>
      <c r="N49" s="5">
        <v>1</v>
      </c>
      <c r="P49" s="15">
        <v>1</v>
      </c>
      <c r="Q49" s="8">
        <v>43388</v>
      </c>
      <c r="S49" s="9">
        <v>1</v>
      </c>
      <c r="T49" s="5">
        <v>2</v>
      </c>
      <c r="U49" s="5">
        <v>1</v>
      </c>
      <c r="V49" s="5">
        <v>1</v>
      </c>
      <c r="W49" s="9">
        <v>1</v>
      </c>
      <c r="X49" s="5">
        <v>1</v>
      </c>
      <c r="Y49" s="9">
        <v>2</v>
      </c>
      <c r="Z49" s="5">
        <v>1</v>
      </c>
      <c r="AA49" s="1" t="s">
        <v>225</v>
      </c>
      <c r="AB49" s="15">
        <v>1</v>
      </c>
      <c r="AC49" s="1" t="s">
        <v>223</v>
      </c>
    </row>
    <row r="50" spans="1:29">
      <c r="A50" s="1">
        <v>48</v>
      </c>
      <c r="B50" s="24">
        <f t="shared" si="0"/>
        <v>0</v>
      </c>
      <c r="C50" s="2" t="s">
        <v>222</v>
      </c>
      <c r="D50" s="5">
        <v>181004020000001</v>
      </c>
      <c r="E50" s="54">
        <v>869976030152715</v>
      </c>
      <c r="G50" s="9">
        <v>1</v>
      </c>
      <c r="H50" s="5">
        <v>2</v>
      </c>
      <c r="I50" s="5">
        <v>1</v>
      </c>
      <c r="J50" s="5">
        <v>1</v>
      </c>
      <c r="K50" s="9">
        <v>1</v>
      </c>
      <c r="L50" s="5">
        <v>1</v>
      </c>
      <c r="M50" s="9">
        <v>2</v>
      </c>
      <c r="N50" s="5">
        <v>1</v>
      </c>
      <c r="P50" s="15">
        <v>1</v>
      </c>
      <c r="Q50" s="8">
        <v>43388</v>
      </c>
      <c r="S50" s="9">
        <v>1</v>
      </c>
      <c r="T50" s="5">
        <v>2</v>
      </c>
      <c r="U50" s="5">
        <v>1</v>
      </c>
      <c r="V50" s="5">
        <v>1</v>
      </c>
      <c r="W50" s="9">
        <v>1</v>
      </c>
      <c r="X50" s="5">
        <v>1</v>
      </c>
      <c r="Y50" s="9">
        <v>2</v>
      </c>
      <c r="Z50" s="5">
        <v>1</v>
      </c>
      <c r="AA50" s="1" t="s">
        <v>226</v>
      </c>
      <c r="AB50" s="15">
        <v>1</v>
      </c>
      <c r="AC50" s="1" t="s">
        <v>227</v>
      </c>
    </row>
    <row r="51" spans="1:29">
      <c r="A51" s="1">
        <v>49</v>
      </c>
      <c r="B51" s="24">
        <f t="shared" si="0"/>
        <v>0</v>
      </c>
      <c r="C51" s="2" t="s">
        <v>222</v>
      </c>
      <c r="D51" s="5">
        <v>181004020000004</v>
      </c>
      <c r="E51" s="5">
        <v>869976030095708</v>
      </c>
      <c r="G51" s="9">
        <v>1</v>
      </c>
      <c r="H51" s="5">
        <v>2</v>
      </c>
      <c r="I51" s="5">
        <v>1</v>
      </c>
      <c r="J51" s="5">
        <v>1</v>
      </c>
      <c r="K51" s="9">
        <v>1</v>
      </c>
      <c r="L51" s="5">
        <v>1</v>
      </c>
      <c r="M51" s="9">
        <v>2</v>
      </c>
      <c r="N51" s="5">
        <v>1</v>
      </c>
      <c r="P51" s="15">
        <v>1</v>
      </c>
      <c r="Q51" s="8">
        <v>43388</v>
      </c>
      <c r="S51" s="9">
        <v>1</v>
      </c>
      <c r="T51" s="5">
        <v>2</v>
      </c>
      <c r="U51" s="5">
        <v>1</v>
      </c>
      <c r="V51" s="5">
        <v>1</v>
      </c>
      <c r="W51" s="9">
        <v>1</v>
      </c>
      <c r="X51" s="5">
        <v>1</v>
      </c>
      <c r="Y51" s="9">
        <v>0</v>
      </c>
      <c r="Z51" s="5">
        <v>1</v>
      </c>
      <c r="AA51" s="1" t="s">
        <v>226</v>
      </c>
      <c r="AB51" s="15">
        <v>1</v>
      </c>
      <c r="AC51" s="1" t="s">
        <v>227</v>
      </c>
    </row>
    <row r="52" spans="1:29">
      <c r="A52" s="1">
        <v>50</v>
      </c>
      <c r="B52" s="24">
        <f t="shared" si="0"/>
        <v>0</v>
      </c>
      <c r="C52" s="2" t="s">
        <v>233</v>
      </c>
      <c r="D52" s="5">
        <v>181001020000032</v>
      </c>
      <c r="E52" s="5">
        <v>867900040068200</v>
      </c>
      <c r="G52" s="9">
        <v>1</v>
      </c>
      <c r="H52" s="5">
        <v>2</v>
      </c>
      <c r="I52" s="5">
        <v>1</v>
      </c>
      <c r="J52" s="5">
        <v>1</v>
      </c>
      <c r="K52" s="9">
        <v>1</v>
      </c>
      <c r="L52" s="5">
        <v>1</v>
      </c>
      <c r="M52" s="9">
        <v>0</v>
      </c>
      <c r="N52" s="5">
        <v>1</v>
      </c>
      <c r="P52" s="15">
        <v>1</v>
      </c>
      <c r="Q52" s="8">
        <v>43396</v>
      </c>
      <c r="S52" s="9">
        <v>1</v>
      </c>
      <c r="T52" s="5">
        <v>2</v>
      </c>
      <c r="U52" s="5">
        <v>1</v>
      </c>
      <c r="V52" s="5">
        <v>1</v>
      </c>
      <c r="W52" s="9">
        <v>1</v>
      </c>
      <c r="X52" s="5">
        <v>1</v>
      </c>
      <c r="Y52" s="9">
        <v>0</v>
      </c>
      <c r="Z52" s="5">
        <v>1</v>
      </c>
      <c r="AA52" s="1" t="s">
        <v>234</v>
      </c>
      <c r="AB52" s="15">
        <v>1</v>
      </c>
      <c r="AC52" s="1" t="s">
        <v>236</v>
      </c>
    </row>
    <row r="53" spans="1:29">
      <c r="A53" s="1">
        <v>51</v>
      </c>
      <c r="B53" s="24">
        <f t="shared" si="0"/>
        <v>1</v>
      </c>
      <c r="C53" s="2" t="s">
        <v>235</v>
      </c>
      <c r="D53" s="5">
        <v>180701010000140</v>
      </c>
      <c r="E53" s="5">
        <v>867900040237326</v>
      </c>
      <c r="G53" s="9">
        <v>1</v>
      </c>
      <c r="H53" s="5">
        <v>2</v>
      </c>
      <c r="I53" s="5">
        <v>1</v>
      </c>
      <c r="J53" s="5">
        <v>1</v>
      </c>
      <c r="K53" s="9">
        <v>1</v>
      </c>
      <c r="L53" s="5">
        <v>1</v>
      </c>
      <c r="M53" s="9">
        <v>2</v>
      </c>
      <c r="N53" s="5">
        <v>1</v>
      </c>
      <c r="P53" s="15">
        <v>1</v>
      </c>
    </row>
    <row r="54" spans="1:29">
      <c r="A54" s="1">
        <v>52</v>
      </c>
      <c r="B54" s="24">
        <f t="shared" si="0"/>
        <v>0</v>
      </c>
      <c r="C54" s="2" t="s">
        <v>261</v>
      </c>
      <c r="D54" s="5">
        <v>180701010000288</v>
      </c>
      <c r="E54" s="5">
        <v>867900040070081</v>
      </c>
      <c r="H54" s="65" t="s">
        <v>258</v>
      </c>
      <c r="I54" s="66"/>
      <c r="J54" s="66"/>
      <c r="K54" s="66"/>
      <c r="L54" s="66"/>
      <c r="M54" s="66"/>
      <c r="N54" s="67"/>
      <c r="O54" s="1" t="s">
        <v>259</v>
      </c>
      <c r="P54" s="15">
        <v>1</v>
      </c>
      <c r="Q54" s="8">
        <v>43402</v>
      </c>
      <c r="S54" s="71" t="s">
        <v>258</v>
      </c>
      <c r="T54" s="72"/>
      <c r="U54" s="72"/>
      <c r="V54" s="72"/>
      <c r="W54" s="72"/>
      <c r="X54" s="72"/>
      <c r="Y54" s="72"/>
      <c r="Z54" s="73"/>
      <c r="AA54" s="1" t="s">
        <v>259</v>
      </c>
      <c r="AB54" s="15">
        <v>1</v>
      </c>
      <c r="AC54" s="1" t="s">
        <v>260</v>
      </c>
    </row>
    <row r="55" spans="1:29">
      <c r="A55" s="1">
        <v>53</v>
      </c>
      <c r="B55" s="24">
        <f t="shared" si="0"/>
        <v>0</v>
      </c>
      <c r="C55" s="2" t="s">
        <v>261</v>
      </c>
      <c r="D55" s="5">
        <v>180701010000120</v>
      </c>
      <c r="E55" s="5">
        <v>867900040225354</v>
      </c>
      <c r="G55" s="65" t="s">
        <v>262</v>
      </c>
      <c r="H55" s="66"/>
      <c r="I55" s="66"/>
      <c r="J55" s="66"/>
      <c r="K55" s="66"/>
      <c r="L55" s="66"/>
      <c r="M55" s="66"/>
      <c r="N55" s="67"/>
      <c r="O55" s="1" t="s">
        <v>259</v>
      </c>
      <c r="P55" s="15">
        <v>1</v>
      </c>
      <c r="Q55" s="2" t="s">
        <v>261</v>
      </c>
      <c r="S55" s="65" t="s">
        <v>262</v>
      </c>
      <c r="T55" s="66"/>
      <c r="U55" s="66"/>
      <c r="V55" s="66"/>
      <c r="W55" s="66"/>
      <c r="X55" s="66"/>
      <c r="Y55" s="66"/>
      <c r="Z55" s="67"/>
      <c r="AA55" s="1" t="s">
        <v>259</v>
      </c>
      <c r="AB55" s="15">
        <v>1</v>
      </c>
      <c r="AC55" s="1" t="s">
        <v>285</v>
      </c>
    </row>
    <row r="56" spans="1:29">
      <c r="A56" s="1">
        <v>54</v>
      </c>
      <c r="B56" s="24">
        <f t="shared" si="0"/>
        <v>0</v>
      </c>
      <c r="C56" s="2" t="s">
        <v>261</v>
      </c>
      <c r="D56" s="5">
        <v>180601010000010</v>
      </c>
      <c r="E56" s="5">
        <v>868744030870145</v>
      </c>
      <c r="G56" s="9">
        <v>1</v>
      </c>
      <c r="H56" s="5">
        <v>2</v>
      </c>
      <c r="I56" s="5">
        <v>1</v>
      </c>
      <c r="J56" s="5">
        <v>1</v>
      </c>
      <c r="K56" s="9">
        <v>1</v>
      </c>
      <c r="L56" s="5">
        <v>1</v>
      </c>
      <c r="M56" s="9">
        <v>2</v>
      </c>
      <c r="N56" s="5">
        <v>1</v>
      </c>
      <c r="O56" s="1" t="s">
        <v>259</v>
      </c>
      <c r="P56" s="15">
        <v>1</v>
      </c>
      <c r="Q56" s="2" t="s">
        <v>261</v>
      </c>
      <c r="S56" s="9">
        <v>1</v>
      </c>
      <c r="T56" s="5">
        <v>2</v>
      </c>
      <c r="U56" s="5">
        <v>1</v>
      </c>
      <c r="V56" s="5">
        <v>1</v>
      </c>
      <c r="W56" s="9">
        <v>1</v>
      </c>
      <c r="X56" s="5">
        <v>1</v>
      </c>
      <c r="Y56" s="9">
        <v>2</v>
      </c>
      <c r="Z56" s="5">
        <v>1</v>
      </c>
      <c r="AA56" s="1" t="s">
        <v>259</v>
      </c>
      <c r="AB56" s="15">
        <v>1</v>
      </c>
      <c r="AC56" s="1" t="s">
        <v>285</v>
      </c>
    </row>
    <row r="57" spans="1:29">
      <c r="A57" s="1">
        <v>55</v>
      </c>
      <c r="B57" s="24">
        <f t="shared" si="0"/>
        <v>0</v>
      </c>
      <c r="C57" s="2" t="s">
        <v>263</v>
      </c>
      <c r="D57" s="46">
        <v>180601010009465</v>
      </c>
      <c r="E57" s="5">
        <v>867900040032701</v>
      </c>
      <c r="G57" s="62" t="s">
        <v>264</v>
      </c>
      <c r="H57" s="63"/>
      <c r="I57" s="63"/>
      <c r="J57" s="63"/>
      <c r="K57" s="63"/>
      <c r="L57" s="63"/>
      <c r="M57" s="63"/>
      <c r="N57" s="64"/>
      <c r="O57" s="1" t="s">
        <v>259</v>
      </c>
      <c r="P57" s="15">
        <v>1</v>
      </c>
      <c r="Q57" s="2" t="s">
        <v>263</v>
      </c>
      <c r="S57" s="65" t="s">
        <v>264</v>
      </c>
      <c r="T57" s="66"/>
      <c r="U57" s="66"/>
      <c r="V57" s="66"/>
      <c r="W57" s="66"/>
      <c r="X57" s="66"/>
      <c r="Y57" s="66"/>
      <c r="Z57" s="67"/>
      <c r="AA57" s="1" t="s">
        <v>259</v>
      </c>
      <c r="AB57" s="15">
        <v>1</v>
      </c>
      <c r="AC57" s="1" t="s">
        <v>265</v>
      </c>
    </row>
    <row r="58" spans="1:29">
      <c r="A58" s="1">
        <v>56</v>
      </c>
      <c r="B58" s="24">
        <f t="shared" si="0"/>
        <v>0</v>
      </c>
      <c r="C58" s="2" t="s">
        <v>266</v>
      </c>
      <c r="D58" s="5">
        <v>181001020000014</v>
      </c>
      <c r="E58" s="5">
        <v>867900040032164</v>
      </c>
      <c r="G58" s="9">
        <v>1</v>
      </c>
      <c r="H58" s="5">
        <v>2</v>
      </c>
      <c r="I58" s="5">
        <v>1</v>
      </c>
      <c r="J58" s="5">
        <v>1</v>
      </c>
      <c r="K58" s="9">
        <v>1</v>
      </c>
      <c r="L58" s="5">
        <v>1</v>
      </c>
      <c r="M58" s="9">
        <v>2</v>
      </c>
      <c r="N58" s="5">
        <v>1</v>
      </c>
      <c r="O58" s="1" t="s">
        <v>259</v>
      </c>
      <c r="P58" s="15">
        <v>1</v>
      </c>
      <c r="Q58" s="2" t="s">
        <v>266</v>
      </c>
      <c r="S58" s="9">
        <v>1</v>
      </c>
      <c r="T58" s="5">
        <v>2</v>
      </c>
      <c r="U58" s="5">
        <v>1</v>
      </c>
      <c r="V58" s="5">
        <v>1</v>
      </c>
      <c r="W58" s="9">
        <v>1</v>
      </c>
      <c r="X58" s="5">
        <v>1</v>
      </c>
      <c r="Y58" s="9">
        <v>2</v>
      </c>
      <c r="Z58" s="5">
        <v>1</v>
      </c>
      <c r="AA58" s="1" t="s">
        <v>259</v>
      </c>
      <c r="AB58" s="15">
        <v>1</v>
      </c>
      <c r="AC58" s="1" t="s">
        <v>284</v>
      </c>
    </row>
    <row r="59" spans="1:29">
      <c r="A59" s="1">
        <v>57</v>
      </c>
      <c r="B59" s="24">
        <f t="shared" si="0"/>
        <v>0</v>
      </c>
      <c r="C59" s="2" t="s">
        <v>269</v>
      </c>
      <c r="D59" s="46">
        <v>180601010008010</v>
      </c>
      <c r="E59" s="5">
        <v>867900040228010</v>
      </c>
      <c r="G59" s="62" t="s">
        <v>264</v>
      </c>
      <c r="H59" s="63"/>
      <c r="I59" s="63"/>
      <c r="J59" s="63"/>
      <c r="K59" s="63"/>
      <c r="L59" s="63"/>
      <c r="M59" s="63"/>
      <c r="N59" s="64"/>
      <c r="O59" s="1" t="s">
        <v>259</v>
      </c>
      <c r="P59" s="15">
        <v>1</v>
      </c>
      <c r="Q59" s="2" t="s">
        <v>269</v>
      </c>
      <c r="S59" s="65" t="s">
        <v>264</v>
      </c>
      <c r="T59" s="66"/>
      <c r="U59" s="66"/>
      <c r="V59" s="66"/>
      <c r="W59" s="66"/>
      <c r="X59" s="66"/>
      <c r="Y59" s="66"/>
      <c r="Z59" s="67"/>
      <c r="AA59" s="1" t="s">
        <v>259</v>
      </c>
      <c r="AB59" s="15">
        <v>1</v>
      </c>
      <c r="AC59" s="1" t="s">
        <v>270</v>
      </c>
    </row>
    <row r="60" spans="1:29">
      <c r="A60" s="1">
        <v>58</v>
      </c>
      <c r="B60" s="24">
        <f t="shared" si="0"/>
        <v>0</v>
      </c>
      <c r="C60" s="2" t="s">
        <v>269</v>
      </c>
      <c r="D60" s="46">
        <v>180601010009078</v>
      </c>
      <c r="E60" s="5">
        <v>868744030899078</v>
      </c>
      <c r="G60" s="62" t="s">
        <v>264</v>
      </c>
      <c r="H60" s="63"/>
      <c r="I60" s="63"/>
      <c r="J60" s="63"/>
      <c r="K60" s="63"/>
      <c r="L60" s="63"/>
      <c r="M60" s="63"/>
      <c r="N60" s="64"/>
      <c r="O60" s="1" t="s">
        <v>259</v>
      </c>
      <c r="P60" s="15">
        <v>1</v>
      </c>
      <c r="Q60" s="2" t="s">
        <v>269</v>
      </c>
      <c r="S60" s="65" t="s">
        <v>264</v>
      </c>
      <c r="T60" s="66"/>
      <c r="U60" s="66"/>
      <c r="V60" s="66"/>
      <c r="W60" s="66"/>
      <c r="X60" s="66"/>
      <c r="Y60" s="66"/>
      <c r="Z60" s="67"/>
      <c r="AA60" s="1" t="s">
        <v>259</v>
      </c>
      <c r="AB60" s="15">
        <v>1</v>
      </c>
      <c r="AC60" s="1" t="s">
        <v>270</v>
      </c>
    </row>
    <row r="61" spans="1:29">
      <c r="A61" s="1">
        <v>59</v>
      </c>
      <c r="B61" s="24">
        <f t="shared" si="0"/>
        <v>0</v>
      </c>
      <c r="C61" s="2" t="s">
        <v>269</v>
      </c>
      <c r="D61" s="46">
        <v>180601010008730</v>
      </c>
      <c r="E61" s="5">
        <v>863703030588730</v>
      </c>
      <c r="G61" s="62" t="s">
        <v>264</v>
      </c>
      <c r="H61" s="63"/>
      <c r="I61" s="63"/>
      <c r="J61" s="63"/>
      <c r="K61" s="63"/>
      <c r="L61" s="63"/>
      <c r="M61" s="63"/>
      <c r="N61" s="64"/>
      <c r="O61" s="1" t="s">
        <v>259</v>
      </c>
      <c r="P61" s="15">
        <v>1</v>
      </c>
      <c r="Q61" s="2" t="s">
        <v>269</v>
      </c>
      <c r="S61" s="65" t="s">
        <v>264</v>
      </c>
      <c r="T61" s="66"/>
      <c r="U61" s="66"/>
      <c r="V61" s="66"/>
      <c r="W61" s="66"/>
      <c r="X61" s="66"/>
      <c r="Y61" s="66"/>
      <c r="Z61" s="67"/>
      <c r="AA61" s="1" t="s">
        <v>259</v>
      </c>
      <c r="AB61" s="15">
        <v>1</v>
      </c>
      <c r="AC61" s="1" t="s">
        <v>270</v>
      </c>
    </row>
    <row r="62" spans="1:29">
      <c r="A62" s="1">
        <v>60</v>
      </c>
      <c r="B62" s="24">
        <f t="shared" si="0"/>
        <v>0</v>
      </c>
      <c r="C62" s="2" t="s">
        <v>269</v>
      </c>
      <c r="D62" s="46">
        <v>181001020000079</v>
      </c>
      <c r="E62" s="5">
        <v>867900040032800</v>
      </c>
      <c r="G62" s="62" t="s">
        <v>264</v>
      </c>
      <c r="H62" s="63"/>
      <c r="I62" s="63"/>
      <c r="J62" s="63"/>
      <c r="K62" s="63"/>
      <c r="L62" s="63"/>
      <c r="M62" s="63"/>
      <c r="N62" s="64"/>
      <c r="O62" s="1" t="s">
        <v>259</v>
      </c>
      <c r="P62" s="15">
        <v>1</v>
      </c>
      <c r="Q62" s="2" t="s">
        <v>269</v>
      </c>
      <c r="S62" s="65" t="s">
        <v>264</v>
      </c>
      <c r="T62" s="66"/>
      <c r="U62" s="66"/>
      <c r="V62" s="66"/>
      <c r="W62" s="66"/>
      <c r="X62" s="66"/>
      <c r="Y62" s="66"/>
      <c r="Z62" s="67"/>
      <c r="AA62" s="1" t="s">
        <v>259</v>
      </c>
      <c r="AB62" s="15">
        <v>1</v>
      </c>
      <c r="AC62" s="1" t="s">
        <v>270</v>
      </c>
    </row>
    <row r="63" spans="1:29">
      <c r="A63" s="1">
        <v>61</v>
      </c>
      <c r="B63" s="24">
        <f t="shared" si="0"/>
        <v>0</v>
      </c>
      <c r="C63" s="2" t="s">
        <v>271</v>
      </c>
      <c r="D63" s="5">
        <v>181004020000001</v>
      </c>
      <c r="E63" s="54">
        <v>869976030152715</v>
      </c>
      <c r="G63" s="9">
        <v>1</v>
      </c>
      <c r="H63" s="5">
        <v>2</v>
      </c>
      <c r="I63" s="5">
        <v>1</v>
      </c>
      <c r="J63" s="5">
        <v>1</v>
      </c>
      <c r="K63" s="9">
        <v>1</v>
      </c>
      <c r="L63" s="5">
        <v>1</v>
      </c>
      <c r="M63" s="9">
        <v>2</v>
      </c>
      <c r="N63" s="5">
        <v>1</v>
      </c>
      <c r="O63" s="1" t="s">
        <v>259</v>
      </c>
      <c r="P63" s="15">
        <v>1</v>
      </c>
      <c r="Q63" s="2" t="s">
        <v>271</v>
      </c>
      <c r="S63" s="9">
        <v>1</v>
      </c>
      <c r="T63" s="5">
        <v>2</v>
      </c>
      <c r="U63" s="5">
        <v>1</v>
      </c>
      <c r="V63" s="5">
        <v>1</v>
      </c>
      <c r="W63" s="9">
        <v>1</v>
      </c>
      <c r="X63" s="5">
        <v>1</v>
      </c>
      <c r="Y63" s="9">
        <v>2</v>
      </c>
      <c r="Z63" s="5">
        <v>1</v>
      </c>
      <c r="AA63" s="1" t="s">
        <v>259</v>
      </c>
      <c r="AB63" s="15">
        <v>1</v>
      </c>
      <c r="AC63" s="1" t="s">
        <v>272</v>
      </c>
    </row>
    <row r="64" spans="1:29">
      <c r="A64" s="1">
        <v>62</v>
      </c>
      <c r="B64" s="24">
        <f t="shared" si="0"/>
        <v>0</v>
      </c>
      <c r="C64" s="2" t="s">
        <v>271</v>
      </c>
      <c r="D64" s="5">
        <v>180701010000674</v>
      </c>
      <c r="E64" s="5">
        <v>867900040228457</v>
      </c>
      <c r="G64" s="9">
        <v>1</v>
      </c>
      <c r="H64" s="5">
        <v>2</v>
      </c>
      <c r="I64" s="5">
        <v>1</v>
      </c>
      <c r="J64" s="5">
        <v>1</v>
      </c>
      <c r="K64" s="9">
        <v>1</v>
      </c>
      <c r="L64" s="5">
        <v>1</v>
      </c>
      <c r="M64" s="9">
        <v>2</v>
      </c>
      <c r="N64" s="5">
        <v>1</v>
      </c>
      <c r="O64" s="1" t="s">
        <v>259</v>
      </c>
      <c r="P64" s="15">
        <v>1</v>
      </c>
      <c r="Q64" s="2" t="s">
        <v>271</v>
      </c>
      <c r="S64" s="9">
        <v>1</v>
      </c>
      <c r="T64" s="5">
        <v>2</v>
      </c>
      <c r="U64" s="5">
        <v>1</v>
      </c>
      <c r="V64" s="5">
        <v>1</v>
      </c>
      <c r="W64" s="9">
        <v>1</v>
      </c>
      <c r="X64" s="5">
        <v>1</v>
      </c>
      <c r="Y64" s="9">
        <v>2</v>
      </c>
      <c r="Z64" s="5">
        <v>1</v>
      </c>
      <c r="AA64" s="1" t="s">
        <v>259</v>
      </c>
      <c r="AB64" s="15">
        <v>1</v>
      </c>
      <c r="AC64" s="1" t="s">
        <v>274</v>
      </c>
    </row>
    <row r="65" spans="1:29">
      <c r="A65" s="1">
        <v>63</v>
      </c>
      <c r="B65" s="24">
        <f t="shared" si="0"/>
        <v>0</v>
      </c>
      <c r="C65" s="2" t="s">
        <v>271</v>
      </c>
      <c r="D65" s="5">
        <v>181001020000071</v>
      </c>
      <c r="E65" s="5">
        <v>867900040032354</v>
      </c>
      <c r="G65" s="9">
        <v>1</v>
      </c>
      <c r="H65" s="5">
        <v>2</v>
      </c>
      <c r="I65" s="5">
        <v>1</v>
      </c>
      <c r="J65" s="5">
        <v>1</v>
      </c>
      <c r="K65" s="9">
        <v>1</v>
      </c>
      <c r="L65" s="5">
        <v>1</v>
      </c>
      <c r="M65" s="9">
        <v>2</v>
      </c>
      <c r="N65" s="5">
        <v>1</v>
      </c>
      <c r="O65" s="1" t="s">
        <v>259</v>
      </c>
      <c r="P65" s="15">
        <v>1</v>
      </c>
      <c r="Q65" s="2" t="s">
        <v>271</v>
      </c>
      <c r="S65" s="9">
        <v>1</v>
      </c>
      <c r="T65" s="5">
        <v>2</v>
      </c>
      <c r="U65" s="5">
        <v>1</v>
      </c>
      <c r="V65" s="5">
        <v>1</v>
      </c>
      <c r="W65" s="9">
        <v>1</v>
      </c>
      <c r="X65" s="5">
        <v>1</v>
      </c>
      <c r="Y65" s="9">
        <v>2</v>
      </c>
      <c r="Z65" s="5">
        <v>1</v>
      </c>
      <c r="AA65" s="1" t="s">
        <v>259</v>
      </c>
      <c r="AB65" s="15">
        <v>1</v>
      </c>
      <c r="AC65" s="1" t="s">
        <v>275</v>
      </c>
    </row>
    <row r="66" spans="1:29" ht="16.5" customHeight="1">
      <c r="A66" s="1">
        <v>64</v>
      </c>
      <c r="B66" s="24">
        <f t="shared" si="0"/>
        <v>0</v>
      </c>
      <c r="C66" s="2" t="s">
        <v>276</v>
      </c>
      <c r="D66" s="5">
        <v>180701010000186</v>
      </c>
      <c r="E66" s="5">
        <v>867900040201256</v>
      </c>
      <c r="G66" s="9">
        <v>1</v>
      </c>
      <c r="H66" s="5">
        <v>2</v>
      </c>
      <c r="I66" s="5">
        <v>1</v>
      </c>
      <c r="J66" s="5">
        <v>1</v>
      </c>
      <c r="K66" s="9">
        <v>1</v>
      </c>
      <c r="L66" s="5">
        <v>1</v>
      </c>
      <c r="M66" s="9">
        <v>2</v>
      </c>
      <c r="N66" s="5">
        <v>1</v>
      </c>
      <c r="O66" s="1" t="s">
        <v>259</v>
      </c>
      <c r="P66" s="15">
        <v>1</v>
      </c>
      <c r="Q66" s="2" t="s">
        <v>276</v>
      </c>
      <c r="S66" s="9">
        <v>1</v>
      </c>
      <c r="T66" s="5">
        <v>2</v>
      </c>
      <c r="U66" s="5">
        <v>1</v>
      </c>
      <c r="V66" s="5">
        <v>1</v>
      </c>
      <c r="W66" s="9">
        <v>1</v>
      </c>
      <c r="X66" s="5">
        <v>1</v>
      </c>
      <c r="Y66" s="9">
        <v>2</v>
      </c>
      <c r="Z66" s="5">
        <v>1</v>
      </c>
      <c r="AA66" s="1" t="s">
        <v>259</v>
      </c>
      <c r="AB66" s="15">
        <v>1</v>
      </c>
      <c r="AC66" s="50" t="s">
        <v>277</v>
      </c>
    </row>
    <row r="67" spans="1:29">
      <c r="A67" s="1">
        <v>65</v>
      </c>
      <c r="B67" s="24">
        <f t="shared" si="0"/>
        <v>0</v>
      </c>
      <c r="C67" s="2" t="s">
        <v>278</v>
      </c>
      <c r="D67" s="5">
        <v>181004020000021</v>
      </c>
      <c r="E67" s="5">
        <v>869976030152798</v>
      </c>
      <c r="G67" s="9">
        <v>1</v>
      </c>
      <c r="H67" s="5">
        <v>2</v>
      </c>
      <c r="I67" s="5">
        <v>1</v>
      </c>
      <c r="J67" s="5">
        <v>1</v>
      </c>
      <c r="K67" s="9">
        <v>1</v>
      </c>
      <c r="L67" s="5">
        <v>1</v>
      </c>
      <c r="M67" s="9">
        <v>2</v>
      </c>
      <c r="N67" s="5">
        <v>1</v>
      </c>
      <c r="O67" s="1" t="s">
        <v>259</v>
      </c>
      <c r="P67" s="15">
        <v>1</v>
      </c>
      <c r="Q67" s="2" t="s">
        <v>278</v>
      </c>
      <c r="S67" s="9">
        <v>1</v>
      </c>
      <c r="T67" s="5">
        <v>2</v>
      </c>
      <c r="U67" s="5">
        <v>1</v>
      </c>
      <c r="V67" s="5">
        <v>1</v>
      </c>
      <c r="W67" s="9">
        <v>1</v>
      </c>
      <c r="X67" s="5">
        <v>1</v>
      </c>
      <c r="Y67" s="9">
        <v>2</v>
      </c>
      <c r="Z67" s="5">
        <v>1</v>
      </c>
      <c r="AA67" s="1" t="s">
        <v>259</v>
      </c>
      <c r="AB67" s="15">
        <v>1</v>
      </c>
      <c r="AC67" s="1" t="s">
        <v>286</v>
      </c>
    </row>
    <row r="68" spans="1:29">
      <c r="A68" s="1">
        <v>66</v>
      </c>
      <c r="B68" s="24">
        <f t="shared" ref="B68:B131" si="1">P68-AB68</f>
        <v>0</v>
      </c>
      <c r="C68" s="2" t="s">
        <v>279</v>
      </c>
      <c r="D68" s="5">
        <v>181001020000100</v>
      </c>
      <c r="E68" s="5">
        <v>867900040031943</v>
      </c>
      <c r="G68" s="9">
        <v>1</v>
      </c>
      <c r="H68" s="5">
        <v>2</v>
      </c>
      <c r="I68" s="5">
        <v>1</v>
      </c>
      <c r="J68" s="5">
        <v>1</v>
      </c>
      <c r="K68" s="9">
        <v>1</v>
      </c>
      <c r="L68" s="5">
        <v>1</v>
      </c>
      <c r="M68" s="9">
        <v>2</v>
      </c>
      <c r="N68" s="5">
        <v>1</v>
      </c>
      <c r="O68" s="1" t="s">
        <v>259</v>
      </c>
      <c r="P68" s="15">
        <v>1</v>
      </c>
      <c r="Q68" s="2" t="s">
        <v>279</v>
      </c>
      <c r="S68" s="9">
        <v>1</v>
      </c>
      <c r="T68" s="5">
        <v>2</v>
      </c>
      <c r="U68" s="5">
        <v>1</v>
      </c>
      <c r="V68" s="5">
        <v>1</v>
      </c>
      <c r="W68" s="9">
        <v>1</v>
      </c>
      <c r="X68" s="5">
        <v>1</v>
      </c>
      <c r="Y68" s="9">
        <v>2</v>
      </c>
      <c r="Z68" s="5">
        <v>1</v>
      </c>
      <c r="AA68" s="1" t="s">
        <v>259</v>
      </c>
      <c r="AB68" s="15">
        <v>1</v>
      </c>
      <c r="AC68" s="1" t="s">
        <v>280</v>
      </c>
    </row>
    <row r="69" spans="1:29">
      <c r="A69" s="1">
        <v>67</v>
      </c>
      <c r="B69" s="24">
        <f t="shared" si="1"/>
        <v>0</v>
      </c>
      <c r="C69" s="2" t="s">
        <v>281</v>
      </c>
      <c r="D69" s="5">
        <v>180701010001343</v>
      </c>
      <c r="E69" s="5">
        <v>867900040218276</v>
      </c>
      <c r="G69" s="9">
        <v>1</v>
      </c>
      <c r="H69" s="5">
        <v>2</v>
      </c>
      <c r="I69" s="5">
        <v>1</v>
      </c>
      <c r="J69" s="5">
        <v>1</v>
      </c>
      <c r="K69" s="9">
        <v>1</v>
      </c>
      <c r="L69" s="5">
        <v>1</v>
      </c>
      <c r="M69" s="9">
        <v>2</v>
      </c>
      <c r="N69" s="5">
        <v>1</v>
      </c>
      <c r="O69" s="1" t="s">
        <v>259</v>
      </c>
      <c r="P69" s="15">
        <v>1</v>
      </c>
      <c r="Q69" s="2" t="s">
        <v>281</v>
      </c>
      <c r="S69" s="9">
        <v>1</v>
      </c>
      <c r="T69" s="5">
        <v>2</v>
      </c>
      <c r="U69" s="5">
        <v>1</v>
      </c>
      <c r="V69" s="5">
        <v>1</v>
      </c>
      <c r="W69" s="9">
        <v>1</v>
      </c>
      <c r="X69" s="5">
        <v>1</v>
      </c>
      <c r="Y69" s="9">
        <v>2</v>
      </c>
      <c r="Z69" s="5">
        <v>1</v>
      </c>
      <c r="AA69" s="1" t="s">
        <v>259</v>
      </c>
      <c r="AB69" s="15">
        <v>1</v>
      </c>
      <c r="AC69" s="1" t="s">
        <v>282</v>
      </c>
    </row>
    <row r="70" spans="1:29">
      <c r="A70" s="1">
        <v>68</v>
      </c>
      <c r="B70" s="24">
        <f t="shared" si="1"/>
        <v>0</v>
      </c>
      <c r="C70" s="2" t="s">
        <v>287</v>
      </c>
      <c r="D70" s="5">
        <v>181004020000033</v>
      </c>
      <c r="E70" s="5">
        <v>869976030148580</v>
      </c>
      <c r="G70" s="68" t="s">
        <v>56</v>
      </c>
      <c r="H70" s="69"/>
      <c r="I70" s="69"/>
      <c r="J70" s="69"/>
      <c r="K70" s="69"/>
      <c r="L70" s="69"/>
      <c r="M70" s="70"/>
      <c r="P70" s="15">
        <v>1</v>
      </c>
      <c r="Q70" s="8">
        <v>43440</v>
      </c>
      <c r="S70" s="68" t="s">
        <v>56</v>
      </c>
      <c r="T70" s="69"/>
      <c r="U70" s="69"/>
      <c r="V70" s="69"/>
      <c r="W70" s="69"/>
      <c r="X70" s="69"/>
      <c r="Y70" s="70"/>
      <c r="AA70" s="1" t="s">
        <v>259</v>
      </c>
      <c r="AB70" s="15">
        <v>1</v>
      </c>
      <c r="AC70" s="1" t="s">
        <v>288</v>
      </c>
    </row>
    <row r="71" spans="1:29">
      <c r="A71" s="1">
        <v>69</v>
      </c>
      <c r="B71" s="24">
        <f t="shared" si="1"/>
        <v>0</v>
      </c>
      <c r="C71" s="2" t="s">
        <v>287</v>
      </c>
      <c r="D71" s="5">
        <v>181004020000044</v>
      </c>
      <c r="E71" s="5">
        <v>869976030126792</v>
      </c>
      <c r="G71" s="68" t="s">
        <v>56</v>
      </c>
      <c r="H71" s="69"/>
      <c r="I71" s="69"/>
      <c r="J71" s="69"/>
      <c r="K71" s="69"/>
      <c r="L71" s="69"/>
      <c r="M71" s="70"/>
      <c r="P71" s="15">
        <v>1</v>
      </c>
      <c r="Q71" s="8">
        <v>43440</v>
      </c>
      <c r="S71" s="68" t="s">
        <v>56</v>
      </c>
      <c r="T71" s="69"/>
      <c r="U71" s="69"/>
      <c r="V71" s="69"/>
      <c r="W71" s="69"/>
      <c r="X71" s="69"/>
      <c r="Y71" s="70"/>
      <c r="AA71" s="1" t="s">
        <v>259</v>
      </c>
      <c r="AB71" s="15">
        <v>1</v>
      </c>
      <c r="AC71" s="1" t="s">
        <v>288</v>
      </c>
    </row>
    <row r="72" spans="1:29">
      <c r="A72" s="1">
        <v>70</v>
      </c>
      <c r="B72" s="24">
        <f t="shared" si="1"/>
        <v>0</v>
      </c>
      <c r="C72" s="2" t="s">
        <v>290</v>
      </c>
      <c r="D72" s="5">
        <v>180701010000386</v>
      </c>
      <c r="E72" s="5">
        <v>867900040204748</v>
      </c>
      <c r="G72" s="9">
        <v>1</v>
      </c>
      <c r="H72" s="5">
        <v>2</v>
      </c>
      <c r="I72" s="5">
        <v>1</v>
      </c>
      <c r="J72" s="5">
        <v>1</v>
      </c>
      <c r="K72" s="9">
        <v>1</v>
      </c>
      <c r="L72" s="5">
        <v>1</v>
      </c>
      <c r="M72" s="9">
        <v>2</v>
      </c>
      <c r="N72" s="5">
        <v>1</v>
      </c>
      <c r="P72" s="15">
        <v>1</v>
      </c>
      <c r="Q72" s="2" t="s">
        <v>291</v>
      </c>
      <c r="S72" s="9">
        <v>1</v>
      </c>
      <c r="T72" s="5">
        <v>2</v>
      </c>
      <c r="U72" s="5">
        <v>1</v>
      </c>
      <c r="V72" s="5">
        <v>1</v>
      </c>
      <c r="W72" s="9">
        <v>1</v>
      </c>
      <c r="X72" s="5">
        <v>1</v>
      </c>
      <c r="Y72" s="9">
        <v>2</v>
      </c>
      <c r="Z72" s="5">
        <v>1</v>
      </c>
      <c r="AB72" s="15">
        <v>1</v>
      </c>
      <c r="AC72" s="1" t="s">
        <v>292</v>
      </c>
    </row>
    <row r="73" spans="1:29">
      <c r="A73" s="1">
        <v>71</v>
      </c>
      <c r="B73" s="24">
        <f t="shared" si="1"/>
        <v>0</v>
      </c>
      <c r="C73" s="2" t="s">
        <v>290</v>
      </c>
      <c r="D73" s="5">
        <v>180701010001070</v>
      </c>
      <c r="E73" s="5">
        <v>867900040226014</v>
      </c>
      <c r="G73" s="9">
        <v>1</v>
      </c>
      <c r="H73" s="5">
        <v>2</v>
      </c>
      <c r="I73" s="5">
        <v>1</v>
      </c>
      <c r="J73" s="5">
        <v>1</v>
      </c>
      <c r="K73" s="9">
        <v>1</v>
      </c>
      <c r="L73" s="5">
        <v>1</v>
      </c>
      <c r="M73" s="9">
        <v>2</v>
      </c>
      <c r="N73" s="5">
        <v>1</v>
      </c>
      <c r="P73" s="15">
        <v>1</v>
      </c>
      <c r="Q73" s="2" t="s">
        <v>291</v>
      </c>
      <c r="S73" s="9">
        <v>1</v>
      </c>
      <c r="T73" s="5">
        <v>2</v>
      </c>
      <c r="U73" s="5">
        <v>1</v>
      </c>
      <c r="V73" s="5">
        <v>1</v>
      </c>
      <c r="W73" s="9">
        <v>1</v>
      </c>
      <c r="X73" s="5">
        <v>1</v>
      </c>
      <c r="Y73" s="9">
        <v>2</v>
      </c>
      <c r="Z73" s="5">
        <v>1</v>
      </c>
      <c r="AB73" s="15">
        <v>1</v>
      </c>
      <c r="AC73" s="1" t="s">
        <v>292</v>
      </c>
    </row>
    <row r="74" spans="1:29">
      <c r="A74" s="1">
        <v>72</v>
      </c>
      <c r="B74" s="24">
        <f t="shared" si="1"/>
        <v>0</v>
      </c>
      <c r="C74" s="2" t="s">
        <v>290</v>
      </c>
      <c r="D74" s="5">
        <v>180701010001159</v>
      </c>
      <c r="E74" s="5">
        <v>867900040198460</v>
      </c>
      <c r="G74" s="9">
        <v>1</v>
      </c>
      <c r="H74" s="5">
        <v>2</v>
      </c>
      <c r="I74" s="5">
        <v>1</v>
      </c>
      <c r="J74" s="5">
        <v>1</v>
      </c>
      <c r="K74" s="9">
        <v>1</v>
      </c>
      <c r="L74" s="5">
        <v>1</v>
      </c>
      <c r="M74" s="9">
        <v>2</v>
      </c>
      <c r="N74" s="5">
        <v>1</v>
      </c>
      <c r="P74" s="15">
        <v>1</v>
      </c>
      <c r="Q74" s="2" t="s">
        <v>291</v>
      </c>
      <c r="S74" s="9">
        <v>1</v>
      </c>
      <c r="T74" s="5">
        <v>2</v>
      </c>
      <c r="U74" s="5">
        <v>1</v>
      </c>
      <c r="V74" s="5">
        <v>1</v>
      </c>
      <c r="W74" s="9">
        <v>1</v>
      </c>
      <c r="X74" s="5">
        <v>1</v>
      </c>
      <c r="Y74" s="9">
        <v>2</v>
      </c>
      <c r="Z74" s="5">
        <v>1</v>
      </c>
      <c r="AB74" s="15">
        <v>1</v>
      </c>
      <c r="AC74" s="1" t="s">
        <v>292</v>
      </c>
    </row>
    <row r="75" spans="1:29">
      <c r="A75" s="1">
        <v>73</v>
      </c>
      <c r="B75" s="24">
        <f t="shared" si="1"/>
        <v>0</v>
      </c>
      <c r="C75" s="2" t="s">
        <v>290</v>
      </c>
      <c r="D75" s="5">
        <v>180701010001280</v>
      </c>
      <c r="E75" s="5">
        <v>867900040218532</v>
      </c>
      <c r="G75" s="9">
        <v>1</v>
      </c>
      <c r="H75" s="5">
        <v>2</v>
      </c>
      <c r="I75" s="5">
        <v>1</v>
      </c>
      <c r="J75" s="5">
        <v>1</v>
      </c>
      <c r="K75" s="9">
        <v>1</v>
      </c>
      <c r="L75" s="5">
        <v>1</v>
      </c>
      <c r="M75" s="9">
        <v>2</v>
      </c>
      <c r="N75" s="5">
        <v>1</v>
      </c>
      <c r="P75" s="15">
        <v>1</v>
      </c>
      <c r="Q75" s="2" t="s">
        <v>291</v>
      </c>
      <c r="S75" s="9">
        <v>1</v>
      </c>
      <c r="T75" s="5">
        <v>2</v>
      </c>
      <c r="U75" s="5">
        <v>1</v>
      </c>
      <c r="V75" s="5">
        <v>1</v>
      </c>
      <c r="W75" s="9">
        <v>1</v>
      </c>
      <c r="X75" s="5">
        <v>1</v>
      </c>
      <c r="Y75" s="9">
        <v>2</v>
      </c>
      <c r="Z75" s="5">
        <v>1</v>
      </c>
      <c r="AB75" s="15">
        <v>1</v>
      </c>
      <c r="AC75" s="1" t="s">
        <v>292</v>
      </c>
    </row>
    <row r="76" spans="1:29">
      <c r="A76" s="1">
        <v>74</v>
      </c>
      <c r="B76" s="24">
        <f t="shared" si="1"/>
        <v>0</v>
      </c>
      <c r="C76" s="2" t="s">
        <v>291</v>
      </c>
      <c r="D76" s="5">
        <v>181201021000001</v>
      </c>
      <c r="E76" s="5">
        <v>868744030870772</v>
      </c>
      <c r="G76" s="9">
        <v>1</v>
      </c>
      <c r="H76" s="5">
        <v>2</v>
      </c>
      <c r="I76" s="5">
        <v>1</v>
      </c>
      <c r="J76" s="5">
        <v>1</v>
      </c>
      <c r="K76" s="9">
        <v>1</v>
      </c>
      <c r="L76" s="5">
        <v>1</v>
      </c>
      <c r="M76" s="9">
        <v>2</v>
      </c>
      <c r="N76" s="5">
        <v>1</v>
      </c>
      <c r="P76" s="15">
        <v>1</v>
      </c>
      <c r="Q76" s="2" t="s">
        <v>291</v>
      </c>
      <c r="S76" s="9">
        <v>1</v>
      </c>
      <c r="T76" s="5">
        <v>2</v>
      </c>
      <c r="U76" s="5">
        <v>1</v>
      </c>
      <c r="V76" s="5">
        <v>1</v>
      </c>
      <c r="W76" s="9">
        <v>1</v>
      </c>
      <c r="X76" s="5">
        <v>1</v>
      </c>
      <c r="Y76" s="9">
        <v>2</v>
      </c>
      <c r="Z76" s="5">
        <v>1</v>
      </c>
      <c r="AB76" s="15">
        <v>1</v>
      </c>
      <c r="AC76" s="1" t="s">
        <v>293</v>
      </c>
    </row>
    <row r="77" spans="1:29">
      <c r="A77" s="1">
        <v>75</v>
      </c>
      <c r="B77" s="24">
        <f t="shared" si="1"/>
        <v>1</v>
      </c>
      <c r="C77" s="2" t="s">
        <v>291</v>
      </c>
      <c r="D77" s="5">
        <v>180701010001194</v>
      </c>
      <c r="E77" s="5">
        <v>867900040228077</v>
      </c>
      <c r="G77" s="9">
        <v>1</v>
      </c>
      <c r="H77" s="5">
        <v>2</v>
      </c>
      <c r="I77" s="5">
        <v>1</v>
      </c>
      <c r="J77" s="5">
        <v>1</v>
      </c>
      <c r="K77" s="9">
        <v>1</v>
      </c>
      <c r="L77" s="5">
        <v>1</v>
      </c>
      <c r="M77" s="9">
        <v>2</v>
      </c>
      <c r="N77" s="5">
        <v>1</v>
      </c>
      <c r="P77" s="15">
        <v>1</v>
      </c>
      <c r="Q77" s="2"/>
      <c r="S77" s="9"/>
      <c r="T77" s="5"/>
      <c r="U77" s="5"/>
      <c r="V77" s="5"/>
      <c r="W77" s="9"/>
      <c r="X77" s="5"/>
      <c r="Y77" s="9"/>
      <c r="Z77" s="5"/>
      <c r="AC77" s="1" t="s">
        <v>412</v>
      </c>
    </row>
    <row r="78" spans="1:29">
      <c r="A78" s="1">
        <v>76</v>
      </c>
      <c r="B78" s="24">
        <f t="shared" si="1"/>
        <v>0</v>
      </c>
      <c r="C78" s="2" t="s">
        <v>296</v>
      </c>
      <c r="D78" s="5">
        <v>181004010000001</v>
      </c>
      <c r="E78" s="5">
        <v>869976030154539</v>
      </c>
      <c r="G78" s="9">
        <v>1</v>
      </c>
      <c r="H78" s="5">
        <v>1</v>
      </c>
      <c r="I78" s="5">
        <v>1</v>
      </c>
      <c r="J78" s="5">
        <v>1</v>
      </c>
      <c r="K78" s="9">
        <v>1</v>
      </c>
      <c r="L78" s="5">
        <v>1</v>
      </c>
      <c r="M78" s="9">
        <v>2</v>
      </c>
      <c r="N78" s="5">
        <v>1</v>
      </c>
      <c r="P78" s="15">
        <v>1</v>
      </c>
      <c r="Q78" s="8">
        <v>43448</v>
      </c>
      <c r="S78" s="9">
        <v>1</v>
      </c>
      <c r="T78" s="5">
        <v>1</v>
      </c>
      <c r="U78" s="5">
        <v>1</v>
      </c>
      <c r="V78" s="5">
        <v>1</v>
      </c>
      <c r="W78" s="9">
        <v>1</v>
      </c>
      <c r="X78" s="5">
        <v>1</v>
      </c>
      <c r="Y78" s="9">
        <v>2</v>
      </c>
      <c r="Z78" s="5">
        <v>1</v>
      </c>
      <c r="AB78" s="15">
        <v>1</v>
      </c>
      <c r="AC78" s="1" t="s">
        <v>298</v>
      </c>
    </row>
    <row r="79" spans="1:29">
      <c r="A79" s="1">
        <v>77</v>
      </c>
      <c r="B79" s="24">
        <f t="shared" si="1"/>
        <v>0</v>
      </c>
      <c r="C79" s="2" t="s">
        <v>299</v>
      </c>
      <c r="D79" s="9">
        <v>181004020000110</v>
      </c>
      <c r="E79" s="5">
        <v>869976033784688</v>
      </c>
      <c r="G79" s="9">
        <v>1</v>
      </c>
      <c r="H79" s="5">
        <v>2</v>
      </c>
      <c r="I79" s="5">
        <v>1</v>
      </c>
      <c r="J79" s="5">
        <v>1</v>
      </c>
      <c r="K79" s="9">
        <v>1</v>
      </c>
      <c r="L79" s="5">
        <v>1</v>
      </c>
      <c r="M79" s="9">
        <v>2</v>
      </c>
      <c r="P79" s="15">
        <v>1</v>
      </c>
      <c r="Q79" s="8">
        <v>43460</v>
      </c>
      <c r="S79" s="9">
        <v>1</v>
      </c>
      <c r="T79" s="5">
        <v>2</v>
      </c>
      <c r="U79" s="5">
        <v>1</v>
      </c>
      <c r="V79" s="5">
        <v>1</v>
      </c>
      <c r="W79" s="9">
        <v>1</v>
      </c>
      <c r="X79" s="5">
        <v>1</v>
      </c>
      <c r="Y79" s="9">
        <v>2</v>
      </c>
      <c r="AB79" s="15">
        <v>1</v>
      </c>
      <c r="AC79" s="59" t="s">
        <v>301</v>
      </c>
    </row>
    <row r="80" spans="1:29">
      <c r="A80" s="1">
        <v>78</v>
      </c>
      <c r="B80" s="24">
        <f t="shared" si="1"/>
        <v>0</v>
      </c>
      <c r="C80" s="2" t="s">
        <v>299</v>
      </c>
      <c r="D80" s="9">
        <v>181004020000111</v>
      </c>
      <c r="E80" s="5">
        <v>869976033796856</v>
      </c>
      <c r="G80" s="9">
        <v>1</v>
      </c>
      <c r="H80" s="5">
        <v>2</v>
      </c>
      <c r="I80" s="5">
        <v>1</v>
      </c>
      <c r="J80" s="5">
        <v>1</v>
      </c>
      <c r="K80" s="9">
        <v>1</v>
      </c>
      <c r="L80" s="5">
        <v>1</v>
      </c>
      <c r="M80" s="9">
        <v>2</v>
      </c>
      <c r="P80" s="15">
        <v>1</v>
      </c>
      <c r="Q80" s="8">
        <v>43460</v>
      </c>
      <c r="S80" s="9">
        <v>1</v>
      </c>
      <c r="T80" s="5">
        <v>2</v>
      </c>
      <c r="U80" s="5">
        <v>1</v>
      </c>
      <c r="V80" s="5">
        <v>1</v>
      </c>
      <c r="W80" s="9">
        <v>1</v>
      </c>
      <c r="X80" s="5">
        <v>1</v>
      </c>
      <c r="Y80" s="9">
        <v>2</v>
      </c>
      <c r="AB80" s="15">
        <v>1</v>
      </c>
      <c r="AC80" s="60"/>
    </row>
    <row r="81" spans="1:29">
      <c r="A81" s="1">
        <v>79</v>
      </c>
      <c r="B81" s="24">
        <f t="shared" si="1"/>
        <v>0</v>
      </c>
      <c r="C81" s="2" t="s">
        <v>299</v>
      </c>
      <c r="D81" s="9">
        <v>181004020000112</v>
      </c>
      <c r="E81" s="5">
        <v>869976033719460</v>
      </c>
      <c r="G81" s="9">
        <v>1</v>
      </c>
      <c r="H81" s="5">
        <v>2</v>
      </c>
      <c r="I81" s="5">
        <v>1</v>
      </c>
      <c r="J81" s="5">
        <v>1</v>
      </c>
      <c r="K81" s="9">
        <v>1</v>
      </c>
      <c r="L81" s="5">
        <v>1</v>
      </c>
      <c r="M81" s="9">
        <v>2</v>
      </c>
      <c r="P81" s="15">
        <v>1</v>
      </c>
      <c r="Q81" s="8">
        <v>43460</v>
      </c>
      <c r="S81" s="9">
        <v>1</v>
      </c>
      <c r="T81" s="5">
        <v>2</v>
      </c>
      <c r="U81" s="5">
        <v>1</v>
      </c>
      <c r="V81" s="5">
        <v>1</v>
      </c>
      <c r="W81" s="9">
        <v>1</v>
      </c>
      <c r="X81" s="5">
        <v>1</v>
      </c>
      <c r="Y81" s="9">
        <v>2</v>
      </c>
      <c r="AB81" s="15">
        <v>1</v>
      </c>
      <c r="AC81" s="60"/>
    </row>
    <row r="82" spans="1:29">
      <c r="A82" s="1">
        <v>80</v>
      </c>
      <c r="B82" s="24">
        <f t="shared" si="1"/>
        <v>0</v>
      </c>
      <c r="C82" s="2" t="s">
        <v>299</v>
      </c>
      <c r="D82" s="9">
        <v>181004020000109</v>
      </c>
      <c r="E82" s="5">
        <v>869976033720146</v>
      </c>
      <c r="G82" s="9">
        <v>1</v>
      </c>
      <c r="H82" s="5">
        <v>2</v>
      </c>
      <c r="I82" s="5">
        <v>1</v>
      </c>
      <c r="J82" s="5">
        <v>1</v>
      </c>
      <c r="K82" s="9">
        <v>1</v>
      </c>
      <c r="L82" s="5">
        <v>1</v>
      </c>
      <c r="M82" s="9">
        <v>2</v>
      </c>
      <c r="P82" s="15">
        <v>1</v>
      </c>
      <c r="Q82" s="8">
        <v>43460</v>
      </c>
      <c r="S82" s="9">
        <v>1</v>
      </c>
      <c r="T82" s="5">
        <v>2</v>
      </c>
      <c r="U82" s="5">
        <v>1</v>
      </c>
      <c r="V82" s="5">
        <v>1</v>
      </c>
      <c r="W82" s="9">
        <v>1</v>
      </c>
      <c r="X82" s="5">
        <v>1</v>
      </c>
      <c r="Y82" s="9">
        <v>2</v>
      </c>
      <c r="AB82" s="15">
        <v>1</v>
      </c>
      <c r="AC82" s="60"/>
    </row>
    <row r="83" spans="1:29">
      <c r="A83" s="1">
        <v>81</v>
      </c>
      <c r="B83" s="24">
        <f t="shared" si="1"/>
        <v>0</v>
      </c>
      <c r="C83" s="2" t="s">
        <v>299</v>
      </c>
      <c r="D83" s="9">
        <v>181004020000103</v>
      </c>
      <c r="E83" s="5">
        <v>869976033883159</v>
      </c>
      <c r="G83" s="9">
        <v>1</v>
      </c>
      <c r="H83" s="5">
        <v>2</v>
      </c>
      <c r="I83" s="5">
        <v>1</v>
      </c>
      <c r="J83" s="5">
        <v>1</v>
      </c>
      <c r="K83" s="9">
        <v>1</v>
      </c>
      <c r="L83" s="5">
        <v>1</v>
      </c>
      <c r="M83" s="9">
        <v>2</v>
      </c>
      <c r="P83" s="15">
        <v>1</v>
      </c>
      <c r="Q83" s="8">
        <v>43460</v>
      </c>
      <c r="S83" s="9">
        <v>1</v>
      </c>
      <c r="T83" s="5">
        <v>2</v>
      </c>
      <c r="U83" s="5">
        <v>1</v>
      </c>
      <c r="V83" s="5">
        <v>1</v>
      </c>
      <c r="W83" s="9">
        <v>1</v>
      </c>
      <c r="X83" s="5">
        <v>1</v>
      </c>
      <c r="Y83" s="9">
        <v>2</v>
      </c>
      <c r="AB83" s="15">
        <v>1</v>
      </c>
      <c r="AC83" s="60"/>
    </row>
    <row r="84" spans="1:29">
      <c r="A84" s="1">
        <v>82</v>
      </c>
      <c r="B84" s="24">
        <f t="shared" si="1"/>
        <v>0</v>
      </c>
      <c r="C84" s="2" t="s">
        <v>299</v>
      </c>
      <c r="D84" s="9">
        <v>181004020000117</v>
      </c>
      <c r="E84" s="5">
        <v>869976033880668</v>
      </c>
      <c r="G84" s="9">
        <v>1</v>
      </c>
      <c r="H84" s="5">
        <v>2</v>
      </c>
      <c r="I84" s="5">
        <v>1</v>
      </c>
      <c r="J84" s="5">
        <v>1</v>
      </c>
      <c r="K84" s="9">
        <v>1</v>
      </c>
      <c r="L84" s="5">
        <v>1</v>
      </c>
      <c r="M84" s="9">
        <v>2</v>
      </c>
      <c r="P84" s="15">
        <v>1</v>
      </c>
      <c r="Q84" s="8">
        <v>43460</v>
      </c>
      <c r="S84" s="9">
        <v>1</v>
      </c>
      <c r="T84" s="5">
        <v>2</v>
      </c>
      <c r="U84" s="5">
        <v>1</v>
      </c>
      <c r="V84" s="5">
        <v>1</v>
      </c>
      <c r="W84" s="9">
        <v>1</v>
      </c>
      <c r="X84" s="5">
        <v>1</v>
      </c>
      <c r="Y84" s="9">
        <v>2</v>
      </c>
      <c r="AB84" s="15">
        <v>1</v>
      </c>
      <c r="AC84" s="60"/>
    </row>
    <row r="85" spans="1:29">
      <c r="A85" s="1">
        <v>83</v>
      </c>
      <c r="B85" s="24">
        <f t="shared" si="1"/>
        <v>0</v>
      </c>
      <c r="C85" s="2" t="s">
        <v>299</v>
      </c>
      <c r="D85" s="9">
        <v>181004020000124</v>
      </c>
      <c r="E85" s="5">
        <v>869976033788325</v>
      </c>
      <c r="G85" s="9">
        <v>1</v>
      </c>
      <c r="H85" s="5">
        <v>2</v>
      </c>
      <c r="I85" s="5">
        <v>1</v>
      </c>
      <c r="J85" s="5">
        <v>1</v>
      </c>
      <c r="K85" s="9">
        <v>1</v>
      </c>
      <c r="L85" s="5">
        <v>1</v>
      </c>
      <c r="M85" s="9">
        <v>2</v>
      </c>
      <c r="P85" s="15">
        <v>1</v>
      </c>
      <c r="Q85" s="8">
        <v>43460</v>
      </c>
      <c r="S85" s="9">
        <v>1</v>
      </c>
      <c r="T85" s="5">
        <v>2</v>
      </c>
      <c r="U85" s="5">
        <v>1</v>
      </c>
      <c r="V85" s="5">
        <v>1</v>
      </c>
      <c r="W85" s="9">
        <v>1</v>
      </c>
      <c r="X85" s="5">
        <v>1</v>
      </c>
      <c r="Y85" s="9">
        <v>2</v>
      </c>
      <c r="AB85" s="15">
        <v>1</v>
      </c>
      <c r="AC85" s="60"/>
    </row>
    <row r="86" spans="1:29">
      <c r="A86" s="1">
        <v>84</v>
      </c>
      <c r="B86" s="24">
        <f t="shared" si="1"/>
        <v>0</v>
      </c>
      <c r="C86" s="2" t="s">
        <v>299</v>
      </c>
      <c r="D86" s="9">
        <v>181004020000121</v>
      </c>
      <c r="E86" s="5">
        <v>869976033878290</v>
      </c>
      <c r="G86" s="9">
        <v>1</v>
      </c>
      <c r="H86" s="5">
        <v>2</v>
      </c>
      <c r="I86" s="5">
        <v>1</v>
      </c>
      <c r="J86" s="5">
        <v>1</v>
      </c>
      <c r="K86" s="9">
        <v>1</v>
      </c>
      <c r="L86" s="5">
        <v>1</v>
      </c>
      <c r="M86" s="9">
        <v>2</v>
      </c>
      <c r="P86" s="15">
        <v>1</v>
      </c>
      <c r="Q86" s="8">
        <v>43460</v>
      </c>
      <c r="S86" s="9">
        <v>1</v>
      </c>
      <c r="T86" s="5">
        <v>2</v>
      </c>
      <c r="U86" s="5">
        <v>1</v>
      </c>
      <c r="V86" s="5">
        <v>1</v>
      </c>
      <c r="W86" s="9">
        <v>1</v>
      </c>
      <c r="X86" s="5">
        <v>1</v>
      </c>
      <c r="Y86" s="9">
        <v>2</v>
      </c>
      <c r="AB86" s="15">
        <v>1</v>
      </c>
      <c r="AC86" s="60"/>
    </row>
    <row r="87" spans="1:29">
      <c r="A87" s="1">
        <v>85</v>
      </c>
      <c r="B87" s="24">
        <f t="shared" si="1"/>
        <v>0</v>
      </c>
      <c r="C87" s="2" t="s">
        <v>299</v>
      </c>
      <c r="D87" s="9">
        <v>181004020000119</v>
      </c>
      <c r="E87" s="5">
        <v>869976030852405</v>
      </c>
      <c r="G87" s="9">
        <v>1</v>
      </c>
      <c r="H87" s="5">
        <v>2</v>
      </c>
      <c r="I87" s="5">
        <v>1</v>
      </c>
      <c r="J87" s="5">
        <v>1</v>
      </c>
      <c r="K87" s="9">
        <v>1</v>
      </c>
      <c r="L87" s="5">
        <v>1</v>
      </c>
      <c r="M87" s="9">
        <v>2</v>
      </c>
      <c r="P87" s="15">
        <v>1</v>
      </c>
      <c r="Q87" s="8">
        <v>43460</v>
      </c>
      <c r="S87" s="9">
        <v>1</v>
      </c>
      <c r="T87" s="5">
        <v>2</v>
      </c>
      <c r="U87" s="5">
        <v>1</v>
      </c>
      <c r="V87" s="5">
        <v>1</v>
      </c>
      <c r="W87" s="9">
        <v>1</v>
      </c>
      <c r="X87" s="5">
        <v>1</v>
      </c>
      <c r="Y87" s="9">
        <v>2</v>
      </c>
      <c r="AB87" s="15">
        <v>1</v>
      </c>
      <c r="AC87" s="61"/>
    </row>
    <row r="88" spans="1:29">
      <c r="A88" s="1">
        <v>86</v>
      </c>
      <c r="B88" s="24">
        <f t="shared" si="1"/>
        <v>0</v>
      </c>
      <c r="C88" s="2" t="s">
        <v>299</v>
      </c>
      <c r="D88" s="9">
        <v>181004020000104</v>
      </c>
      <c r="E88" s="5">
        <v>869976033789711</v>
      </c>
      <c r="G88" s="9">
        <v>1</v>
      </c>
      <c r="H88" s="5">
        <v>2</v>
      </c>
      <c r="I88" s="5">
        <v>1</v>
      </c>
      <c r="J88" s="5">
        <v>1</v>
      </c>
      <c r="K88" s="9">
        <v>1</v>
      </c>
      <c r="L88" s="5">
        <v>1</v>
      </c>
      <c r="M88" s="9">
        <v>2</v>
      </c>
      <c r="P88" s="15">
        <v>1</v>
      </c>
      <c r="Q88" s="8">
        <v>43460</v>
      </c>
      <c r="S88" s="9">
        <v>1</v>
      </c>
      <c r="T88" s="5">
        <v>2</v>
      </c>
      <c r="U88" s="5">
        <v>1</v>
      </c>
      <c r="V88" s="5">
        <v>1</v>
      </c>
      <c r="W88" s="9">
        <v>1</v>
      </c>
      <c r="X88" s="5">
        <v>1</v>
      </c>
      <c r="Y88" s="9">
        <v>2</v>
      </c>
      <c r="AB88" s="15">
        <v>1</v>
      </c>
      <c r="AC88" s="51" t="s">
        <v>300</v>
      </c>
    </row>
    <row r="89" spans="1:29">
      <c r="A89" s="1">
        <v>87</v>
      </c>
      <c r="B89" s="24">
        <f t="shared" si="1"/>
        <v>0</v>
      </c>
      <c r="C89" s="2" t="s">
        <v>299</v>
      </c>
      <c r="D89" s="9">
        <v>181004020000118</v>
      </c>
      <c r="E89" s="5">
        <v>869976033878191</v>
      </c>
      <c r="G89" s="9">
        <v>1</v>
      </c>
      <c r="H89" s="5">
        <v>2</v>
      </c>
      <c r="I89" s="5">
        <v>1</v>
      </c>
      <c r="J89" s="5">
        <v>1</v>
      </c>
      <c r="K89" s="9">
        <v>1</v>
      </c>
      <c r="L89" s="5">
        <v>1</v>
      </c>
      <c r="M89" s="9">
        <v>2</v>
      </c>
      <c r="P89" s="15">
        <v>1</v>
      </c>
      <c r="Q89" s="8">
        <v>43460</v>
      </c>
      <c r="S89" s="9">
        <v>1</v>
      </c>
      <c r="T89" s="5">
        <v>2</v>
      </c>
      <c r="U89" s="5">
        <v>1</v>
      </c>
      <c r="V89" s="5">
        <v>1</v>
      </c>
      <c r="W89" s="9">
        <v>1</v>
      </c>
      <c r="X89" s="5">
        <v>1</v>
      </c>
      <c r="Y89" s="9">
        <v>2</v>
      </c>
      <c r="AB89" s="15">
        <v>1</v>
      </c>
      <c r="AC89" s="52" t="s">
        <v>612</v>
      </c>
    </row>
    <row r="90" spans="1:29">
      <c r="A90" s="1">
        <v>88</v>
      </c>
      <c r="B90" s="24">
        <f t="shared" si="1"/>
        <v>0</v>
      </c>
      <c r="C90" s="2" t="s">
        <v>299</v>
      </c>
      <c r="D90" s="9">
        <v>181004020000106</v>
      </c>
      <c r="E90" s="5">
        <v>869976032982358</v>
      </c>
      <c r="G90" s="9">
        <v>1</v>
      </c>
      <c r="H90" s="5">
        <v>2</v>
      </c>
      <c r="I90" s="5">
        <v>1</v>
      </c>
      <c r="J90" s="5">
        <v>1</v>
      </c>
      <c r="K90" s="9">
        <v>1</v>
      </c>
      <c r="L90" s="5">
        <v>1</v>
      </c>
      <c r="M90" s="9">
        <v>2</v>
      </c>
      <c r="P90" s="15">
        <v>1</v>
      </c>
      <c r="Q90" s="8">
        <v>43460</v>
      </c>
      <c r="S90" s="9">
        <v>1</v>
      </c>
      <c r="T90" s="5">
        <v>2</v>
      </c>
      <c r="U90" s="5">
        <v>1</v>
      </c>
      <c r="V90" s="5">
        <v>1</v>
      </c>
      <c r="W90" s="9">
        <v>1</v>
      </c>
      <c r="X90" s="5">
        <v>1</v>
      </c>
      <c r="Y90" s="9">
        <v>2</v>
      </c>
      <c r="AB90" s="15">
        <v>1</v>
      </c>
      <c r="AC90" s="59" t="s">
        <v>300</v>
      </c>
    </row>
    <row r="91" spans="1:29">
      <c r="A91" s="1">
        <v>89</v>
      </c>
      <c r="B91" s="24">
        <f t="shared" si="1"/>
        <v>0</v>
      </c>
      <c r="C91" s="2" t="s">
        <v>299</v>
      </c>
      <c r="D91" s="9">
        <v>181004020000102</v>
      </c>
      <c r="E91" s="5">
        <v>869976032988645</v>
      </c>
      <c r="G91" s="9">
        <v>1</v>
      </c>
      <c r="H91" s="5">
        <v>2</v>
      </c>
      <c r="I91" s="5">
        <v>1</v>
      </c>
      <c r="J91" s="5">
        <v>1</v>
      </c>
      <c r="K91" s="9">
        <v>1</v>
      </c>
      <c r="L91" s="5">
        <v>1</v>
      </c>
      <c r="M91" s="9">
        <v>2</v>
      </c>
      <c r="P91" s="15">
        <v>1</v>
      </c>
      <c r="Q91" s="8">
        <v>43460</v>
      </c>
      <c r="S91" s="9">
        <v>1</v>
      </c>
      <c r="T91" s="5">
        <v>2</v>
      </c>
      <c r="U91" s="5">
        <v>1</v>
      </c>
      <c r="V91" s="5">
        <v>1</v>
      </c>
      <c r="W91" s="9">
        <v>1</v>
      </c>
      <c r="X91" s="5">
        <v>1</v>
      </c>
      <c r="Y91" s="9">
        <v>2</v>
      </c>
      <c r="AB91" s="15">
        <v>1</v>
      </c>
      <c r="AC91" s="60"/>
    </row>
    <row r="92" spans="1:29">
      <c r="A92" s="1">
        <v>90</v>
      </c>
      <c r="B92" s="24">
        <f t="shared" si="1"/>
        <v>0</v>
      </c>
      <c r="C92" s="2" t="s">
        <v>299</v>
      </c>
      <c r="D92" s="9">
        <v>181004020000105</v>
      </c>
      <c r="E92" s="5">
        <v>869976033720104</v>
      </c>
      <c r="G92" s="9">
        <v>1</v>
      </c>
      <c r="H92" s="5">
        <v>2</v>
      </c>
      <c r="I92" s="5">
        <v>1</v>
      </c>
      <c r="J92" s="5">
        <v>1</v>
      </c>
      <c r="K92" s="9">
        <v>1</v>
      </c>
      <c r="L92" s="5">
        <v>1</v>
      </c>
      <c r="M92" s="9">
        <v>2</v>
      </c>
      <c r="P92" s="15">
        <v>1</v>
      </c>
      <c r="Q92" s="8">
        <v>43460</v>
      </c>
      <c r="S92" s="9">
        <v>1</v>
      </c>
      <c r="T92" s="5">
        <v>2</v>
      </c>
      <c r="U92" s="5">
        <v>1</v>
      </c>
      <c r="V92" s="5">
        <v>1</v>
      </c>
      <c r="W92" s="9">
        <v>1</v>
      </c>
      <c r="X92" s="5">
        <v>1</v>
      </c>
      <c r="Y92" s="9">
        <v>2</v>
      </c>
      <c r="AB92" s="15">
        <v>1</v>
      </c>
      <c r="AC92" s="60"/>
    </row>
    <row r="93" spans="1:29">
      <c r="A93" s="1">
        <v>91</v>
      </c>
      <c r="B93" s="24">
        <f t="shared" si="1"/>
        <v>0</v>
      </c>
      <c r="C93" s="2" t="s">
        <v>299</v>
      </c>
      <c r="D93" s="9">
        <v>181004020000115</v>
      </c>
      <c r="E93" s="5">
        <v>869976033801706</v>
      </c>
      <c r="G93" s="9">
        <v>1</v>
      </c>
      <c r="H93" s="5">
        <v>2</v>
      </c>
      <c r="I93" s="5">
        <v>1</v>
      </c>
      <c r="J93" s="5">
        <v>1</v>
      </c>
      <c r="K93" s="9">
        <v>1</v>
      </c>
      <c r="L93" s="5">
        <v>1</v>
      </c>
      <c r="M93" s="9">
        <v>2</v>
      </c>
      <c r="P93" s="15">
        <v>1</v>
      </c>
      <c r="Q93" s="8">
        <v>43460</v>
      </c>
      <c r="S93" s="9">
        <v>1</v>
      </c>
      <c r="T93" s="5">
        <v>2</v>
      </c>
      <c r="U93" s="5">
        <v>1</v>
      </c>
      <c r="V93" s="5">
        <v>1</v>
      </c>
      <c r="W93" s="9">
        <v>1</v>
      </c>
      <c r="X93" s="5">
        <v>1</v>
      </c>
      <c r="Y93" s="9">
        <v>2</v>
      </c>
      <c r="AB93" s="15">
        <v>1</v>
      </c>
      <c r="AC93" s="60"/>
    </row>
    <row r="94" spans="1:29">
      <c r="A94" s="1">
        <v>92</v>
      </c>
      <c r="B94" s="24">
        <f t="shared" si="1"/>
        <v>0</v>
      </c>
      <c r="C94" s="2" t="s">
        <v>299</v>
      </c>
      <c r="D94" s="9">
        <v>181004020000116</v>
      </c>
      <c r="E94" s="5">
        <v>869976033779480</v>
      </c>
      <c r="G94" s="9">
        <v>1</v>
      </c>
      <c r="H94" s="5">
        <v>2</v>
      </c>
      <c r="I94" s="5">
        <v>1</v>
      </c>
      <c r="J94" s="5">
        <v>1</v>
      </c>
      <c r="K94" s="9">
        <v>1</v>
      </c>
      <c r="L94" s="5">
        <v>1</v>
      </c>
      <c r="M94" s="9">
        <v>2</v>
      </c>
      <c r="P94" s="15">
        <v>1</v>
      </c>
      <c r="Q94" s="8">
        <v>43460</v>
      </c>
      <c r="S94" s="9">
        <v>1</v>
      </c>
      <c r="T94" s="5">
        <v>2</v>
      </c>
      <c r="U94" s="5">
        <v>1</v>
      </c>
      <c r="V94" s="5">
        <v>1</v>
      </c>
      <c r="W94" s="9">
        <v>1</v>
      </c>
      <c r="X94" s="5">
        <v>1</v>
      </c>
      <c r="Y94" s="9">
        <v>2</v>
      </c>
      <c r="AB94" s="15">
        <v>1</v>
      </c>
      <c r="AC94" s="61"/>
    </row>
    <row r="95" spans="1:29">
      <c r="A95" s="1">
        <v>93</v>
      </c>
      <c r="B95" s="24">
        <f t="shared" si="1"/>
        <v>0</v>
      </c>
      <c r="C95" s="2" t="s">
        <v>302</v>
      </c>
      <c r="D95" s="5">
        <v>181001020000018</v>
      </c>
      <c r="E95" s="5">
        <v>867900040067145</v>
      </c>
      <c r="G95" s="68" t="s">
        <v>56</v>
      </c>
      <c r="H95" s="69"/>
      <c r="I95" s="69"/>
      <c r="J95" s="69"/>
      <c r="K95" s="69"/>
      <c r="L95" s="69"/>
      <c r="M95" s="70"/>
      <c r="N95" s="5">
        <v>2</v>
      </c>
      <c r="P95" s="15">
        <v>1</v>
      </c>
      <c r="Q95" s="8">
        <v>43472</v>
      </c>
      <c r="S95" s="68" t="s">
        <v>56</v>
      </c>
      <c r="T95" s="69"/>
      <c r="U95" s="69"/>
      <c r="V95" s="69"/>
      <c r="W95" s="69"/>
      <c r="X95" s="69"/>
      <c r="Y95" s="70"/>
      <c r="AA95" s="1" t="s">
        <v>82</v>
      </c>
      <c r="AB95" s="15">
        <v>1</v>
      </c>
    </row>
    <row r="96" spans="1:29">
      <c r="A96" s="1">
        <v>94</v>
      </c>
      <c r="B96" s="24">
        <f t="shared" si="1"/>
        <v>0</v>
      </c>
      <c r="C96" s="2" t="s">
        <v>302</v>
      </c>
      <c r="D96" s="5">
        <v>181001020000028</v>
      </c>
      <c r="E96" s="5">
        <v>867900040032636</v>
      </c>
      <c r="G96" s="68" t="s">
        <v>56</v>
      </c>
      <c r="H96" s="69"/>
      <c r="I96" s="69"/>
      <c r="J96" s="69"/>
      <c r="K96" s="69"/>
      <c r="L96" s="69"/>
      <c r="M96" s="70"/>
      <c r="P96" s="15">
        <v>1</v>
      </c>
      <c r="Q96" s="8">
        <v>43480</v>
      </c>
      <c r="S96" s="68" t="s">
        <v>56</v>
      </c>
      <c r="T96" s="69"/>
      <c r="U96" s="69"/>
      <c r="V96" s="69"/>
      <c r="W96" s="69"/>
      <c r="X96" s="69"/>
      <c r="Y96" s="70"/>
      <c r="AB96" s="15">
        <v>1</v>
      </c>
      <c r="AC96" s="1" t="s">
        <v>595</v>
      </c>
    </row>
    <row r="97" spans="1:29">
      <c r="A97" s="1">
        <v>95</v>
      </c>
      <c r="B97" s="24">
        <f t="shared" si="1"/>
        <v>0</v>
      </c>
      <c r="C97" s="2" t="s">
        <v>302</v>
      </c>
      <c r="D97" s="5">
        <v>181001020000042</v>
      </c>
      <c r="E97" s="5">
        <v>867900040031976</v>
      </c>
      <c r="G97" s="9">
        <v>1</v>
      </c>
      <c r="H97" s="5">
        <v>2</v>
      </c>
      <c r="I97" s="5">
        <v>1</v>
      </c>
      <c r="J97" s="5">
        <v>1</v>
      </c>
      <c r="K97" s="9">
        <v>1</v>
      </c>
      <c r="L97" s="5">
        <v>1</v>
      </c>
      <c r="M97" s="9">
        <v>2</v>
      </c>
      <c r="N97" s="5">
        <v>2</v>
      </c>
      <c r="P97" s="15">
        <v>1</v>
      </c>
      <c r="Q97" s="8">
        <v>43472</v>
      </c>
      <c r="AA97" s="1" t="s">
        <v>82</v>
      </c>
      <c r="AB97" s="15">
        <v>1</v>
      </c>
    </row>
    <row r="98" spans="1:29">
      <c r="A98" s="1">
        <v>96</v>
      </c>
      <c r="B98" s="24">
        <f t="shared" si="1"/>
        <v>0</v>
      </c>
      <c r="C98" s="2" t="s">
        <v>302</v>
      </c>
      <c r="D98" s="5">
        <v>181001020000044</v>
      </c>
      <c r="E98" s="5">
        <v>867900040032339</v>
      </c>
      <c r="G98" s="9">
        <v>1</v>
      </c>
      <c r="H98" s="5">
        <v>2</v>
      </c>
      <c r="I98" s="5">
        <v>1</v>
      </c>
      <c r="J98" s="5">
        <v>1</v>
      </c>
      <c r="K98" s="9">
        <v>1</v>
      </c>
      <c r="L98" s="5">
        <v>1</v>
      </c>
      <c r="M98" s="9">
        <v>2</v>
      </c>
      <c r="N98" s="5">
        <v>1</v>
      </c>
      <c r="P98" s="15">
        <v>1</v>
      </c>
      <c r="Q98" s="8" t="s">
        <v>302</v>
      </c>
      <c r="S98" s="9">
        <v>1</v>
      </c>
      <c r="T98" s="5">
        <v>2</v>
      </c>
      <c r="U98" s="5">
        <v>1</v>
      </c>
      <c r="V98" s="5">
        <v>1</v>
      </c>
      <c r="W98" s="9">
        <v>1</v>
      </c>
      <c r="X98" s="5">
        <v>1</v>
      </c>
      <c r="Y98" s="9">
        <v>2</v>
      </c>
      <c r="Z98" s="5">
        <v>1</v>
      </c>
      <c r="AA98" s="1" t="s">
        <v>82</v>
      </c>
      <c r="AB98" s="15">
        <v>1</v>
      </c>
      <c r="AC98" s="1" t="s">
        <v>294</v>
      </c>
    </row>
    <row r="99" spans="1:29">
      <c r="A99" s="1">
        <v>97</v>
      </c>
      <c r="B99" s="24">
        <f t="shared" si="1"/>
        <v>0</v>
      </c>
      <c r="C99" s="2" t="s">
        <v>302</v>
      </c>
      <c r="D99" s="5">
        <v>181001020000048</v>
      </c>
      <c r="E99" s="5">
        <v>867900040032875</v>
      </c>
      <c r="G99" s="9">
        <v>1</v>
      </c>
      <c r="H99" s="5">
        <v>2</v>
      </c>
      <c r="I99" s="5">
        <v>1</v>
      </c>
      <c r="J99" s="5">
        <v>1</v>
      </c>
      <c r="K99" s="9">
        <v>1</v>
      </c>
      <c r="L99" s="5">
        <v>1</v>
      </c>
      <c r="M99" s="9">
        <v>2</v>
      </c>
      <c r="N99" s="5">
        <v>2</v>
      </c>
      <c r="P99" s="15">
        <v>1</v>
      </c>
      <c r="Q99" s="8">
        <v>43472</v>
      </c>
      <c r="AA99" s="1" t="s">
        <v>82</v>
      </c>
      <c r="AB99" s="15">
        <v>1</v>
      </c>
    </row>
    <row r="100" spans="1:29">
      <c r="A100" s="1">
        <v>98</v>
      </c>
      <c r="B100" s="24">
        <f t="shared" si="1"/>
        <v>0</v>
      </c>
      <c r="C100" s="2" t="s">
        <v>343</v>
      </c>
      <c r="D100" s="5">
        <v>181001020000025</v>
      </c>
      <c r="E100" s="5">
        <v>867900040032644</v>
      </c>
      <c r="G100" s="9">
        <v>1</v>
      </c>
      <c r="H100" s="5">
        <v>2</v>
      </c>
      <c r="I100" s="5">
        <v>1</v>
      </c>
      <c r="J100" s="5">
        <v>1</v>
      </c>
      <c r="K100" s="9">
        <v>1</v>
      </c>
      <c r="L100" s="5">
        <v>1</v>
      </c>
      <c r="M100" s="9">
        <v>2</v>
      </c>
      <c r="P100" s="15">
        <v>1</v>
      </c>
      <c r="Q100" s="8">
        <v>43472</v>
      </c>
      <c r="S100" s="9">
        <v>1</v>
      </c>
      <c r="T100" s="5">
        <v>2</v>
      </c>
      <c r="U100" s="5">
        <v>1</v>
      </c>
      <c r="V100" s="5">
        <v>1</v>
      </c>
      <c r="W100" s="9">
        <v>1</v>
      </c>
      <c r="X100" s="5">
        <v>1</v>
      </c>
      <c r="Y100" s="9">
        <v>2</v>
      </c>
      <c r="AB100" s="15">
        <v>1</v>
      </c>
      <c r="AC100" s="59" t="s">
        <v>413</v>
      </c>
    </row>
    <row r="101" spans="1:29">
      <c r="A101" s="1">
        <v>99</v>
      </c>
      <c r="B101" s="24">
        <f t="shared" si="1"/>
        <v>0</v>
      </c>
      <c r="C101" s="2" t="s">
        <v>343</v>
      </c>
      <c r="D101" s="5">
        <v>181001020000022</v>
      </c>
      <c r="E101" s="5">
        <v>867900040032099</v>
      </c>
      <c r="G101" s="9">
        <v>1</v>
      </c>
      <c r="H101" s="5">
        <v>2</v>
      </c>
      <c r="I101" s="5">
        <v>1</v>
      </c>
      <c r="J101" s="5">
        <v>1</v>
      </c>
      <c r="K101" s="9">
        <v>1</v>
      </c>
      <c r="L101" s="5">
        <v>1</v>
      </c>
      <c r="M101" s="9">
        <v>2</v>
      </c>
      <c r="P101" s="15">
        <v>1</v>
      </c>
      <c r="Q101" s="8">
        <v>43472</v>
      </c>
      <c r="S101" s="9">
        <v>1</v>
      </c>
      <c r="T101" s="5">
        <v>2</v>
      </c>
      <c r="U101" s="5">
        <v>1</v>
      </c>
      <c r="V101" s="5">
        <v>1</v>
      </c>
      <c r="W101" s="9">
        <v>1</v>
      </c>
      <c r="X101" s="5">
        <v>1</v>
      </c>
      <c r="Y101" s="9">
        <v>2</v>
      </c>
      <c r="AB101" s="15">
        <v>1</v>
      </c>
      <c r="AC101" s="60"/>
    </row>
    <row r="102" spans="1:29">
      <c r="A102" s="1">
        <v>100</v>
      </c>
      <c r="B102" s="24">
        <f t="shared" si="1"/>
        <v>0</v>
      </c>
      <c r="C102" s="2" t="s">
        <v>343</v>
      </c>
      <c r="D102" s="5">
        <v>181001020000041</v>
      </c>
      <c r="E102" s="5">
        <v>867900040066832</v>
      </c>
      <c r="G102" s="9">
        <v>1</v>
      </c>
      <c r="H102" s="5">
        <v>2</v>
      </c>
      <c r="I102" s="5">
        <v>1</v>
      </c>
      <c r="J102" s="5">
        <v>1</v>
      </c>
      <c r="K102" s="9">
        <v>1</v>
      </c>
      <c r="L102" s="5">
        <v>1</v>
      </c>
      <c r="M102" s="9">
        <v>2</v>
      </c>
      <c r="P102" s="15">
        <v>1</v>
      </c>
      <c r="Q102" s="8">
        <v>43472</v>
      </c>
      <c r="S102" s="9">
        <v>1</v>
      </c>
      <c r="T102" s="5">
        <v>2</v>
      </c>
      <c r="U102" s="5">
        <v>1</v>
      </c>
      <c r="V102" s="5">
        <v>1</v>
      </c>
      <c r="W102" s="9">
        <v>1</v>
      </c>
      <c r="X102" s="5">
        <v>1</v>
      </c>
      <c r="Y102" s="9">
        <v>2</v>
      </c>
      <c r="AB102" s="15">
        <v>1</v>
      </c>
      <c r="AC102" s="60"/>
    </row>
    <row r="103" spans="1:29">
      <c r="A103" s="1">
        <v>101</v>
      </c>
      <c r="B103" s="24">
        <f t="shared" si="1"/>
        <v>0</v>
      </c>
      <c r="C103" s="2" t="s">
        <v>343</v>
      </c>
      <c r="D103" s="5">
        <v>181001020000030</v>
      </c>
      <c r="E103" s="5">
        <v>867900040032610</v>
      </c>
      <c r="G103" s="9">
        <v>1</v>
      </c>
      <c r="H103" s="5">
        <v>2</v>
      </c>
      <c r="I103" s="5">
        <v>1</v>
      </c>
      <c r="J103" s="5">
        <v>1</v>
      </c>
      <c r="K103" s="9">
        <v>1</v>
      </c>
      <c r="L103" s="5">
        <v>1</v>
      </c>
      <c r="M103" s="9">
        <v>2</v>
      </c>
      <c r="P103" s="15">
        <v>1</v>
      </c>
      <c r="Q103" s="8">
        <v>43472</v>
      </c>
      <c r="S103" s="9">
        <v>1</v>
      </c>
      <c r="T103" s="5">
        <v>2</v>
      </c>
      <c r="U103" s="5">
        <v>1</v>
      </c>
      <c r="V103" s="5">
        <v>1</v>
      </c>
      <c r="W103" s="9">
        <v>1</v>
      </c>
      <c r="X103" s="5">
        <v>1</v>
      </c>
      <c r="Y103" s="9">
        <v>2</v>
      </c>
      <c r="AB103" s="15">
        <v>1</v>
      </c>
      <c r="AC103" s="60"/>
    </row>
    <row r="104" spans="1:29">
      <c r="A104" s="1">
        <v>102</v>
      </c>
      <c r="B104" s="24">
        <f t="shared" si="1"/>
        <v>0</v>
      </c>
      <c r="C104" s="2" t="s">
        <v>343</v>
      </c>
      <c r="D104" s="5">
        <v>181001020000029</v>
      </c>
      <c r="E104" s="5">
        <v>867900040031232</v>
      </c>
      <c r="G104" s="9">
        <v>1</v>
      </c>
      <c r="H104" s="5">
        <v>2</v>
      </c>
      <c r="I104" s="5">
        <v>1</v>
      </c>
      <c r="J104" s="5">
        <v>1</v>
      </c>
      <c r="K104" s="9">
        <v>1</v>
      </c>
      <c r="L104" s="5">
        <v>1</v>
      </c>
      <c r="M104" s="9">
        <v>2</v>
      </c>
      <c r="P104" s="15">
        <v>1</v>
      </c>
      <c r="Q104" s="8">
        <v>43472</v>
      </c>
      <c r="S104" s="9">
        <v>1</v>
      </c>
      <c r="T104" s="5">
        <v>2</v>
      </c>
      <c r="U104" s="5">
        <v>1</v>
      </c>
      <c r="V104" s="5">
        <v>1</v>
      </c>
      <c r="W104" s="9">
        <v>1</v>
      </c>
      <c r="X104" s="5">
        <v>1</v>
      </c>
      <c r="Y104" s="9">
        <v>2</v>
      </c>
      <c r="AB104" s="15">
        <v>1</v>
      </c>
      <c r="AC104" s="60"/>
    </row>
    <row r="105" spans="1:29">
      <c r="A105" s="1">
        <v>103</v>
      </c>
      <c r="B105" s="24">
        <f t="shared" si="1"/>
        <v>0</v>
      </c>
      <c r="C105" s="2" t="s">
        <v>343</v>
      </c>
      <c r="D105" s="5">
        <v>181001020000039</v>
      </c>
      <c r="E105" s="5">
        <v>867900040032842</v>
      </c>
      <c r="G105" s="9">
        <v>1</v>
      </c>
      <c r="H105" s="5">
        <v>2</v>
      </c>
      <c r="I105" s="5">
        <v>1</v>
      </c>
      <c r="J105" s="5">
        <v>1</v>
      </c>
      <c r="K105" s="9">
        <v>1</v>
      </c>
      <c r="L105" s="5">
        <v>1</v>
      </c>
      <c r="M105" s="9">
        <v>2</v>
      </c>
      <c r="P105" s="15">
        <v>1</v>
      </c>
      <c r="Q105" s="8">
        <v>43472</v>
      </c>
      <c r="S105" s="9">
        <v>1</v>
      </c>
      <c r="T105" s="5">
        <v>2</v>
      </c>
      <c r="U105" s="5">
        <v>1</v>
      </c>
      <c r="V105" s="5">
        <v>1</v>
      </c>
      <c r="W105" s="9">
        <v>1</v>
      </c>
      <c r="X105" s="5">
        <v>1</v>
      </c>
      <c r="Y105" s="9">
        <v>2</v>
      </c>
      <c r="AB105" s="15">
        <v>1</v>
      </c>
      <c r="AC105" s="61"/>
    </row>
    <row r="106" spans="1:29">
      <c r="A106" s="1">
        <v>104</v>
      </c>
      <c r="B106" s="24">
        <f t="shared" si="1"/>
        <v>0</v>
      </c>
      <c r="C106" s="2" t="s">
        <v>385</v>
      </c>
      <c r="D106" s="5">
        <v>181004020000120</v>
      </c>
      <c r="E106" s="5">
        <v>869976033787830</v>
      </c>
      <c r="G106" s="65" t="s">
        <v>384</v>
      </c>
      <c r="H106" s="66"/>
      <c r="I106" s="66"/>
      <c r="J106" s="66"/>
      <c r="K106" s="66"/>
      <c r="L106" s="66"/>
      <c r="M106" s="67"/>
      <c r="N106" s="5">
        <v>1</v>
      </c>
      <c r="P106" s="15">
        <v>1</v>
      </c>
      <c r="Q106" s="8">
        <v>43473</v>
      </c>
      <c r="S106" s="65" t="s">
        <v>384</v>
      </c>
      <c r="T106" s="66"/>
      <c r="U106" s="66"/>
      <c r="V106" s="66"/>
      <c r="W106" s="66"/>
      <c r="X106" s="66"/>
      <c r="Y106" s="67"/>
      <c r="Z106" s="5">
        <v>1</v>
      </c>
      <c r="AB106" s="15">
        <v>1</v>
      </c>
      <c r="AC106" s="1" t="s">
        <v>386</v>
      </c>
    </row>
    <row r="107" spans="1:29">
      <c r="A107" s="1">
        <v>105</v>
      </c>
      <c r="B107" s="24">
        <f t="shared" si="1"/>
        <v>0</v>
      </c>
      <c r="C107" s="2" t="s">
        <v>388</v>
      </c>
      <c r="D107" s="55">
        <v>181004020000155</v>
      </c>
      <c r="F107" s="5">
        <v>1</v>
      </c>
      <c r="G107" s="68" t="s">
        <v>56</v>
      </c>
      <c r="H107" s="69"/>
      <c r="I107" s="69"/>
      <c r="J107" s="69"/>
      <c r="K107" s="69"/>
      <c r="L107" s="69"/>
      <c r="M107" s="70"/>
      <c r="P107" s="15">
        <v>1</v>
      </c>
      <c r="Q107" s="8">
        <v>43474</v>
      </c>
      <c r="R107" s="15">
        <v>1</v>
      </c>
      <c r="S107" s="68" t="s">
        <v>56</v>
      </c>
      <c r="T107" s="69"/>
      <c r="U107" s="69"/>
      <c r="V107" s="69"/>
      <c r="W107" s="69"/>
      <c r="X107" s="69"/>
      <c r="Y107" s="70"/>
      <c r="AB107" s="15">
        <v>1</v>
      </c>
      <c r="AC107" s="1" t="s">
        <v>387</v>
      </c>
    </row>
    <row r="108" spans="1:29">
      <c r="A108" s="1">
        <v>106</v>
      </c>
      <c r="B108" s="24">
        <f t="shared" si="1"/>
        <v>0</v>
      </c>
      <c r="C108" s="2" t="s">
        <v>388</v>
      </c>
      <c r="D108" s="55">
        <v>181004020000107</v>
      </c>
      <c r="F108" s="5">
        <v>1</v>
      </c>
      <c r="G108" s="68" t="s">
        <v>56</v>
      </c>
      <c r="H108" s="69"/>
      <c r="I108" s="69"/>
      <c r="J108" s="69"/>
      <c r="K108" s="69"/>
      <c r="L108" s="69"/>
      <c r="M108" s="70"/>
      <c r="P108" s="15">
        <v>1</v>
      </c>
      <c r="Q108" s="8">
        <v>43474</v>
      </c>
      <c r="R108" s="15">
        <v>1</v>
      </c>
      <c r="S108" s="68" t="s">
        <v>56</v>
      </c>
      <c r="T108" s="69"/>
      <c r="U108" s="69"/>
      <c r="V108" s="69"/>
      <c r="W108" s="69"/>
      <c r="X108" s="69"/>
      <c r="Y108" s="70"/>
      <c r="AB108" s="15">
        <v>1</v>
      </c>
      <c r="AC108" s="1" t="s">
        <v>387</v>
      </c>
    </row>
    <row r="109" spans="1:29">
      <c r="A109" s="1">
        <v>107</v>
      </c>
      <c r="B109" s="24">
        <f t="shared" si="1"/>
        <v>0</v>
      </c>
      <c r="C109" s="2" t="s">
        <v>388</v>
      </c>
      <c r="D109" s="55">
        <v>181004020000183</v>
      </c>
      <c r="F109" s="5">
        <v>1</v>
      </c>
      <c r="G109" s="68" t="s">
        <v>56</v>
      </c>
      <c r="H109" s="69"/>
      <c r="I109" s="69"/>
      <c r="J109" s="69"/>
      <c r="K109" s="69"/>
      <c r="L109" s="69"/>
      <c r="M109" s="70"/>
      <c r="P109" s="15">
        <v>1</v>
      </c>
      <c r="Q109" s="8">
        <v>43474</v>
      </c>
      <c r="R109" s="15">
        <v>1</v>
      </c>
      <c r="S109" s="68" t="s">
        <v>56</v>
      </c>
      <c r="T109" s="69"/>
      <c r="U109" s="69"/>
      <c r="V109" s="69"/>
      <c r="W109" s="69"/>
      <c r="X109" s="69"/>
      <c r="Y109" s="70"/>
      <c r="AB109" s="15">
        <v>1</v>
      </c>
      <c r="AC109" s="1" t="s">
        <v>387</v>
      </c>
    </row>
    <row r="110" spans="1:29">
      <c r="A110" s="1">
        <v>108</v>
      </c>
      <c r="B110" s="24">
        <f t="shared" si="1"/>
        <v>0</v>
      </c>
      <c r="C110" s="2" t="s">
        <v>388</v>
      </c>
      <c r="D110" s="55">
        <v>181004020000165</v>
      </c>
      <c r="F110" s="5">
        <v>1</v>
      </c>
      <c r="G110" s="68" t="s">
        <v>56</v>
      </c>
      <c r="H110" s="69"/>
      <c r="I110" s="69"/>
      <c r="J110" s="69"/>
      <c r="K110" s="69"/>
      <c r="L110" s="69"/>
      <c r="M110" s="70"/>
      <c r="P110" s="15">
        <v>1</v>
      </c>
      <c r="Q110" s="8">
        <v>43474</v>
      </c>
      <c r="R110" s="15">
        <v>1</v>
      </c>
      <c r="S110" s="68" t="s">
        <v>56</v>
      </c>
      <c r="T110" s="69"/>
      <c r="U110" s="69"/>
      <c r="V110" s="69"/>
      <c r="W110" s="69"/>
      <c r="X110" s="69"/>
      <c r="Y110" s="70"/>
      <c r="AB110" s="15">
        <v>1</v>
      </c>
      <c r="AC110" s="1" t="s">
        <v>387</v>
      </c>
    </row>
    <row r="111" spans="1:29">
      <c r="A111" s="1">
        <v>109</v>
      </c>
      <c r="B111" s="24">
        <f t="shared" si="1"/>
        <v>0</v>
      </c>
      <c r="C111" s="2" t="s">
        <v>388</v>
      </c>
      <c r="D111" s="55">
        <v>181004020000129</v>
      </c>
      <c r="F111" s="5">
        <v>1</v>
      </c>
      <c r="G111" s="68" t="s">
        <v>56</v>
      </c>
      <c r="H111" s="69"/>
      <c r="I111" s="69"/>
      <c r="J111" s="69"/>
      <c r="K111" s="69"/>
      <c r="L111" s="69"/>
      <c r="M111" s="70"/>
      <c r="P111" s="15">
        <v>1</v>
      </c>
      <c r="Q111" s="8">
        <v>43474</v>
      </c>
      <c r="R111" s="15">
        <v>1</v>
      </c>
      <c r="S111" s="68" t="s">
        <v>56</v>
      </c>
      <c r="T111" s="69"/>
      <c r="U111" s="69"/>
      <c r="V111" s="69"/>
      <c r="W111" s="69"/>
      <c r="X111" s="69"/>
      <c r="Y111" s="70"/>
      <c r="AB111" s="15">
        <v>1</v>
      </c>
      <c r="AC111" s="1" t="s">
        <v>387</v>
      </c>
    </row>
    <row r="112" spans="1:29">
      <c r="A112" s="1">
        <v>110</v>
      </c>
      <c r="B112" s="24">
        <f t="shared" si="1"/>
        <v>0</v>
      </c>
      <c r="C112" s="2" t="s">
        <v>388</v>
      </c>
      <c r="D112" s="55">
        <v>181004020000156</v>
      </c>
      <c r="F112" s="5">
        <v>1</v>
      </c>
      <c r="G112" s="68" t="s">
        <v>56</v>
      </c>
      <c r="H112" s="69"/>
      <c r="I112" s="69"/>
      <c r="J112" s="69"/>
      <c r="K112" s="69"/>
      <c r="L112" s="69"/>
      <c r="M112" s="70"/>
      <c r="P112" s="15">
        <v>1</v>
      </c>
      <c r="Q112" s="8">
        <v>43474</v>
      </c>
      <c r="R112" s="15">
        <v>1</v>
      </c>
      <c r="S112" s="68" t="s">
        <v>56</v>
      </c>
      <c r="T112" s="69"/>
      <c r="U112" s="69"/>
      <c r="V112" s="69"/>
      <c r="W112" s="69"/>
      <c r="X112" s="69"/>
      <c r="Y112" s="70"/>
      <c r="AB112" s="15">
        <v>1</v>
      </c>
      <c r="AC112" s="1" t="s">
        <v>387</v>
      </c>
    </row>
    <row r="113" spans="1:29">
      <c r="A113" s="1">
        <v>111</v>
      </c>
      <c r="B113" s="24">
        <f t="shared" si="1"/>
        <v>0</v>
      </c>
      <c r="C113" s="2" t="s">
        <v>388</v>
      </c>
      <c r="D113" s="55">
        <v>181004020000128</v>
      </c>
      <c r="F113" s="5">
        <v>1</v>
      </c>
      <c r="G113" s="68" t="s">
        <v>56</v>
      </c>
      <c r="H113" s="69"/>
      <c r="I113" s="69"/>
      <c r="J113" s="69"/>
      <c r="K113" s="69"/>
      <c r="L113" s="69"/>
      <c r="M113" s="70"/>
      <c r="P113" s="15">
        <v>1</v>
      </c>
      <c r="Q113" s="8">
        <v>43474</v>
      </c>
      <c r="R113" s="15">
        <v>1</v>
      </c>
      <c r="S113" s="68" t="s">
        <v>56</v>
      </c>
      <c r="T113" s="69"/>
      <c r="U113" s="69"/>
      <c r="V113" s="69"/>
      <c r="W113" s="69"/>
      <c r="X113" s="69"/>
      <c r="Y113" s="70"/>
      <c r="AB113" s="15">
        <v>1</v>
      </c>
      <c r="AC113" s="1" t="s">
        <v>387</v>
      </c>
    </row>
    <row r="114" spans="1:29">
      <c r="A114" s="1">
        <v>112</v>
      </c>
      <c r="B114" s="24">
        <f t="shared" si="1"/>
        <v>0</v>
      </c>
      <c r="C114" s="2" t="s">
        <v>388</v>
      </c>
      <c r="D114" s="55">
        <v>181004020000101</v>
      </c>
      <c r="F114" s="5">
        <v>1</v>
      </c>
      <c r="G114" s="68" t="s">
        <v>56</v>
      </c>
      <c r="H114" s="69"/>
      <c r="I114" s="69"/>
      <c r="J114" s="69"/>
      <c r="K114" s="69"/>
      <c r="L114" s="69"/>
      <c r="M114" s="70"/>
      <c r="P114" s="15">
        <v>1</v>
      </c>
      <c r="Q114" s="8">
        <v>43474</v>
      </c>
      <c r="R114" s="15">
        <v>1</v>
      </c>
      <c r="S114" s="68" t="s">
        <v>56</v>
      </c>
      <c r="T114" s="69"/>
      <c r="U114" s="69"/>
      <c r="V114" s="69"/>
      <c r="W114" s="69"/>
      <c r="X114" s="69"/>
      <c r="Y114" s="70"/>
      <c r="AB114" s="15">
        <v>1</v>
      </c>
      <c r="AC114" s="1" t="s">
        <v>387</v>
      </c>
    </row>
    <row r="115" spans="1:29">
      <c r="A115" s="1">
        <v>113</v>
      </c>
      <c r="B115" s="24">
        <f t="shared" si="1"/>
        <v>0</v>
      </c>
      <c r="C115" s="2" t="s">
        <v>388</v>
      </c>
      <c r="D115" s="55">
        <v>181004020000127</v>
      </c>
      <c r="F115" s="5">
        <v>1</v>
      </c>
      <c r="G115" s="68" t="s">
        <v>56</v>
      </c>
      <c r="H115" s="69"/>
      <c r="I115" s="69"/>
      <c r="J115" s="69"/>
      <c r="K115" s="69"/>
      <c r="L115" s="69"/>
      <c r="M115" s="70"/>
      <c r="P115" s="15">
        <v>1</v>
      </c>
      <c r="Q115" s="8">
        <v>43474</v>
      </c>
      <c r="R115" s="15">
        <v>1</v>
      </c>
      <c r="S115" s="68" t="s">
        <v>56</v>
      </c>
      <c r="T115" s="69"/>
      <c r="U115" s="69"/>
      <c r="V115" s="69"/>
      <c r="W115" s="69"/>
      <c r="X115" s="69"/>
      <c r="Y115" s="70"/>
      <c r="AB115" s="15">
        <v>1</v>
      </c>
      <c r="AC115" s="1" t="s">
        <v>387</v>
      </c>
    </row>
    <row r="116" spans="1:29">
      <c r="A116" s="1">
        <v>114</v>
      </c>
      <c r="B116" s="24">
        <f t="shared" si="1"/>
        <v>0</v>
      </c>
      <c r="C116" s="2" t="s">
        <v>388</v>
      </c>
      <c r="D116" s="55">
        <v>181004020000189</v>
      </c>
      <c r="F116" s="5">
        <v>1</v>
      </c>
      <c r="G116" s="68" t="s">
        <v>56</v>
      </c>
      <c r="H116" s="69"/>
      <c r="I116" s="69"/>
      <c r="J116" s="69"/>
      <c r="K116" s="69"/>
      <c r="L116" s="69"/>
      <c r="M116" s="70"/>
      <c r="P116" s="15">
        <v>1</v>
      </c>
      <c r="Q116" s="8">
        <v>43474</v>
      </c>
      <c r="R116" s="15">
        <v>1</v>
      </c>
      <c r="S116" s="68" t="s">
        <v>56</v>
      </c>
      <c r="T116" s="69"/>
      <c r="U116" s="69"/>
      <c r="V116" s="69"/>
      <c r="W116" s="69"/>
      <c r="X116" s="69"/>
      <c r="Y116" s="70"/>
      <c r="AB116" s="15">
        <v>1</v>
      </c>
      <c r="AC116" s="1" t="s">
        <v>387</v>
      </c>
    </row>
    <row r="117" spans="1:29">
      <c r="A117" s="1">
        <v>115</v>
      </c>
      <c r="B117" s="24">
        <f t="shared" si="1"/>
        <v>0</v>
      </c>
      <c r="C117" s="2" t="s">
        <v>388</v>
      </c>
      <c r="D117" s="55">
        <v>181004020000151</v>
      </c>
      <c r="F117" s="5">
        <v>1</v>
      </c>
      <c r="G117" s="68" t="s">
        <v>56</v>
      </c>
      <c r="H117" s="69"/>
      <c r="I117" s="69"/>
      <c r="J117" s="69"/>
      <c r="K117" s="69"/>
      <c r="L117" s="69"/>
      <c r="M117" s="70"/>
      <c r="P117" s="15">
        <v>1</v>
      </c>
      <c r="Q117" s="8">
        <v>43474</v>
      </c>
      <c r="R117" s="15">
        <v>1</v>
      </c>
      <c r="S117" s="68" t="s">
        <v>56</v>
      </c>
      <c r="T117" s="69"/>
      <c r="U117" s="69"/>
      <c r="V117" s="69"/>
      <c r="W117" s="69"/>
      <c r="X117" s="69"/>
      <c r="Y117" s="70"/>
      <c r="AB117" s="15">
        <v>1</v>
      </c>
      <c r="AC117" s="1" t="s">
        <v>387</v>
      </c>
    </row>
    <row r="118" spans="1:29">
      <c r="A118" s="1">
        <v>116</v>
      </c>
      <c r="B118" s="24">
        <f t="shared" si="1"/>
        <v>0</v>
      </c>
      <c r="C118" s="2" t="s">
        <v>388</v>
      </c>
      <c r="D118" s="55">
        <v>181004020000186</v>
      </c>
      <c r="F118" s="5">
        <v>1</v>
      </c>
      <c r="G118" s="68" t="s">
        <v>56</v>
      </c>
      <c r="H118" s="69"/>
      <c r="I118" s="69"/>
      <c r="J118" s="69"/>
      <c r="K118" s="69"/>
      <c r="L118" s="69"/>
      <c r="M118" s="70"/>
      <c r="P118" s="15">
        <v>1</v>
      </c>
      <c r="Q118" s="8">
        <v>43474</v>
      </c>
      <c r="R118" s="15">
        <v>1</v>
      </c>
      <c r="S118" s="68" t="s">
        <v>56</v>
      </c>
      <c r="T118" s="69"/>
      <c r="U118" s="69"/>
      <c r="V118" s="69"/>
      <c r="W118" s="69"/>
      <c r="X118" s="69"/>
      <c r="Y118" s="70"/>
      <c r="AB118" s="15">
        <v>1</v>
      </c>
      <c r="AC118" s="1" t="s">
        <v>387</v>
      </c>
    </row>
    <row r="119" spans="1:29">
      <c r="A119" s="1">
        <v>117</v>
      </c>
      <c r="B119" s="24">
        <f t="shared" si="1"/>
        <v>0</v>
      </c>
      <c r="C119" s="2" t="s">
        <v>388</v>
      </c>
      <c r="D119" s="55">
        <v>181004020000141</v>
      </c>
      <c r="F119" s="5">
        <v>1</v>
      </c>
      <c r="G119" s="68" t="s">
        <v>56</v>
      </c>
      <c r="H119" s="69"/>
      <c r="I119" s="69"/>
      <c r="J119" s="69"/>
      <c r="K119" s="69"/>
      <c r="L119" s="69"/>
      <c r="M119" s="70"/>
      <c r="P119" s="15">
        <v>1</v>
      </c>
      <c r="Q119" s="8">
        <v>43474</v>
      </c>
      <c r="R119" s="15">
        <v>1</v>
      </c>
      <c r="S119" s="68" t="s">
        <v>56</v>
      </c>
      <c r="T119" s="69"/>
      <c r="U119" s="69"/>
      <c r="V119" s="69"/>
      <c r="W119" s="69"/>
      <c r="X119" s="69"/>
      <c r="Y119" s="70"/>
      <c r="AB119" s="15">
        <v>1</v>
      </c>
      <c r="AC119" s="1" t="s">
        <v>387</v>
      </c>
    </row>
    <row r="120" spans="1:29">
      <c r="A120" s="1">
        <v>118</v>
      </c>
      <c r="B120" s="24">
        <f t="shared" si="1"/>
        <v>0</v>
      </c>
      <c r="C120" s="2" t="s">
        <v>388</v>
      </c>
      <c r="D120" s="55">
        <v>181004020000130</v>
      </c>
      <c r="F120" s="5">
        <v>1</v>
      </c>
      <c r="G120" s="68" t="s">
        <v>56</v>
      </c>
      <c r="H120" s="69"/>
      <c r="I120" s="69"/>
      <c r="J120" s="69"/>
      <c r="K120" s="69"/>
      <c r="L120" s="69"/>
      <c r="M120" s="70"/>
      <c r="P120" s="15">
        <v>1</v>
      </c>
      <c r="Q120" s="8">
        <v>43474</v>
      </c>
      <c r="R120" s="15">
        <v>1</v>
      </c>
      <c r="S120" s="68" t="s">
        <v>56</v>
      </c>
      <c r="T120" s="69"/>
      <c r="U120" s="69"/>
      <c r="V120" s="69"/>
      <c r="W120" s="69"/>
      <c r="X120" s="69"/>
      <c r="Y120" s="70"/>
      <c r="AB120" s="15">
        <v>1</v>
      </c>
      <c r="AC120" s="1" t="s">
        <v>387</v>
      </c>
    </row>
    <row r="121" spans="1:29">
      <c r="A121" s="1">
        <v>119</v>
      </c>
      <c r="B121" s="24">
        <f t="shared" si="1"/>
        <v>0</v>
      </c>
      <c r="C121" s="2" t="s">
        <v>388</v>
      </c>
      <c r="D121" s="55">
        <v>181004020000137</v>
      </c>
      <c r="F121" s="5">
        <v>1</v>
      </c>
      <c r="G121" s="68" t="s">
        <v>56</v>
      </c>
      <c r="H121" s="69"/>
      <c r="I121" s="69"/>
      <c r="J121" s="69"/>
      <c r="K121" s="69"/>
      <c r="L121" s="69"/>
      <c r="M121" s="70"/>
      <c r="P121" s="15">
        <v>1</v>
      </c>
      <c r="Q121" s="8">
        <v>43474</v>
      </c>
      <c r="R121" s="15">
        <v>1</v>
      </c>
      <c r="S121" s="68" t="s">
        <v>56</v>
      </c>
      <c r="T121" s="69"/>
      <c r="U121" s="69"/>
      <c r="V121" s="69"/>
      <c r="W121" s="69"/>
      <c r="X121" s="69"/>
      <c r="Y121" s="70"/>
      <c r="AB121" s="15">
        <v>1</v>
      </c>
      <c r="AC121" s="1" t="s">
        <v>387</v>
      </c>
    </row>
    <row r="122" spans="1:29">
      <c r="A122" s="1">
        <v>120</v>
      </c>
      <c r="B122" s="24">
        <f t="shared" si="1"/>
        <v>0</v>
      </c>
      <c r="C122" s="2" t="s">
        <v>388</v>
      </c>
      <c r="D122" s="55">
        <v>181004020000143</v>
      </c>
      <c r="F122" s="5">
        <v>1</v>
      </c>
      <c r="G122" s="68" t="s">
        <v>56</v>
      </c>
      <c r="H122" s="69"/>
      <c r="I122" s="69"/>
      <c r="J122" s="69"/>
      <c r="K122" s="69"/>
      <c r="L122" s="69"/>
      <c r="M122" s="70"/>
      <c r="P122" s="15">
        <v>1</v>
      </c>
      <c r="Q122" s="8">
        <v>43474</v>
      </c>
      <c r="R122" s="15">
        <v>1</v>
      </c>
      <c r="S122" s="68" t="s">
        <v>56</v>
      </c>
      <c r="T122" s="69"/>
      <c r="U122" s="69"/>
      <c r="V122" s="69"/>
      <c r="W122" s="69"/>
      <c r="X122" s="69"/>
      <c r="Y122" s="70"/>
      <c r="AB122" s="15">
        <v>1</v>
      </c>
      <c r="AC122" s="1" t="s">
        <v>387</v>
      </c>
    </row>
    <row r="123" spans="1:29">
      <c r="A123" s="1">
        <v>121</v>
      </c>
      <c r="B123" s="24">
        <f t="shared" si="1"/>
        <v>0</v>
      </c>
      <c r="C123" s="2" t="s">
        <v>388</v>
      </c>
      <c r="D123" s="55">
        <v>181004020000136</v>
      </c>
      <c r="F123" s="5">
        <v>1</v>
      </c>
      <c r="G123" s="68" t="s">
        <v>56</v>
      </c>
      <c r="H123" s="69"/>
      <c r="I123" s="69"/>
      <c r="J123" s="69"/>
      <c r="K123" s="69"/>
      <c r="L123" s="69"/>
      <c r="M123" s="70"/>
      <c r="P123" s="15">
        <v>1</v>
      </c>
      <c r="Q123" s="8">
        <v>43474</v>
      </c>
      <c r="R123" s="15">
        <v>1</v>
      </c>
      <c r="S123" s="68" t="s">
        <v>56</v>
      </c>
      <c r="T123" s="69"/>
      <c r="U123" s="69"/>
      <c r="V123" s="69"/>
      <c r="W123" s="69"/>
      <c r="X123" s="69"/>
      <c r="Y123" s="70"/>
      <c r="AB123" s="15">
        <v>1</v>
      </c>
      <c r="AC123" s="1" t="s">
        <v>387</v>
      </c>
    </row>
    <row r="124" spans="1:29">
      <c r="A124" s="1">
        <v>122</v>
      </c>
      <c r="B124" s="24">
        <f t="shared" si="1"/>
        <v>0</v>
      </c>
      <c r="C124" s="2" t="s">
        <v>388</v>
      </c>
      <c r="D124" s="55">
        <v>181004020000164</v>
      </c>
      <c r="F124" s="5">
        <v>1</v>
      </c>
      <c r="G124" s="68" t="s">
        <v>56</v>
      </c>
      <c r="H124" s="69"/>
      <c r="I124" s="69"/>
      <c r="J124" s="69"/>
      <c r="K124" s="69"/>
      <c r="L124" s="69"/>
      <c r="M124" s="70"/>
      <c r="P124" s="15">
        <v>1</v>
      </c>
      <c r="Q124" s="8">
        <v>43474</v>
      </c>
      <c r="R124" s="15">
        <v>1</v>
      </c>
      <c r="S124" s="68" t="s">
        <v>56</v>
      </c>
      <c r="T124" s="69"/>
      <c r="U124" s="69"/>
      <c r="V124" s="69"/>
      <c r="W124" s="69"/>
      <c r="X124" s="69"/>
      <c r="Y124" s="70"/>
      <c r="AB124" s="15">
        <v>1</v>
      </c>
      <c r="AC124" s="1" t="s">
        <v>387</v>
      </c>
    </row>
    <row r="125" spans="1:29">
      <c r="A125" s="1">
        <v>123</v>
      </c>
      <c r="B125" s="24">
        <f t="shared" si="1"/>
        <v>0</v>
      </c>
      <c r="C125" s="2" t="s">
        <v>388</v>
      </c>
      <c r="D125" s="55">
        <v>181004020000185</v>
      </c>
      <c r="F125" s="5">
        <v>1</v>
      </c>
      <c r="G125" s="68" t="s">
        <v>56</v>
      </c>
      <c r="H125" s="69"/>
      <c r="I125" s="69"/>
      <c r="J125" s="69"/>
      <c r="K125" s="69"/>
      <c r="L125" s="69"/>
      <c r="M125" s="70"/>
      <c r="P125" s="15">
        <v>1</v>
      </c>
      <c r="Q125" s="8">
        <v>43474</v>
      </c>
      <c r="R125" s="15">
        <v>1</v>
      </c>
      <c r="S125" s="68" t="s">
        <v>56</v>
      </c>
      <c r="T125" s="69"/>
      <c r="U125" s="69"/>
      <c r="V125" s="69"/>
      <c r="W125" s="69"/>
      <c r="X125" s="69"/>
      <c r="Y125" s="70"/>
      <c r="AB125" s="15">
        <v>1</v>
      </c>
      <c r="AC125" s="1" t="s">
        <v>387</v>
      </c>
    </row>
    <row r="126" spans="1:29">
      <c r="A126" s="1">
        <v>124</v>
      </c>
      <c r="B126" s="24">
        <f t="shared" si="1"/>
        <v>0</v>
      </c>
      <c r="C126" s="2" t="s">
        <v>388</v>
      </c>
      <c r="D126" s="55">
        <v>181004020000140</v>
      </c>
      <c r="F126" s="5">
        <v>1</v>
      </c>
      <c r="G126" s="68" t="s">
        <v>56</v>
      </c>
      <c r="H126" s="69"/>
      <c r="I126" s="69"/>
      <c r="J126" s="69"/>
      <c r="K126" s="69"/>
      <c r="L126" s="69"/>
      <c r="M126" s="70"/>
      <c r="P126" s="15">
        <v>1</v>
      </c>
      <c r="Q126" s="8">
        <v>43474</v>
      </c>
      <c r="R126" s="15">
        <v>1</v>
      </c>
      <c r="S126" s="68" t="s">
        <v>56</v>
      </c>
      <c r="T126" s="69"/>
      <c r="U126" s="69"/>
      <c r="V126" s="69"/>
      <c r="W126" s="69"/>
      <c r="X126" s="69"/>
      <c r="Y126" s="70"/>
      <c r="AB126" s="15">
        <v>1</v>
      </c>
      <c r="AC126" s="1" t="s">
        <v>387</v>
      </c>
    </row>
    <row r="127" spans="1:29">
      <c r="A127" s="1">
        <v>125</v>
      </c>
      <c r="B127" s="24">
        <f t="shared" si="1"/>
        <v>0</v>
      </c>
      <c r="C127" s="2" t="s">
        <v>388</v>
      </c>
      <c r="D127" s="55">
        <v>181004020000132</v>
      </c>
      <c r="F127" s="5">
        <v>1</v>
      </c>
      <c r="G127" s="68" t="s">
        <v>56</v>
      </c>
      <c r="H127" s="69"/>
      <c r="I127" s="69"/>
      <c r="J127" s="69"/>
      <c r="K127" s="69"/>
      <c r="L127" s="69"/>
      <c r="M127" s="70"/>
      <c r="P127" s="15">
        <v>1</v>
      </c>
      <c r="Q127" s="8">
        <v>43474</v>
      </c>
      <c r="R127" s="15">
        <v>1</v>
      </c>
      <c r="S127" s="68" t="s">
        <v>56</v>
      </c>
      <c r="T127" s="69"/>
      <c r="U127" s="69"/>
      <c r="V127" s="69"/>
      <c r="W127" s="69"/>
      <c r="X127" s="69"/>
      <c r="Y127" s="70"/>
      <c r="AB127" s="15">
        <v>1</v>
      </c>
      <c r="AC127" s="1" t="s">
        <v>387</v>
      </c>
    </row>
    <row r="128" spans="1:29">
      <c r="A128" s="1">
        <v>126</v>
      </c>
      <c r="B128" s="24">
        <f t="shared" si="1"/>
        <v>0</v>
      </c>
      <c r="C128" s="2" t="s">
        <v>388</v>
      </c>
      <c r="D128" s="55">
        <v>181004020000171</v>
      </c>
      <c r="F128" s="5">
        <v>1</v>
      </c>
      <c r="G128" s="68" t="s">
        <v>56</v>
      </c>
      <c r="H128" s="69"/>
      <c r="I128" s="69"/>
      <c r="J128" s="69"/>
      <c r="K128" s="69"/>
      <c r="L128" s="69"/>
      <c r="M128" s="70"/>
      <c r="P128" s="15">
        <v>1</v>
      </c>
      <c r="Q128" s="8">
        <v>43474</v>
      </c>
      <c r="R128" s="15">
        <v>1</v>
      </c>
      <c r="S128" s="68" t="s">
        <v>56</v>
      </c>
      <c r="T128" s="69"/>
      <c r="U128" s="69"/>
      <c r="V128" s="69"/>
      <c r="W128" s="69"/>
      <c r="X128" s="69"/>
      <c r="Y128" s="70"/>
      <c r="AB128" s="15">
        <v>1</v>
      </c>
      <c r="AC128" s="1" t="s">
        <v>387</v>
      </c>
    </row>
    <row r="129" spans="1:29">
      <c r="A129" s="1">
        <v>127</v>
      </c>
      <c r="B129" s="24">
        <f t="shared" si="1"/>
        <v>0</v>
      </c>
      <c r="C129" s="2" t="s">
        <v>388</v>
      </c>
      <c r="D129" s="55">
        <v>181004020000154</v>
      </c>
      <c r="F129" s="5">
        <v>1</v>
      </c>
      <c r="G129" s="68" t="s">
        <v>56</v>
      </c>
      <c r="H129" s="69"/>
      <c r="I129" s="69"/>
      <c r="J129" s="69"/>
      <c r="K129" s="69"/>
      <c r="L129" s="69"/>
      <c r="M129" s="70"/>
      <c r="P129" s="15">
        <v>1</v>
      </c>
      <c r="Q129" s="8">
        <v>43474</v>
      </c>
      <c r="R129" s="15">
        <v>1</v>
      </c>
      <c r="S129" s="68" t="s">
        <v>56</v>
      </c>
      <c r="T129" s="69"/>
      <c r="U129" s="69"/>
      <c r="V129" s="69"/>
      <c r="W129" s="69"/>
      <c r="X129" s="69"/>
      <c r="Y129" s="70"/>
      <c r="AB129" s="15">
        <v>1</v>
      </c>
      <c r="AC129" s="1" t="s">
        <v>387</v>
      </c>
    </row>
    <row r="130" spans="1:29">
      <c r="A130" s="1">
        <v>128</v>
      </c>
      <c r="B130" s="24">
        <f t="shared" si="1"/>
        <v>0</v>
      </c>
      <c r="C130" s="2" t="s">
        <v>388</v>
      </c>
      <c r="D130" s="55">
        <v>181004020000149</v>
      </c>
      <c r="F130" s="5">
        <v>1</v>
      </c>
      <c r="G130" s="68" t="s">
        <v>56</v>
      </c>
      <c r="H130" s="69"/>
      <c r="I130" s="69"/>
      <c r="J130" s="69"/>
      <c r="K130" s="69"/>
      <c r="L130" s="69"/>
      <c r="M130" s="70"/>
      <c r="P130" s="15">
        <v>1</v>
      </c>
      <c r="Q130" s="8">
        <v>43474</v>
      </c>
      <c r="R130" s="15">
        <v>1</v>
      </c>
      <c r="S130" s="68" t="s">
        <v>56</v>
      </c>
      <c r="T130" s="69"/>
      <c r="U130" s="69"/>
      <c r="V130" s="69"/>
      <c r="W130" s="69"/>
      <c r="X130" s="69"/>
      <c r="Y130" s="70"/>
      <c r="AB130" s="15">
        <v>1</v>
      </c>
      <c r="AC130" s="1" t="s">
        <v>387</v>
      </c>
    </row>
    <row r="131" spans="1:29">
      <c r="A131" s="1">
        <v>129</v>
      </c>
      <c r="B131" s="24">
        <f t="shared" si="1"/>
        <v>0</v>
      </c>
      <c r="C131" s="2" t="s">
        <v>388</v>
      </c>
      <c r="D131" s="55">
        <v>181004020000187</v>
      </c>
      <c r="F131" s="5">
        <v>1</v>
      </c>
      <c r="G131" s="68" t="s">
        <v>56</v>
      </c>
      <c r="H131" s="69"/>
      <c r="I131" s="69"/>
      <c r="J131" s="69"/>
      <c r="K131" s="69"/>
      <c r="L131" s="69"/>
      <c r="M131" s="70"/>
      <c r="P131" s="15">
        <v>1</v>
      </c>
      <c r="Q131" s="8">
        <v>43474</v>
      </c>
      <c r="R131" s="15">
        <v>1</v>
      </c>
      <c r="S131" s="68" t="s">
        <v>56</v>
      </c>
      <c r="T131" s="69"/>
      <c r="U131" s="69"/>
      <c r="V131" s="69"/>
      <c r="W131" s="69"/>
      <c r="X131" s="69"/>
      <c r="Y131" s="70"/>
      <c r="AB131" s="15">
        <v>1</v>
      </c>
      <c r="AC131" s="1" t="s">
        <v>387</v>
      </c>
    </row>
    <row r="132" spans="1:29">
      <c r="A132" s="1">
        <v>130</v>
      </c>
      <c r="B132" s="24">
        <f t="shared" ref="B132:B165" si="2">P132-AB132</f>
        <v>0</v>
      </c>
      <c r="C132" s="2" t="s">
        <v>388</v>
      </c>
      <c r="D132" s="55">
        <v>181004020000142</v>
      </c>
      <c r="F132" s="5">
        <v>1</v>
      </c>
      <c r="G132" s="68" t="s">
        <v>56</v>
      </c>
      <c r="H132" s="69"/>
      <c r="I132" s="69"/>
      <c r="J132" s="69"/>
      <c r="K132" s="69"/>
      <c r="L132" s="69"/>
      <c r="M132" s="70"/>
      <c r="P132" s="15">
        <v>1</v>
      </c>
      <c r="Q132" s="8">
        <v>43474</v>
      </c>
      <c r="R132" s="15">
        <v>1</v>
      </c>
      <c r="S132" s="68" t="s">
        <v>56</v>
      </c>
      <c r="T132" s="69"/>
      <c r="U132" s="69"/>
      <c r="V132" s="69"/>
      <c r="W132" s="69"/>
      <c r="X132" s="69"/>
      <c r="Y132" s="70"/>
      <c r="AB132" s="15">
        <v>1</v>
      </c>
      <c r="AC132" s="1" t="s">
        <v>387</v>
      </c>
    </row>
    <row r="133" spans="1:29">
      <c r="A133" s="1">
        <v>131</v>
      </c>
      <c r="B133" s="24">
        <f t="shared" si="2"/>
        <v>0</v>
      </c>
      <c r="C133" s="2" t="s">
        <v>388</v>
      </c>
      <c r="D133" s="5">
        <v>181004020000159</v>
      </c>
      <c r="F133" s="5">
        <v>1</v>
      </c>
      <c r="G133" s="9">
        <v>1</v>
      </c>
      <c r="H133" s="5">
        <v>2</v>
      </c>
      <c r="I133" s="5">
        <v>1</v>
      </c>
      <c r="J133" s="5">
        <v>1</v>
      </c>
      <c r="K133" s="9">
        <v>1</v>
      </c>
      <c r="L133" s="5">
        <v>1</v>
      </c>
      <c r="M133" s="9">
        <v>2</v>
      </c>
      <c r="P133" s="15">
        <v>1</v>
      </c>
      <c r="Q133" s="8">
        <v>43474</v>
      </c>
      <c r="R133" s="15">
        <v>1</v>
      </c>
      <c r="S133" s="9">
        <v>1</v>
      </c>
      <c r="T133" s="5">
        <v>2</v>
      </c>
      <c r="U133" s="5">
        <v>1</v>
      </c>
      <c r="V133" s="5">
        <v>1</v>
      </c>
      <c r="W133" s="9">
        <v>1</v>
      </c>
      <c r="X133" s="5">
        <v>1</v>
      </c>
      <c r="Y133" s="9">
        <v>2</v>
      </c>
      <c r="AB133" s="15">
        <v>1</v>
      </c>
      <c r="AC133" s="1" t="s">
        <v>389</v>
      </c>
    </row>
    <row r="134" spans="1:29">
      <c r="A134" s="1">
        <v>132</v>
      </c>
      <c r="B134" s="24">
        <f t="shared" si="2"/>
        <v>0</v>
      </c>
      <c r="C134" s="2" t="s">
        <v>388</v>
      </c>
      <c r="D134" s="5">
        <v>181004020000133</v>
      </c>
      <c r="F134" s="5">
        <v>1</v>
      </c>
      <c r="G134" s="9">
        <v>1</v>
      </c>
      <c r="H134" s="5">
        <v>2</v>
      </c>
      <c r="I134" s="5">
        <v>1</v>
      </c>
      <c r="J134" s="5">
        <v>1</v>
      </c>
      <c r="K134" s="9">
        <v>1</v>
      </c>
      <c r="L134" s="5">
        <v>1</v>
      </c>
      <c r="M134" s="9">
        <v>2</v>
      </c>
      <c r="P134" s="15">
        <v>1</v>
      </c>
      <c r="Q134" s="8">
        <v>43474</v>
      </c>
      <c r="R134" s="15">
        <v>1</v>
      </c>
      <c r="S134" s="9">
        <v>1</v>
      </c>
      <c r="T134" s="5">
        <v>2</v>
      </c>
      <c r="U134" s="5">
        <v>1</v>
      </c>
      <c r="V134" s="5">
        <v>1</v>
      </c>
      <c r="W134" s="9">
        <v>1</v>
      </c>
      <c r="X134" s="5">
        <v>1</v>
      </c>
      <c r="Y134" s="9">
        <v>2</v>
      </c>
      <c r="AB134" s="15">
        <v>1</v>
      </c>
      <c r="AC134" s="1" t="s">
        <v>389</v>
      </c>
    </row>
    <row r="135" spans="1:29">
      <c r="A135" s="1">
        <v>133</v>
      </c>
      <c r="B135" s="24">
        <f t="shared" si="2"/>
        <v>0</v>
      </c>
      <c r="C135" s="2" t="s">
        <v>388</v>
      </c>
      <c r="D135" s="5">
        <v>181004020000174</v>
      </c>
      <c r="F135" s="5">
        <v>1</v>
      </c>
      <c r="G135" s="9">
        <v>1</v>
      </c>
      <c r="H135" s="5">
        <v>2</v>
      </c>
      <c r="I135" s="5">
        <v>1</v>
      </c>
      <c r="J135" s="5">
        <v>1</v>
      </c>
      <c r="K135" s="9">
        <v>1</v>
      </c>
      <c r="L135" s="5">
        <v>1</v>
      </c>
      <c r="M135" s="9">
        <v>2</v>
      </c>
      <c r="P135" s="15">
        <v>1</v>
      </c>
      <c r="Q135" s="8">
        <v>43474</v>
      </c>
      <c r="R135" s="15">
        <v>1</v>
      </c>
      <c r="S135" s="9">
        <v>1</v>
      </c>
      <c r="T135" s="5">
        <v>2</v>
      </c>
      <c r="U135" s="5">
        <v>1</v>
      </c>
      <c r="V135" s="5">
        <v>1</v>
      </c>
      <c r="W135" s="9">
        <v>1</v>
      </c>
      <c r="X135" s="5">
        <v>1</v>
      </c>
      <c r="Y135" s="9">
        <v>2</v>
      </c>
      <c r="AB135" s="15">
        <v>1</v>
      </c>
      <c r="AC135" s="1" t="s">
        <v>389</v>
      </c>
    </row>
    <row r="136" spans="1:29">
      <c r="A136" s="1">
        <v>134</v>
      </c>
      <c r="B136" s="24">
        <f t="shared" si="2"/>
        <v>0</v>
      </c>
      <c r="C136" s="2" t="s">
        <v>388</v>
      </c>
      <c r="D136" s="5">
        <v>181004020000150</v>
      </c>
      <c r="F136" s="5">
        <v>1</v>
      </c>
      <c r="G136" s="9">
        <v>1</v>
      </c>
      <c r="H136" s="5">
        <v>2</v>
      </c>
      <c r="I136" s="5">
        <v>1</v>
      </c>
      <c r="J136" s="5">
        <v>1</v>
      </c>
      <c r="K136" s="9">
        <v>1</v>
      </c>
      <c r="L136" s="5">
        <v>1</v>
      </c>
      <c r="M136" s="9">
        <v>2</v>
      </c>
      <c r="P136" s="15">
        <v>1</v>
      </c>
      <c r="Q136" s="8">
        <v>43474</v>
      </c>
      <c r="R136" s="15">
        <v>1</v>
      </c>
      <c r="S136" s="9">
        <v>1</v>
      </c>
      <c r="T136" s="5">
        <v>2</v>
      </c>
      <c r="U136" s="5">
        <v>1</v>
      </c>
      <c r="V136" s="5">
        <v>1</v>
      </c>
      <c r="W136" s="9">
        <v>1</v>
      </c>
      <c r="X136" s="5">
        <v>1</v>
      </c>
      <c r="Y136" s="9">
        <v>2</v>
      </c>
      <c r="AB136" s="15">
        <v>1</v>
      </c>
      <c r="AC136" s="1" t="s">
        <v>389</v>
      </c>
    </row>
    <row r="137" spans="1:29">
      <c r="A137" s="1">
        <v>135</v>
      </c>
      <c r="B137" s="24">
        <f t="shared" si="2"/>
        <v>0</v>
      </c>
      <c r="C137" s="2" t="s">
        <v>388</v>
      </c>
      <c r="D137" s="5">
        <v>181004020000125</v>
      </c>
      <c r="F137" s="5">
        <v>1</v>
      </c>
      <c r="G137" s="9">
        <v>1</v>
      </c>
      <c r="H137" s="5">
        <v>2</v>
      </c>
      <c r="I137" s="5">
        <v>1</v>
      </c>
      <c r="J137" s="5">
        <v>1</v>
      </c>
      <c r="K137" s="9">
        <v>1</v>
      </c>
      <c r="L137" s="5">
        <v>1</v>
      </c>
      <c r="M137" s="9">
        <v>2</v>
      </c>
      <c r="P137" s="15">
        <v>1</v>
      </c>
      <c r="Q137" s="8">
        <v>43474</v>
      </c>
      <c r="R137" s="15">
        <v>1</v>
      </c>
      <c r="S137" s="9">
        <v>1</v>
      </c>
      <c r="T137" s="5">
        <v>2</v>
      </c>
      <c r="U137" s="5">
        <v>1</v>
      </c>
      <c r="V137" s="5">
        <v>1</v>
      </c>
      <c r="W137" s="9">
        <v>1</v>
      </c>
      <c r="X137" s="5">
        <v>1</v>
      </c>
      <c r="Y137" s="9">
        <v>2</v>
      </c>
      <c r="AB137" s="15">
        <v>1</v>
      </c>
      <c r="AC137" s="1" t="s">
        <v>389</v>
      </c>
    </row>
    <row r="138" spans="1:29">
      <c r="A138" s="1">
        <v>136</v>
      </c>
      <c r="B138" s="24">
        <f t="shared" si="2"/>
        <v>0</v>
      </c>
      <c r="C138" s="2" t="s">
        <v>388</v>
      </c>
      <c r="D138" s="5">
        <v>181004020000145</v>
      </c>
      <c r="F138" s="5">
        <v>1</v>
      </c>
      <c r="G138" s="9">
        <v>1</v>
      </c>
      <c r="H138" s="5">
        <v>2</v>
      </c>
      <c r="I138" s="5">
        <v>1</v>
      </c>
      <c r="J138" s="5">
        <v>1</v>
      </c>
      <c r="K138" s="9">
        <v>1</v>
      </c>
      <c r="L138" s="5">
        <v>1</v>
      </c>
      <c r="M138" s="9">
        <v>2</v>
      </c>
      <c r="P138" s="15">
        <v>1</v>
      </c>
      <c r="Q138" s="8">
        <v>43474</v>
      </c>
      <c r="R138" s="15">
        <v>1</v>
      </c>
      <c r="S138" s="9">
        <v>1</v>
      </c>
      <c r="T138" s="5">
        <v>2</v>
      </c>
      <c r="U138" s="5">
        <v>1</v>
      </c>
      <c r="V138" s="5">
        <v>1</v>
      </c>
      <c r="W138" s="9">
        <v>1</v>
      </c>
      <c r="X138" s="5">
        <v>1</v>
      </c>
      <c r="Y138" s="9">
        <v>2</v>
      </c>
      <c r="AB138" s="15">
        <v>1</v>
      </c>
      <c r="AC138" s="1" t="s">
        <v>389</v>
      </c>
    </row>
    <row r="139" spans="1:29">
      <c r="A139" s="1">
        <v>137</v>
      </c>
      <c r="B139" s="24">
        <f t="shared" si="2"/>
        <v>0</v>
      </c>
      <c r="C139" s="2" t="s">
        <v>388</v>
      </c>
      <c r="D139" s="5">
        <v>181004020000198</v>
      </c>
      <c r="F139" s="5">
        <v>1</v>
      </c>
      <c r="G139" s="9">
        <v>1</v>
      </c>
      <c r="H139" s="5">
        <v>2</v>
      </c>
      <c r="I139" s="5">
        <v>1</v>
      </c>
      <c r="J139" s="5">
        <v>1</v>
      </c>
      <c r="K139" s="9">
        <v>1</v>
      </c>
      <c r="L139" s="5">
        <v>1</v>
      </c>
      <c r="M139" s="9">
        <v>2</v>
      </c>
      <c r="P139" s="15">
        <v>1</v>
      </c>
      <c r="Q139" s="8">
        <v>43474</v>
      </c>
      <c r="R139" s="15">
        <v>1</v>
      </c>
      <c r="S139" s="9">
        <v>1</v>
      </c>
      <c r="T139" s="5">
        <v>2</v>
      </c>
      <c r="U139" s="5">
        <v>1</v>
      </c>
      <c r="V139" s="5">
        <v>1</v>
      </c>
      <c r="W139" s="9">
        <v>1</v>
      </c>
      <c r="X139" s="5">
        <v>1</v>
      </c>
      <c r="Y139" s="9">
        <v>2</v>
      </c>
      <c r="AB139" s="15">
        <v>1</v>
      </c>
      <c r="AC139" s="1" t="s">
        <v>389</v>
      </c>
    </row>
    <row r="140" spans="1:29">
      <c r="A140" s="1">
        <v>138</v>
      </c>
      <c r="B140" s="24">
        <f t="shared" si="2"/>
        <v>0</v>
      </c>
      <c r="C140" s="2" t="s">
        <v>388</v>
      </c>
      <c r="D140" s="5">
        <v>181004020000172</v>
      </c>
      <c r="F140" s="5">
        <v>1</v>
      </c>
      <c r="G140" s="9">
        <v>1</v>
      </c>
      <c r="H140" s="5">
        <v>2</v>
      </c>
      <c r="I140" s="5">
        <v>1</v>
      </c>
      <c r="J140" s="5">
        <v>1</v>
      </c>
      <c r="K140" s="9">
        <v>1</v>
      </c>
      <c r="L140" s="5">
        <v>1</v>
      </c>
      <c r="M140" s="9">
        <v>2</v>
      </c>
      <c r="P140" s="15">
        <v>1</v>
      </c>
      <c r="Q140" s="8">
        <v>43474</v>
      </c>
      <c r="R140" s="15">
        <v>1</v>
      </c>
      <c r="S140" s="9">
        <v>1</v>
      </c>
      <c r="T140" s="5">
        <v>2</v>
      </c>
      <c r="U140" s="5">
        <v>1</v>
      </c>
      <c r="V140" s="5">
        <v>1</v>
      </c>
      <c r="W140" s="9">
        <v>1</v>
      </c>
      <c r="X140" s="5">
        <v>1</v>
      </c>
      <c r="Y140" s="9">
        <v>2</v>
      </c>
      <c r="AB140" s="15">
        <v>1</v>
      </c>
      <c r="AC140" s="1" t="s">
        <v>389</v>
      </c>
    </row>
    <row r="141" spans="1:29">
      <c r="A141" s="1">
        <v>139</v>
      </c>
      <c r="B141" s="24">
        <f t="shared" si="2"/>
        <v>0</v>
      </c>
      <c r="C141" s="2" t="s">
        <v>388</v>
      </c>
      <c r="D141" s="5">
        <v>181004020000166</v>
      </c>
      <c r="F141" s="5">
        <v>1</v>
      </c>
      <c r="G141" s="9">
        <v>1</v>
      </c>
      <c r="H141" s="5">
        <v>2</v>
      </c>
      <c r="I141" s="5">
        <v>1</v>
      </c>
      <c r="J141" s="5">
        <v>1</v>
      </c>
      <c r="K141" s="9">
        <v>1</v>
      </c>
      <c r="L141" s="5">
        <v>1</v>
      </c>
      <c r="M141" s="9">
        <v>2</v>
      </c>
      <c r="P141" s="15">
        <v>1</v>
      </c>
      <c r="Q141" s="8">
        <v>43474</v>
      </c>
      <c r="R141" s="15">
        <v>1</v>
      </c>
      <c r="S141" s="9">
        <v>1</v>
      </c>
      <c r="T141" s="5">
        <v>2</v>
      </c>
      <c r="U141" s="5">
        <v>1</v>
      </c>
      <c r="V141" s="5">
        <v>1</v>
      </c>
      <c r="W141" s="9">
        <v>1</v>
      </c>
      <c r="X141" s="5">
        <v>1</v>
      </c>
      <c r="Y141" s="9">
        <v>2</v>
      </c>
      <c r="AB141" s="15">
        <v>1</v>
      </c>
      <c r="AC141" s="1" t="s">
        <v>389</v>
      </c>
    </row>
    <row r="142" spans="1:29">
      <c r="A142" s="1">
        <v>140</v>
      </c>
      <c r="B142" s="24">
        <f t="shared" si="2"/>
        <v>0</v>
      </c>
      <c r="C142" s="2" t="s">
        <v>388</v>
      </c>
      <c r="D142" s="5">
        <v>181004020000180</v>
      </c>
      <c r="F142" s="5">
        <v>1</v>
      </c>
      <c r="G142" s="9">
        <v>1</v>
      </c>
      <c r="H142" s="5">
        <v>2</v>
      </c>
      <c r="I142" s="5">
        <v>1</v>
      </c>
      <c r="J142" s="5">
        <v>1</v>
      </c>
      <c r="K142" s="9">
        <v>1</v>
      </c>
      <c r="L142" s="5">
        <v>1</v>
      </c>
      <c r="M142" s="9">
        <v>2</v>
      </c>
      <c r="P142" s="15">
        <v>1</v>
      </c>
      <c r="Q142" s="8">
        <v>43474</v>
      </c>
      <c r="R142" s="15">
        <v>1</v>
      </c>
      <c r="S142" s="9">
        <v>1</v>
      </c>
      <c r="T142" s="5">
        <v>2</v>
      </c>
      <c r="U142" s="5">
        <v>1</v>
      </c>
      <c r="V142" s="5">
        <v>1</v>
      </c>
      <c r="W142" s="9">
        <v>1</v>
      </c>
      <c r="X142" s="5">
        <v>1</v>
      </c>
      <c r="Y142" s="9">
        <v>2</v>
      </c>
      <c r="AB142" s="15">
        <v>1</v>
      </c>
      <c r="AC142" s="1" t="s">
        <v>389</v>
      </c>
    </row>
    <row r="143" spans="1:29">
      <c r="A143" s="1">
        <v>141</v>
      </c>
      <c r="B143" s="24">
        <f t="shared" si="2"/>
        <v>0</v>
      </c>
      <c r="C143" s="2" t="s">
        <v>388</v>
      </c>
      <c r="D143" s="5">
        <v>181004020000182</v>
      </c>
      <c r="F143" s="5">
        <v>1</v>
      </c>
      <c r="G143" s="9">
        <v>1</v>
      </c>
      <c r="H143" s="5">
        <v>2</v>
      </c>
      <c r="I143" s="5">
        <v>1</v>
      </c>
      <c r="J143" s="5">
        <v>1</v>
      </c>
      <c r="K143" s="9">
        <v>1</v>
      </c>
      <c r="L143" s="5">
        <v>1</v>
      </c>
      <c r="M143" s="9">
        <v>2</v>
      </c>
      <c r="P143" s="15">
        <v>1</v>
      </c>
      <c r="Q143" s="8">
        <v>43474</v>
      </c>
      <c r="R143" s="15">
        <v>1</v>
      </c>
      <c r="S143" s="9">
        <v>1</v>
      </c>
      <c r="T143" s="5">
        <v>2</v>
      </c>
      <c r="U143" s="5">
        <v>1</v>
      </c>
      <c r="V143" s="5">
        <v>1</v>
      </c>
      <c r="W143" s="9">
        <v>1</v>
      </c>
      <c r="X143" s="5">
        <v>1</v>
      </c>
      <c r="Y143" s="9">
        <v>2</v>
      </c>
      <c r="AB143" s="15">
        <v>1</v>
      </c>
      <c r="AC143" s="1" t="s">
        <v>389</v>
      </c>
    </row>
    <row r="144" spans="1:29">
      <c r="A144" s="1">
        <v>142</v>
      </c>
      <c r="B144" s="24">
        <f t="shared" si="2"/>
        <v>0</v>
      </c>
      <c r="C144" s="2" t="s">
        <v>388</v>
      </c>
      <c r="D144" s="5">
        <v>181004020000146</v>
      </c>
      <c r="F144" s="5">
        <v>1</v>
      </c>
      <c r="G144" s="9">
        <v>1</v>
      </c>
      <c r="H144" s="5">
        <v>2</v>
      </c>
      <c r="I144" s="5">
        <v>1</v>
      </c>
      <c r="J144" s="5">
        <v>1</v>
      </c>
      <c r="K144" s="9">
        <v>1</v>
      </c>
      <c r="L144" s="5">
        <v>1</v>
      </c>
      <c r="M144" s="9">
        <v>2</v>
      </c>
      <c r="P144" s="15">
        <v>1</v>
      </c>
      <c r="Q144" s="8">
        <v>43474</v>
      </c>
      <c r="R144" s="15">
        <v>1</v>
      </c>
      <c r="S144" s="9">
        <v>1</v>
      </c>
      <c r="T144" s="5">
        <v>2</v>
      </c>
      <c r="U144" s="5">
        <v>1</v>
      </c>
      <c r="V144" s="5">
        <v>1</v>
      </c>
      <c r="W144" s="9">
        <v>1</v>
      </c>
      <c r="X144" s="5">
        <v>1</v>
      </c>
      <c r="Y144" s="9">
        <v>2</v>
      </c>
      <c r="AB144" s="15">
        <v>1</v>
      </c>
      <c r="AC144" s="1" t="s">
        <v>389</v>
      </c>
    </row>
    <row r="145" spans="1:29">
      <c r="A145" s="1">
        <v>143</v>
      </c>
      <c r="B145" s="24">
        <f t="shared" si="2"/>
        <v>0</v>
      </c>
      <c r="C145" s="2" t="s">
        <v>388</v>
      </c>
      <c r="D145" s="5">
        <v>181004020000188</v>
      </c>
      <c r="F145" s="5">
        <v>1</v>
      </c>
      <c r="G145" s="68" t="s">
        <v>56</v>
      </c>
      <c r="H145" s="69"/>
      <c r="I145" s="69"/>
      <c r="J145" s="69"/>
      <c r="K145" s="69"/>
      <c r="L145" s="69"/>
      <c r="M145" s="70"/>
      <c r="P145" s="15">
        <v>1</v>
      </c>
      <c r="Q145" s="8">
        <v>43474</v>
      </c>
      <c r="R145" s="15">
        <v>1</v>
      </c>
      <c r="S145" s="68" t="s">
        <v>56</v>
      </c>
      <c r="T145" s="69"/>
      <c r="U145" s="69"/>
      <c r="V145" s="69"/>
      <c r="W145" s="69"/>
      <c r="X145" s="69"/>
      <c r="Y145" s="70"/>
      <c r="AB145" s="15">
        <v>1</v>
      </c>
      <c r="AC145" s="1" t="s">
        <v>227</v>
      </c>
    </row>
    <row r="146" spans="1:29">
      <c r="A146" s="1">
        <v>144</v>
      </c>
      <c r="B146" s="24">
        <f t="shared" si="2"/>
        <v>0</v>
      </c>
      <c r="C146" s="2" t="s">
        <v>388</v>
      </c>
      <c r="D146" s="5">
        <v>181004020000113</v>
      </c>
      <c r="F146" s="5">
        <v>1</v>
      </c>
      <c r="G146" s="68" t="s">
        <v>56</v>
      </c>
      <c r="H146" s="69"/>
      <c r="I146" s="69"/>
      <c r="J146" s="69"/>
      <c r="K146" s="69"/>
      <c r="L146" s="69"/>
      <c r="M146" s="70"/>
      <c r="P146" s="15">
        <v>1</v>
      </c>
      <c r="Q146" s="8">
        <v>43474</v>
      </c>
      <c r="R146" s="15">
        <v>1</v>
      </c>
      <c r="S146" s="68" t="s">
        <v>56</v>
      </c>
      <c r="T146" s="69"/>
      <c r="U146" s="69"/>
      <c r="V146" s="69"/>
      <c r="W146" s="69"/>
      <c r="X146" s="69"/>
      <c r="Y146" s="70"/>
      <c r="AB146" s="15">
        <v>1</v>
      </c>
      <c r="AC146" s="1" t="s">
        <v>227</v>
      </c>
    </row>
    <row r="147" spans="1:29">
      <c r="A147" s="1">
        <v>145</v>
      </c>
      <c r="B147" s="24">
        <f t="shared" si="2"/>
        <v>0</v>
      </c>
      <c r="C147" s="2" t="s">
        <v>388</v>
      </c>
      <c r="D147" s="5">
        <v>181004020000176</v>
      </c>
      <c r="F147" s="5">
        <v>1</v>
      </c>
      <c r="G147" s="68" t="s">
        <v>56</v>
      </c>
      <c r="H147" s="69"/>
      <c r="I147" s="69"/>
      <c r="J147" s="69"/>
      <c r="K147" s="69"/>
      <c r="L147" s="69"/>
      <c r="M147" s="70"/>
      <c r="P147" s="15">
        <v>1</v>
      </c>
      <c r="Q147" s="8">
        <v>43474</v>
      </c>
      <c r="R147" s="15">
        <v>1</v>
      </c>
      <c r="S147" s="68" t="s">
        <v>56</v>
      </c>
      <c r="T147" s="69"/>
      <c r="U147" s="69"/>
      <c r="V147" s="69"/>
      <c r="W147" s="69"/>
      <c r="X147" s="69"/>
      <c r="Y147" s="70"/>
      <c r="AB147" s="15">
        <v>1</v>
      </c>
      <c r="AC147" s="1" t="s">
        <v>227</v>
      </c>
    </row>
    <row r="148" spans="1:29">
      <c r="A148" s="1">
        <v>146</v>
      </c>
      <c r="B148" s="24">
        <f t="shared" si="2"/>
        <v>0</v>
      </c>
      <c r="C148" s="2" t="s">
        <v>388</v>
      </c>
      <c r="D148" s="5">
        <v>181004020000158</v>
      </c>
      <c r="F148" s="5">
        <v>1</v>
      </c>
      <c r="G148" s="68" t="s">
        <v>56</v>
      </c>
      <c r="H148" s="69"/>
      <c r="I148" s="69"/>
      <c r="J148" s="69"/>
      <c r="K148" s="69"/>
      <c r="L148" s="69"/>
      <c r="M148" s="70"/>
      <c r="P148" s="15">
        <v>1</v>
      </c>
      <c r="Q148" s="8">
        <v>43474</v>
      </c>
      <c r="R148" s="15">
        <v>1</v>
      </c>
      <c r="S148" s="68" t="s">
        <v>56</v>
      </c>
      <c r="T148" s="69"/>
      <c r="U148" s="69"/>
      <c r="V148" s="69"/>
      <c r="W148" s="69"/>
      <c r="X148" s="69"/>
      <c r="Y148" s="70"/>
      <c r="AB148" s="15">
        <v>1</v>
      </c>
      <c r="AC148" s="1" t="s">
        <v>227</v>
      </c>
    </row>
    <row r="149" spans="1:29">
      <c r="A149" s="1">
        <v>147</v>
      </c>
      <c r="B149" s="24">
        <f t="shared" si="2"/>
        <v>0</v>
      </c>
      <c r="C149" s="2" t="s">
        <v>388</v>
      </c>
      <c r="D149" s="5" t="s">
        <v>390</v>
      </c>
      <c r="F149" s="5">
        <v>1</v>
      </c>
      <c r="G149" s="9">
        <v>1</v>
      </c>
      <c r="H149" s="5">
        <v>2</v>
      </c>
      <c r="I149" s="5">
        <v>1</v>
      </c>
      <c r="J149" s="5">
        <v>1</v>
      </c>
      <c r="K149" s="9">
        <v>1</v>
      </c>
      <c r="L149" s="5">
        <v>1</v>
      </c>
      <c r="M149" s="9">
        <v>2</v>
      </c>
      <c r="P149" s="15">
        <v>1</v>
      </c>
      <c r="Q149" s="8">
        <v>43474</v>
      </c>
      <c r="R149" s="15">
        <v>1</v>
      </c>
      <c r="S149" s="9">
        <v>1</v>
      </c>
      <c r="T149" s="5">
        <v>2</v>
      </c>
      <c r="U149" s="5">
        <v>1</v>
      </c>
      <c r="V149" s="5">
        <v>1</v>
      </c>
      <c r="W149" s="9">
        <v>1</v>
      </c>
      <c r="X149" s="5">
        <v>1</v>
      </c>
      <c r="Y149" s="9">
        <v>2</v>
      </c>
      <c r="AB149" s="15">
        <v>1</v>
      </c>
      <c r="AC149" s="1" t="s">
        <v>227</v>
      </c>
    </row>
    <row r="150" spans="1:29">
      <c r="A150" s="1">
        <v>148</v>
      </c>
      <c r="B150" s="24">
        <f t="shared" si="2"/>
        <v>0</v>
      </c>
      <c r="C150" s="2" t="s">
        <v>388</v>
      </c>
      <c r="D150" s="5" t="s">
        <v>391</v>
      </c>
      <c r="F150" s="5">
        <v>1</v>
      </c>
      <c r="G150" s="9">
        <v>1</v>
      </c>
      <c r="H150" s="5">
        <v>2</v>
      </c>
      <c r="I150" s="5">
        <v>1</v>
      </c>
      <c r="J150" s="5">
        <v>1</v>
      </c>
      <c r="K150" s="9">
        <v>1</v>
      </c>
      <c r="L150" s="5">
        <v>1</v>
      </c>
      <c r="M150" s="9">
        <v>2</v>
      </c>
      <c r="P150" s="15">
        <v>1</v>
      </c>
      <c r="Q150" s="8">
        <v>43474</v>
      </c>
      <c r="R150" s="15">
        <v>1</v>
      </c>
      <c r="S150" s="9">
        <v>1</v>
      </c>
      <c r="T150" s="5">
        <v>2</v>
      </c>
      <c r="U150" s="5">
        <v>1</v>
      </c>
      <c r="V150" s="5">
        <v>1</v>
      </c>
      <c r="W150" s="9">
        <v>1</v>
      </c>
      <c r="X150" s="5">
        <v>1</v>
      </c>
      <c r="Y150" s="9">
        <v>2</v>
      </c>
      <c r="AB150" s="15">
        <v>1</v>
      </c>
      <c r="AC150" s="1" t="s">
        <v>227</v>
      </c>
    </row>
    <row r="151" spans="1:29">
      <c r="A151" s="1">
        <v>149</v>
      </c>
      <c r="B151" s="24">
        <f t="shared" si="2"/>
        <v>0</v>
      </c>
      <c r="C151" s="2" t="s">
        <v>388</v>
      </c>
      <c r="D151" s="5" t="s">
        <v>392</v>
      </c>
      <c r="F151" s="5">
        <v>1</v>
      </c>
      <c r="G151" s="9">
        <v>1</v>
      </c>
      <c r="H151" s="5">
        <v>2</v>
      </c>
      <c r="I151" s="5">
        <v>1</v>
      </c>
      <c r="J151" s="5">
        <v>1</v>
      </c>
      <c r="K151" s="9">
        <v>1</v>
      </c>
      <c r="L151" s="5">
        <v>1</v>
      </c>
      <c r="M151" s="9">
        <v>2</v>
      </c>
      <c r="P151" s="15">
        <v>1</v>
      </c>
      <c r="Q151" s="8">
        <v>43474</v>
      </c>
      <c r="R151" s="15">
        <v>1</v>
      </c>
      <c r="S151" s="9">
        <v>1</v>
      </c>
      <c r="T151" s="5">
        <v>2</v>
      </c>
      <c r="U151" s="5">
        <v>1</v>
      </c>
      <c r="V151" s="5">
        <v>1</v>
      </c>
      <c r="W151" s="9">
        <v>1</v>
      </c>
      <c r="X151" s="5">
        <v>1</v>
      </c>
      <c r="Y151" s="9">
        <v>2</v>
      </c>
      <c r="AB151" s="15">
        <v>1</v>
      </c>
      <c r="AC151" s="1" t="s">
        <v>227</v>
      </c>
    </row>
    <row r="152" spans="1:29">
      <c r="A152" s="1">
        <v>150</v>
      </c>
      <c r="B152" s="24">
        <f t="shared" si="2"/>
        <v>0</v>
      </c>
      <c r="C152" s="2" t="s">
        <v>388</v>
      </c>
      <c r="D152" s="5" t="s">
        <v>393</v>
      </c>
      <c r="F152" s="5">
        <v>1</v>
      </c>
      <c r="G152" s="9">
        <v>1</v>
      </c>
      <c r="H152" s="5">
        <v>2</v>
      </c>
      <c r="I152" s="5">
        <v>1</v>
      </c>
      <c r="J152" s="5">
        <v>1</v>
      </c>
      <c r="K152" s="9">
        <v>1</v>
      </c>
      <c r="L152" s="5">
        <v>1</v>
      </c>
      <c r="M152" s="9">
        <v>2</v>
      </c>
      <c r="P152" s="15">
        <v>1</v>
      </c>
      <c r="Q152" s="8">
        <v>43474</v>
      </c>
      <c r="R152" s="15">
        <v>1</v>
      </c>
      <c r="S152" s="9">
        <v>1</v>
      </c>
      <c r="T152" s="5">
        <v>2</v>
      </c>
      <c r="U152" s="5">
        <v>1</v>
      </c>
      <c r="V152" s="5">
        <v>1</v>
      </c>
      <c r="W152" s="9">
        <v>1</v>
      </c>
      <c r="X152" s="5">
        <v>1</v>
      </c>
      <c r="Y152" s="9">
        <v>2</v>
      </c>
      <c r="AB152" s="15">
        <v>1</v>
      </c>
      <c r="AC152" s="1" t="s">
        <v>227</v>
      </c>
    </row>
    <row r="153" spans="1:29">
      <c r="A153" s="1">
        <v>151</v>
      </c>
      <c r="B153" s="24">
        <f t="shared" si="2"/>
        <v>0</v>
      </c>
      <c r="C153" s="2" t="s">
        <v>388</v>
      </c>
      <c r="D153" s="5" t="s">
        <v>394</v>
      </c>
      <c r="F153" s="5">
        <v>1</v>
      </c>
      <c r="G153" s="9">
        <v>1</v>
      </c>
      <c r="H153" s="5">
        <v>2</v>
      </c>
      <c r="I153" s="5">
        <v>1</v>
      </c>
      <c r="J153" s="5">
        <v>1</v>
      </c>
      <c r="K153" s="9">
        <v>1</v>
      </c>
      <c r="L153" s="5">
        <v>1</v>
      </c>
      <c r="M153" s="9">
        <v>2</v>
      </c>
      <c r="P153" s="15">
        <v>1</v>
      </c>
      <c r="Q153" s="8">
        <v>43474</v>
      </c>
      <c r="R153" s="15">
        <v>1</v>
      </c>
      <c r="S153" s="9">
        <v>1</v>
      </c>
      <c r="T153" s="5">
        <v>2</v>
      </c>
      <c r="U153" s="5">
        <v>1</v>
      </c>
      <c r="V153" s="5">
        <v>1</v>
      </c>
      <c r="W153" s="9">
        <v>1</v>
      </c>
      <c r="X153" s="5">
        <v>1</v>
      </c>
      <c r="Y153" s="9">
        <v>2</v>
      </c>
      <c r="AB153" s="15">
        <v>1</v>
      </c>
      <c r="AC153" s="1" t="s">
        <v>227</v>
      </c>
    </row>
    <row r="154" spans="1:29">
      <c r="A154" s="1">
        <v>152</v>
      </c>
      <c r="B154" s="24">
        <f t="shared" si="2"/>
        <v>0</v>
      </c>
      <c r="C154" s="2" t="s">
        <v>388</v>
      </c>
      <c r="D154" s="5" t="s">
        <v>395</v>
      </c>
      <c r="F154" s="5">
        <v>1</v>
      </c>
      <c r="G154" s="9">
        <v>1</v>
      </c>
      <c r="H154" s="5">
        <v>2</v>
      </c>
      <c r="I154" s="5">
        <v>1</v>
      </c>
      <c r="J154" s="5">
        <v>1</v>
      </c>
      <c r="K154" s="9">
        <v>1</v>
      </c>
      <c r="L154" s="5">
        <v>1</v>
      </c>
      <c r="M154" s="9">
        <v>2</v>
      </c>
      <c r="P154" s="15">
        <v>1</v>
      </c>
      <c r="Q154" s="8">
        <v>43474</v>
      </c>
      <c r="R154" s="15">
        <v>1</v>
      </c>
      <c r="S154" s="9">
        <v>1</v>
      </c>
      <c r="T154" s="5">
        <v>2</v>
      </c>
      <c r="U154" s="5">
        <v>1</v>
      </c>
      <c r="V154" s="5">
        <v>1</v>
      </c>
      <c r="W154" s="9">
        <v>1</v>
      </c>
      <c r="X154" s="5">
        <v>1</v>
      </c>
      <c r="Y154" s="9">
        <v>2</v>
      </c>
      <c r="AB154" s="15">
        <v>1</v>
      </c>
      <c r="AC154" s="1" t="s">
        <v>227</v>
      </c>
    </row>
    <row r="155" spans="1:29">
      <c r="A155" s="1">
        <v>153</v>
      </c>
      <c r="B155" s="24">
        <f t="shared" si="2"/>
        <v>0</v>
      </c>
      <c r="C155" s="2" t="s">
        <v>388</v>
      </c>
      <c r="D155" s="5" t="s">
        <v>396</v>
      </c>
      <c r="F155" s="5">
        <v>1</v>
      </c>
      <c r="G155" s="9">
        <v>1</v>
      </c>
      <c r="H155" s="5">
        <v>2</v>
      </c>
      <c r="I155" s="5">
        <v>1</v>
      </c>
      <c r="J155" s="5">
        <v>1</v>
      </c>
      <c r="K155" s="9">
        <v>1</v>
      </c>
      <c r="L155" s="5">
        <v>1</v>
      </c>
      <c r="M155" s="9">
        <v>2</v>
      </c>
      <c r="P155" s="15">
        <v>1</v>
      </c>
      <c r="Q155" s="8">
        <v>43474</v>
      </c>
      <c r="R155" s="15">
        <v>1</v>
      </c>
      <c r="S155" s="9">
        <v>1</v>
      </c>
      <c r="T155" s="5">
        <v>2</v>
      </c>
      <c r="U155" s="5">
        <v>1</v>
      </c>
      <c r="V155" s="5">
        <v>1</v>
      </c>
      <c r="W155" s="9">
        <v>1</v>
      </c>
      <c r="X155" s="5">
        <v>1</v>
      </c>
      <c r="Y155" s="9">
        <v>2</v>
      </c>
      <c r="AB155" s="15">
        <v>1</v>
      </c>
      <c r="AC155" s="1" t="s">
        <v>227</v>
      </c>
    </row>
    <row r="156" spans="1:29">
      <c r="A156" s="1">
        <v>154</v>
      </c>
      <c r="B156" s="24">
        <f t="shared" si="2"/>
        <v>0</v>
      </c>
      <c r="C156" s="2" t="s">
        <v>388</v>
      </c>
      <c r="D156" s="5" t="s">
        <v>397</v>
      </c>
      <c r="F156" s="5">
        <v>1</v>
      </c>
      <c r="G156" s="9">
        <v>1</v>
      </c>
      <c r="H156" s="5">
        <v>2</v>
      </c>
      <c r="I156" s="5">
        <v>1</v>
      </c>
      <c r="J156" s="5">
        <v>1</v>
      </c>
      <c r="K156" s="9">
        <v>1</v>
      </c>
      <c r="L156" s="5">
        <v>1</v>
      </c>
      <c r="M156" s="9">
        <v>2</v>
      </c>
      <c r="P156" s="15">
        <v>1</v>
      </c>
      <c r="Q156" s="8">
        <v>43474</v>
      </c>
      <c r="R156" s="15">
        <v>1</v>
      </c>
      <c r="S156" s="9">
        <v>1</v>
      </c>
      <c r="T156" s="5">
        <v>2</v>
      </c>
      <c r="U156" s="5">
        <v>1</v>
      </c>
      <c r="V156" s="5">
        <v>1</v>
      </c>
      <c r="W156" s="9">
        <v>1</v>
      </c>
      <c r="X156" s="5">
        <v>1</v>
      </c>
      <c r="Y156" s="9">
        <v>2</v>
      </c>
      <c r="AB156" s="15">
        <v>1</v>
      </c>
      <c r="AC156" s="1" t="s">
        <v>227</v>
      </c>
    </row>
    <row r="157" spans="1:29">
      <c r="A157" s="1">
        <v>155</v>
      </c>
      <c r="B157" s="24">
        <f t="shared" si="2"/>
        <v>0</v>
      </c>
      <c r="C157" s="2" t="s">
        <v>388</v>
      </c>
      <c r="D157" s="5" t="s">
        <v>398</v>
      </c>
      <c r="F157" s="5">
        <v>1</v>
      </c>
      <c r="G157" s="9">
        <v>1</v>
      </c>
      <c r="H157" s="5">
        <v>2</v>
      </c>
      <c r="I157" s="5">
        <v>1</v>
      </c>
      <c r="J157" s="5">
        <v>1</v>
      </c>
      <c r="K157" s="9">
        <v>1</v>
      </c>
      <c r="L157" s="5">
        <v>1</v>
      </c>
      <c r="M157" s="9">
        <v>2</v>
      </c>
      <c r="P157" s="15">
        <v>1</v>
      </c>
      <c r="Q157" s="8">
        <v>43474</v>
      </c>
      <c r="R157" s="15">
        <v>1</v>
      </c>
      <c r="S157" s="9">
        <v>1</v>
      </c>
      <c r="T157" s="5">
        <v>2</v>
      </c>
      <c r="U157" s="5">
        <v>1</v>
      </c>
      <c r="V157" s="5">
        <v>1</v>
      </c>
      <c r="W157" s="9">
        <v>1</v>
      </c>
      <c r="X157" s="5">
        <v>1</v>
      </c>
      <c r="Y157" s="9">
        <v>2</v>
      </c>
      <c r="AB157" s="15">
        <v>1</v>
      </c>
      <c r="AC157" s="1" t="s">
        <v>227</v>
      </c>
    </row>
    <row r="158" spans="1:29">
      <c r="A158" s="1">
        <v>156</v>
      </c>
      <c r="B158" s="24">
        <f t="shared" si="2"/>
        <v>0</v>
      </c>
      <c r="C158" s="2" t="s">
        <v>388</v>
      </c>
      <c r="D158" s="5" t="s">
        <v>399</v>
      </c>
      <c r="F158" s="5">
        <v>1</v>
      </c>
      <c r="G158" s="9">
        <v>1</v>
      </c>
      <c r="H158" s="5">
        <v>2</v>
      </c>
      <c r="I158" s="5">
        <v>1</v>
      </c>
      <c r="J158" s="5">
        <v>1</v>
      </c>
      <c r="K158" s="9">
        <v>1</v>
      </c>
      <c r="L158" s="5">
        <v>1</v>
      </c>
      <c r="M158" s="9">
        <v>2</v>
      </c>
      <c r="P158" s="15">
        <v>1</v>
      </c>
      <c r="Q158" s="8">
        <v>43474</v>
      </c>
      <c r="R158" s="15">
        <v>1</v>
      </c>
      <c r="S158" s="9">
        <v>1</v>
      </c>
      <c r="T158" s="5">
        <v>2</v>
      </c>
      <c r="U158" s="5">
        <v>1</v>
      </c>
      <c r="V158" s="5">
        <v>1</v>
      </c>
      <c r="W158" s="9">
        <v>1</v>
      </c>
      <c r="X158" s="5">
        <v>1</v>
      </c>
      <c r="Y158" s="9">
        <v>2</v>
      </c>
      <c r="AB158" s="15">
        <v>1</v>
      </c>
      <c r="AC158" s="1" t="s">
        <v>227</v>
      </c>
    </row>
    <row r="159" spans="1:29">
      <c r="A159" s="1">
        <v>157</v>
      </c>
      <c r="B159" s="24">
        <f t="shared" si="2"/>
        <v>0</v>
      </c>
      <c r="C159" s="2" t="s">
        <v>388</v>
      </c>
      <c r="D159" s="5" t="s">
        <v>400</v>
      </c>
      <c r="F159" s="5">
        <v>1</v>
      </c>
      <c r="G159" s="9">
        <v>1</v>
      </c>
      <c r="H159" s="5">
        <v>2</v>
      </c>
      <c r="I159" s="5">
        <v>1</v>
      </c>
      <c r="J159" s="5">
        <v>1</v>
      </c>
      <c r="K159" s="9">
        <v>1</v>
      </c>
      <c r="L159" s="5">
        <v>1</v>
      </c>
      <c r="M159" s="9">
        <v>2</v>
      </c>
      <c r="P159" s="15">
        <v>1</v>
      </c>
      <c r="Q159" s="8">
        <v>43474</v>
      </c>
      <c r="R159" s="15">
        <v>1</v>
      </c>
      <c r="S159" s="9">
        <v>1</v>
      </c>
      <c r="T159" s="5">
        <v>2</v>
      </c>
      <c r="U159" s="5">
        <v>1</v>
      </c>
      <c r="V159" s="5">
        <v>1</v>
      </c>
      <c r="W159" s="9">
        <v>1</v>
      </c>
      <c r="X159" s="5">
        <v>1</v>
      </c>
      <c r="Y159" s="9">
        <v>2</v>
      </c>
      <c r="AB159" s="15">
        <v>1</v>
      </c>
      <c r="AC159" s="1" t="s">
        <v>227</v>
      </c>
    </row>
    <row r="160" spans="1:29">
      <c r="A160" s="1">
        <v>158</v>
      </c>
      <c r="B160" s="24">
        <f t="shared" si="2"/>
        <v>0</v>
      </c>
      <c r="C160" s="2" t="s">
        <v>388</v>
      </c>
      <c r="D160" s="5" t="s">
        <v>401</v>
      </c>
      <c r="F160" s="5">
        <v>1</v>
      </c>
      <c r="G160" s="9">
        <v>1</v>
      </c>
      <c r="H160" s="5">
        <v>2</v>
      </c>
      <c r="I160" s="5">
        <v>1</v>
      </c>
      <c r="J160" s="5">
        <v>1</v>
      </c>
      <c r="K160" s="9">
        <v>1</v>
      </c>
      <c r="L160" s="5">
        <v>1</v>
      </c>
      <c r="M160" s="9">
        <v>2</v>
      </c>
      <c r="P160" s="15">
        <v>1</v>
      </c>
      <c r="Q160" s="8">
        <v>43474</v>
      </c>
      <c r="R160" s="15">
        <v>1</v>
      </c>
      <c r="S160" s="9">
        <v>1</v>
      </c>
      <c r="T160" s="5">
        <v>2</v>
      </c>
      <c r="U160" s="5">
        <v>1</v>
      </c>
      <c r="V160" s="5">
        <v>1</v>
      </c>
      <c r="W160" s="9">
        <v>1</v>
      </c>
      <c r="X160" s="5">
        <v>1</v>
      </c>
      <c r="Y160" s="9">
        <v>2</v>
      </c>
      <c r="AB160" s="15">
        <v>1</v>
      </c>
      <c r="AC160" s="1" t="s">
        <v>227</v>
      </c>
    </row>
    <row r="161" spans="1:30">
      <c r="A161" s="1">
        <v>159</v>
      </c>
      <c r="B161" s="24">
        <f t="shared" si="2"/>
        <v>0</v>
      </c>
      <c r="C161" s="2" t="s">
        <v>388</v>
      </c>
      <c r="D161" s="5" t="s">
        <v>402</v>
      </c>
      <c r="F161" s="5">
        <v>1</v>
      </c>
      <c r="G161" s="9">
        <v>1</v>
      </c>
      <c r="H161" s="5">
        <v>2</v>
      </c>
      <c r="I161" s="5">
        <v>1</v>
      </c>
      <c r="J161" s="5">
        <v>1</v>
      </c>
      <c r="K161" s="9">
        <v>1</v>
      </c>
      <c r="L161" s="5">
        <v>1</v>
      </c>
      <c r="M161" s="9">
        <v>2</v>
      </c>
      <c r="P161" s="15">
        <v>1</v>
      </c>
      <c r="Q161" s="8">
        <v>43474</v>
      </c>
      <c r="R161" s="15">
        <v>1</v>
      </c>
      <c r="S161" s="9">
        <v>1</v>
      </c>
      <c r="T161" s="5">
        <v>2</v>
      </c>
      <c r="U161" s="5">
        <v>1</v>
      </c>
      <c r="V161" s="5">
        <v>1</v>
      </c>
      <c r="W161" s="9">
        <v>1</v>
      </c>
      <c r="X161" s="5">
        <v>1</v>
      </c>
      <c r="Y161" s="9">
        <v>2</v>
      </c>
      <c r="AB161" s="15">
        <v>1</v>
      </c>
      <c r="AC161" s="1" t="s">
        <v>227</v>
      </c>
    </row>
    <row r="162" spans="1:30">
      <c r="A162" s="1">
        <v>160</v>
      </c>
      <c r="B162" s="24">
        <f t="shared" si="2"/>
        <v>0</v>
      </c>
      <c r="C162" s="2" t="s">
        <v>388</v>
      </c>
      <c r="D162" s="5" t="s">
        <v>403</v>
      </c>
      <c r="F162" s="5">
        <v>1</v>
      </c>
      <c r="G162" s="9">
        <v>1</v>
      </c>
      <c r="H162" s="5">
        <v>2</v>
      </c>
      <c r="I162" s="5">
        <v>1</v>
      </c>
      <c r="J162" s="5">
        <v>1</v>
      </c>
      <c r="K162" s="9">
        <v>1</v>
      </c>
      <c r="L162" s="5">
        <v>1</v>
      </c>
      <c r="M162" s="9">
        <v>2</v>
      </c>
      <c r="P162" s="15">
        <v>1</v>
      </c>
      <c r="Q162" s="8">
        <v>43474</v>
      </c>
      <c r="R162" s="15">
        <v>1</v>
      </c>
      <c r="S162" s="9">
        <v>1</v>
      </c>
      <c r="T162" s="5">
        <v>2</v>
      </c>
      <c r="U162" s="5">
        <v>1</v>
      </c>
      <c r="V162" s="5">
        <v>1</v>
      </c>
      <c r="W162" s="9">
        <v>1</v>
      </c>
      <c r="X162" s="5">
        <v>1</v>
      </c>
      <c r="Y162" s="9">
        <v>2</v>
      </c>
      <c r="AB162" s="15">
        <v>1</v>
      </c>
      <c r="AC162" s="1" t="s">
        <v>227</v>
      </c>
    </row>
    <row r="163" spans="1:30">
      <c r="A163" s="1">
        <v>161</v>
      </c>
      <c r="B163" s="24">
        <f t="shared" si="2"/>
        <v>0</v>
      </c>
      <c r="C163" s="2" t="s">
        <v>388</v>
      </c>
      <c r="D163" s="5" t="s">
        <v>404</v>
      </c>
      <c r="F163" s="5">
        <v>1</v>
      </c>
      <c r="G163" s="9">
        <v>1</v>
      </c>
      <c r="H163" s="5">
        <v>2</v>
      </c>
      <c r="I163" s="5">
        <v>1</v>
      </c>
      <c r="J163" s="5">
        <v>1</v>
      </c>
      <c r="K163" s="9">
        <v>1</v>
      </c>
      <c r="L163" s="5">
        <v>1</v>
      </c>
      <c r="M163" s="9">
        <v>2</v>
      </c>
      <c r="P163" s="15">
        <v>1</v>
      </c>
      <c r="Q163" s="8">
        <v>43474</v>
      </c>
      <c r="R163" s="15">
        <v>1</v>
      </c>
      <c r="S163" s="9">
        <v>1</v>
      </c>
      <c r="T163" s="5">
        <v>2</v>
      </c>
      <c r="U163" s="5">
        <v>1</v>
      </c>
      <c r="V163" s="5">
        <v>1</v>
      </c>
      <c r="W163" s="9">
        <v>1</v>
      </c>
      <c r="X163" s="5">
        <v>1</v>
      </c>
      <c r="Y163" s="9">
        <v>2</v>
      </c>
      <c r="AB163" s="15">
        <v>1</v>
      </c>
      <c r="AC163" s="1" t="s">
        <v>227</v>
      </c>
    </row>
    <row r="164" spans="1:30">
      <c r="A164" s="1">
        <v>162</v>
      </c>
      <c r="B164" s="24">
        <f t="shared" si="2"/>
        <v>0</v>
      </c>
      <c r="C164" s="2" t="s">
        <v>388</v>
      </c>
      <c r="D164" s="5" t="s">
        <v>405</v>
      </c>
      <c r="F164" s="5">
        <v>1</v>
      </c>
      <c r="G164" s="9">
        <v>1</v>
      </c>
      <c r="H164" s="5">
        <v>2</v>
      </c>
      <c r="I164" s="5">
        <v>1</v>
      </c>
      <c r="J164" s="5">
        <v>1</v>
      </c>
      <c r="K164" s="9">
        <v>1</v>
      </c>
      <c r="L164" s="5">
        <v>1</v>
      </c>
      <c r="M164" s="9">
        <v>2</v>
      </c>
      <c r="P164" s="15">
        <v>1</v>
      </c>
      <c r="Q164" s="8">
        <v>43474</v>
      </c>
      <c r="R164" s="15">
        <v>1</v>
      </c>
      <c r="S164" s="9">
        <v>1</v>
      </c>
      <c r="T164" s="5">
        <v>2</v>
      </c>
      <c r="U164" s="5">
        <v>1</v>
      </c>
      <c r="V164" s="5">
        <v>1</v>
      </c>
      <c r="W164" s="9">
        <v>1</v>
      </c>
      <c r="X164" s="5">
        <v>1</v>
      </c>
      <c r="Y164" s="9">
        <v>2</v>
      </c>
      <c r="AB164" s="15">
        <v>1</v>
      </c>
      <c r="AC164" s="1" t="s">
        <v>227</v>
      </c>
    </row>
    <row r="165" spans="1:30">
      <c r="A165" s="1">
        <v>163</v>
      </c>
      <c r="B165" s="24">
        <f t="shared" si="2"/>
        <v>0</v>
      </c>
      <c r="C165" s="2" t="s">
        <v>388</v>
      </c>
      <c r="D165" s="5" t="s">
        <v>406</v>
      </c>
      <c r="F165" s="5">
        <v>1</v>
      </c>
      <c r="G165" s="9">
        <v>1</v>
      </c>
      <c r="H165" s="5">
        <v>2</v>
      </c>
      <c r="I165" s="5">
        <v>1</v>
      </c>
      <c r="J165" s="5">
        <v>1</v>
      </c>
      <c r="K165" s="9">
        <v>1</v>
      </c>
      <c r="L165" s="5">
        <v>1</v>
      </c>
      <c r="M165" s="9">
        <v>2</v>
      </c>
      <c r="P165" s="15">
        <v>1</v>
      </c>
      <c r="Q165" s="8">
        <v>43474</v>
      </c>
      <c r="R165" s="15">
        <v>1</v>
      </c>
      <c r="S165" s="9">
        <v>1</v>
      </c>
      <c r="T165" s="5">
        <v>2</v>
      </c>
      <c r="U165" s="5">
        <v>1</v>
      </c>
      <c r="V165" s="5">
        <v>1</v>
      </c>
      <c r="W165" s="9">
        <v>1</v>
      </c>
      <c r="X165" s="5">
        <v>1</v>
      </c>
      <c r="Y165" s="9">
        <v>2</v>
      </c>
      <c r="AB165" s="15">
        <v>1</v>
      </c>
      <c r="AC165" s="1" t="s">
        <v>227</v>
      </c>
    </row>
    <row r="166" spans="1:30">
      <c r="A166" s="1">
        <v>164</v>
      </c>
      <c r="B166" s="24">
        <f t="shared" ref="B166:B201" si="3">P166-AB166</f>
        <v>0</v>
      </c>
      <c r="C166" s="2" t="s">
        <v>388</v>
      </c>
      <c r="D166" s="5" t="s">
        <v>407</v>
      </c>
      <c r="F166" s="5">
        <v>1</v>
      </c>
      <c r="G166" s="9">
        <v>1</v>
      </c>
      <c r="H166" s="5">
        <v>2</v>
      </c>
      <c r="I166" s="5">
        <v>1</v>
      </c>
      <c r="J166" s="5">
        <v>1</v>
      </c>
      <c r="K166" s="9">
        <v>1</v>
      </c>
      <c r="L166" s="5">
        <v>1</v>
      </c>
      <c r="M166" s="9">
        <v>2</v>
      </c>
      <c r="P166" s="15">
        <v>1</v>
      </c>
      <c r="Q166" s="8">
        <v>43474</v>
      </c>
      <c r="R166" s="15">
        <v>1</v>
      </c>
      <c r="S166" s="9">
        <v>1</v>
      </c>
      <c r="T166" s="5">
        <v>2</v>
      </c>
      <c r="U166" s="5">
        <v>1</v>
      </c>
      <c r="V166" s="5">
        <v>1</v>
      </c>
      <c r="W166" s="9">
        <v>1</v>
      </c>
      <c r="X166" s="5">
        <v>1</v>
      </c>
      <c r="Y166" s="9">
        <v>2</v>
      </c>
      <c r="AB166" s="15">
        <v>1</v>
      </c>
      <c r="AC166" s="83" t="s">
        <v>411</v>
      </c>
    </row>
    <row r="167" spans="1:30">
      <c r="A167" s="1">
        <v>165</v>
      </c>
      <c r="B167" s="24">
        <f t="shared" si="3"/>
        <v>0</v>
      </c>
      <c r="C167" s="2" t="s">
        <v>388</v>
      </c>
      <c r="D167" s="5" t="s">
        <v>408</v>
      </c>
      <c r="F167" s="5">
        <v>1</v>
      </c>
      <c r="G167" s="9">
        <v>1</v>
      </c>
      <c r="H167" s="5">
        <v>2</v>
      </c>
      <c r="I167" s="5">
        <v>1</v>
      </c>
      <c r="J167" s="5">
        <v>1</v>
      </c>
      <c r="K167" s="9">
        <v>1</v>
      </c>
      <c r="L167" s="5">
        <v>1</v>
      </c>
      <c r="M167" s="9">
        <v>2</v>
      </c>
      <c r="P167" s="15">
        <v>1</v>
      </c>
      <c r="Q167" s="8">
        <v>43474</v>
      </c>
      <c r="R167" s="15">
        <v>1</v>
      </c>
      <c r="S167" s="9">
        <v>1</v>
      </c>
      <c r="T167" s="5">
        <v>2</v>
      </c>
      <c r="U167" s="5">
        <v>1</v>
      </c>
      <c r="V167" s="5">
        <v>1</v>
      </c>
      <c r="W167" s="9">
        <v>1</v>
      </c>
      <c r="X167" s="5">
        <v>1</v>
      </c>
      <c r="Y167" s="9">
        <v>2</v>
      </c>
      <c r="AB167" s="15">
        <v>1</v>
      </c>
      <c r="AC167" s="84"/>
    </row>
    <row r="168" spans="1:30">
      <c r="A168" s="1">
        <v>166</v>
      </c>
      <c r="B168" s="24">
        <f t="shared" si="3"/>
        <v>0</v>
      </c>
      <c r="C168" s="2" t="s">
        <v>388</v>
      </c>
      <c r="D168" s="5" t="s">
        <v>409</v>
      </c>
      <c r="F168" s="5">
        <v>1</v>
      </c>
      <c r="G168" s="9">
        <v>1</v>
      </c>
      <c r="H168" s="5">
        <v>2</v>
      </c>
      <c r="I168" s="5">
        <v>1</v>
      </c>
      <c r="J168" s="5">
        <v>1</v>
      </c>
      <c r="K168" s="9">
        <v>1</v>
      </c>
      <c r="L168" s="5">
        <v>1</v>
      </c>
      <c r="M168" s="9">
        <v>2</v>
      </c>
      <c r="P168" s="15">
        <v>1</v>
      </c>
      <c r="Q168" s="8">
        <v>43474</v>
      </c>
      <c r="R168" s="15">
        <v>1</v>
      </c>
      <c r="S168" s="9">
        <v>1</v>
      </c>
      <c r="T168" s="5">
        <v>2</v>
      </c>
      <c r="U168" s="5">
        <v>1</v>
      </c>
      <c r="V168" s="5">
        <v>1</v>
      </c>
      <c r="W168" s="9">
        <v>1</v>
      </c>
      <c r="X168" s="5">
        <v>1</v>
      </c>
      <c r="Y168" s="9">
        <v>2</v>
      </c>
      <c r="AB168" s="15">
        <v>1</v>
      </c>
      <c r="AC168" s="84"/>
    </row>
    <row r="169" spans="1:30">
      <c r="A169" s="1">
        <v>167</v>
      </c>
      <c r="B169" s="24">
        <f t="shared" si="3"/>
        <v>0</v>
      </c>
      <c r="C169" s="2" t="s">
        <v>388</v>
      </c>
      <c r="D169" s="5" t="s">
        <v>410</v>
      </c>
      <c r="F169" s="5">
        <v>1</v>
      </c>
      <c r="G169" s="9">
        <v>1</v>
      </c>
      <c r="H169" s="5">
        <v>2</v>
      </c>
      <c r="I169" s="5">
        <v>1</v>
      </c>
      <c r="J169" s="5">
        <v>1</v>
      </c>
      <c r="K169" s="9">
        <v>1</v>
      </c>
      <c r="L169" s="5">
        <v>1</v>
      </c>
      <c r="M169" s="9">
        <v>2</v>
      </c>
      <c r="P169" s="15">
        <v>1</v>
      </c>
      <c r="Q169" s="8">
        <v>43474</v>
      </c>
      <c r="R169" s="15">
        <v>1</v>
      </c>
      <c r="S169" s="9">
        <v>1</v>
      </c>
      <c r="T169" s="5">
        <v>2</v>
      </c>
      <c r="U169" s="5">
        <v>1</v>
      </c>
      <c r="V169" s="5">
        <v>1</v>
      </c>
      <c r="W169" s="9">
        <v>1</v>
      </c>
      <c r="X169" s="5">
        <v>1</v>
      </c>
      <c r="Y169" s="9">
        <v>2</v>
      </c>
      <c r="AB169" s="15">
        <v>1</v>
      </c>
      <c r="AC169" s="85"/>
    </row>
    <row r="170" spans="1:30">
      <c r="A170" s="1">
        <v>168</v>
      </c>
      <c r="B170" s="24">
        <f t="shared" si="3"/>
        <v>1</v>
      </c>
      <c r="C170" s="2" t="s">
        <v>613</v>
      </c>
      <c r="D170" s="5">
        <v>190101130000001</v>
      </c>
      <c r="E170" s="5">
        <v>867725036010498</v>
      </c>
      <c r="P170" s="15">
        <v>1</v>
      </c>
      <c r="AC170" s="59" t="s">
        <v>614</v>
      </c>
    </row>
    <row r="171" spans="1:30">
      <c r="A171" s="1">
        <v>169</v>
      </c>
      <c r="B171" s="24">
        <f t="shared" si="3"/>
        <v>1</v>
      </c>
      <c r="C171" s="2" t="s">
        <v>613</v>
      </c>
      <c r="D171" s="5">
        <v>190101130000002</v>
      </c>
      <c r="E171" s="5">
        <v>867725036010597</v>
      </c>
      <c r="P171" s="15">
        <v>1</v>
      </c>
      <c r="AC171" s="60"/>
    </row>
    <row r="172" spans="1:30">
      <c r="A172" s="1">
        <v>170</v>
      </c>
      <c r="B172" s="24">
        <f t="shared" si="3"/>
        <v>1</v>
      </c>
      <c r="C172" s="2" t="s">
        <v>613</v>
      </c>
      <c r="D172" s="5">
        <v>190101130000003</v>
      </c>
      <c r="E172" s="5">
        <v>867725036011611</v>
      </c>
      <c r="F172" s="65" t="s">
        <v>615</v>
      </c>
      <c r="G172" s="66"/>
      <c r="H172" s="66"/>
      <c r="I172" s="66"/>
      <c r="J172" s="66"/>
      <c r="K172" s="66"/>
      <c r="L172" s="66"/>
      <c r="M172" s="67"/>
      <c r="N172" s="5">
        <v>1</v>
      </c>
      <c r="P172" s="15">
        <v>1</v>
      </c>
      <c r="Q172" s="56">
        <v>43490</v>
      </c>
      <c r="R172" s="71" t="s">
        <v>615</v>
      </c>
      <c r="S172" s="72"/>
      <c r="T172" s="72"/>
      <c r="U172" s="72"/>
      <c r="V172" s="72"/>
      <c r="W172" s="72"/>
      <c r="X172" s="72"/>
      <c r="Y172" s="73"/>
      <c r="Z172" s="15">
        <v>1</v>
      </c>
      <c r="AB172" s="15">
        <v>0</v>
      </c>
      <c r="AC172" s="60"/>
      <c r="AD172" t="s">
        <v>617</v>
      </c>
    </row>
    <row r="173" spans="1:30">
      <c r="A173" s="1">
        <v>171</v>
      </c>
      <c r="B173" s="24">
        <f t="shared" si="3"/>
        <v>1</v>
      </c>
      <c r="C173" s="2" t="s">
        <v>613</v>
      </c>
      <c r="D173" s="5">
        <v>190101130000004</v>
      </c>
      <c r="E173" s="5">
        <v>867725036011470</v>
      </c>
      <c r="P173" s="15">
        <v>1</v>
      </c>
      <c r="AC173" s="60"/>
    </row>
    <row r="174" spans="1:30">
      <c r="A174" s="1">
        <v>172</v>
      </c>
      <c r="B174" s="24">
        <f t="shared" si="3"/>
        <v>1</v>
      </c>
      <c r="C174" s="2" t="s">
        <v>613</v>
      </c>
      <c r="D174" s="5">
        <v>190101130000005</v>
      </c>
      <c r="E174" s="5">
        <v>867725035988389</v>
      </c>
      <c r="F174" s="65" t="s">
        <v>616</v>
      </c>
      <c r="G174" s="66"/>
      <c r="H174" s="66"/>
      <c r="I174" s="66"/>
      <c r="J174" s="66"/>
      <c r="K174" s="66"/>
      <c r="L174" s="66"/>
      <c r="M174" s="67"/>
      <c r="N174" s="5">
        <v>1</v>
      </c>
      <c r="P174" s="15">
        <v>1</v>
      </c>
      <c r="Q174" s="56">
        <v>43490</v>
      </c>
      <c r="R174" s="65" t="s">
        <v>616</v>
      </c>
      <c r="S174" s="66"/>
      <c r="T174" s="66"/>
      <c r="U174" s="66"/>
      <c r="V174" s="66"/>
      <c r="W174" s="66"/>
      <c r="X174" s="66"/>
      <c r="Y174" s="67"/>
      <c r="Z174" s="15">
        <v>1</v>
      </c>
      <c r="AB174" s="15">
        <v>0</v>
      </c>
      <c r="AC174" s="61"/>
      <c r="AD174" t="s">
        <v>617</v>
      </c>
    </row>
    <row r="175" spans="1:30">
      <c r="A175" s="1">
        <v>173</v>
      </c>
      <c r="B175" s="24">
        <f t="shared" si="3"/>
        <v>0</v>
      </c>
      <c r="C175" s="2" t="s">
        <v>618</v>
      </c>
      <c r="D175" s="5">
        <v>181201020000111</v>
      </c>
      <c r="E175" s="5">
        <v>867725036021537</v>
      </c>
      <c r="F175" s="5">
        <v>1</v>
      </c>
      <c r="G175" s="9">
        <v>1</v>
      </c>
      <c r="H175" s="5">
        <v>2</v>
      </c>
      <c r="I175" s="5">
        <v>1</v>
      </c>
      <c r="J175" s="5">
        <v>1</v>
      </c>
      <c r="K175" s="9">
        <v>1</v>
      </c>
      <c r="L175" s="5">
        <v>1</v>
      </c>
      <c r="M175" s="9">
        <v>2</v>
      </c>
      <c r="P175" s="15">
        <v>1</v>
      </c>
      <c r="Q175" s="56">
        <v>43515</v>
      </c>
      <c r="R175" s="5">
        <v>1</v>
      </c>
      <c r="S175" s="9">
        <v>1</v>
      </c>
      <c r="T175" s="5">
        <v>2</v>
      </c>
      <c r="U175" s="5">
        <v>1</v>
      </c>
      <c r="V175" s="5">
        <v>1</v>
      </c>
      <c r="W175" s="9">
        <v>1</v>
      </c>
      <c r="X175" s="5">
        <v>1</v>
      </c>
      <c r="Y175" s="9">
        <v>2</v>
      </c>
      <c r="AB175" s="15">
        <v>1</v>
      </c>
      <c r="AC175" s="1" t="s">
        <v>619</v>
      </c>
    </row>
    <row r="176" spans="1:30">
      <c r="A176" s="1">
        <v>174</v>
      </c>
      <c r="B176" s="24">
        <f t="shared" si="3"/>
        <v>0</v>
      </c>
      <c r="C176" s="2" t="s">
        <v>620</v>
      </c>
      <c r="D176" s="5">
        <v>181001020000101</v>
      </c>
      <c r="E176" s="5">
        <v>867900040032834</v>
      </c>
      <c r="F176" s="5">
        <v>1</v>
      </c>
      <c r="G176" s="9">
        <v>1</v>
      </c>
      <c r="H176" s="5">
        <v>2</v>
      </c>
      <c r="I176" s="5">
        <v>1</v>
      </c>
      <c r="J176" s="5">
        <v>1</v>
      </c>
      <c r="K176" s="9">
        <v>1</v>
      </c>
      <c r="L176" s="5">
        <v>1</v>
      </c>
      <c r="M176" s="9">
        <v>2</v>
      </c>
      <c r="N176" s="5">
        <v>2</v>
      </c>
      <c r="P176" s="15">
        <v>1</v>
      </c>
      <c r="Q176" s="56">
        <v>43521</v>
      </c>
      <c r="R176" s="5">
        <v>1</v>
      </c>
      <c r="S176" s="9">
        <v>1</v>
      </c>
      <c r="T176" s="5">
        <v>2</v>
      </c>
      <c r="U176" s="5">
        <v>1</v>
      </c>
      <c r="V176" s="5">
        <v>1</v>
      </c>
      <c r="W176" s="9">
        <v>1</v>
      </c>
      <c r="X176" s="5">
        <v>1</v>
      </c>
      <c r="Y176" s="9">
        <v>2</v>
      </c>
      <c r="Z176" s="5">
        <v>2</v>
      </c>
      <c r="AB176" s="15">
        <v>1</v>
      </c>
      <c r="AC176" s="1" t="s">
        <v>621</v>
      </c>
    </row>
    <row r="177" spans="1:29">
      <c r="A177" s="1">
        <v>175</v>
      </c>
      <c r="B177" s="24">
        <f t="shared" si="3"/>
        <v>0</v>
      </c>
      <c r="C177" s="2" t="s">
        <v>627</v>
      </c>
      <c r="D177" s="5">
        <v>181004020000287</v>
      </c>
      <c r="E177" s="5">
        <v>860765048158395</v>
      </c>
      <c r="F177" s="5">
        <v>1</v>
      </c>
      <c r="G177" s="9">
        <v>1</v>
      </c>
      <c r="H177" s="5">
        <v>2</v>
      </c>
      <c r="I177" s="5">
        <v>1</v>
      </c>
      <c r="J177" s="5">
        <v>1</v>
      </c>
      <c r="K177" s="9">
        <v>1</v>
      </c>
      <c r="L177" s="5">
        <v>1</v>
      </c>
      <c r="M177" s="9">
        <v>2</v>
      </c>
      <c r="N177" s="5">
        <v>1</v>
      </c>
      <c r="P177" s="15">
        <v>1</v>
      </c>
      <c r="Q177" s="56">
        <v>43530</v>
      </c>
      <c r="R177" s="5">
        <v>1</v>
      </c>
      <c r="S177" s="9">
        <v>1</v>
      </c>
      <c r="T177" s="5">
        <v>2</v>
      </c>
      <c r="U177" s="5">
        <v>1</v>
      </c>
      <c r="V177" s="5">
        <v>1</v>
      </c>
      <c r="W177" s="9">
        <v>1</v>
      </c>
      <c r="X177" s="5">
        <v>1</v>
      </c>
      <c r="Y177" s="9">
        <v>2</v>
      </c>
      <c r="Z177" s="15">
        <v>1</v>
      </c>
      <c r="AB177" s="15">
        <v>1</v>
      </c>
      <c r="AC177" s="50" t="s">
        <v>629</v>
      </c>
    </row>
    <row r="178" spans="1:29">
      <c r="A178" s="1">
        <v>176</v>
      </c>
      <c r="B178" s="24">
        <f t="shared" si="3"/>
        <v>0</v>
      </c>
    </row>
    <row r="179" spans="1:29">
      <c r="A179" s="1">
        <v>177</v>
      </c>
      <c r="B179" s="24">
        <f t="shared" si="3"/>
        <v>0</v>
      </c>
    </row>
    <row r="180" spans="1:29">
      <c r="A180" s="1">
        <v>178</v>
      </c>
      <c r="B180" s="24">
        <f t="shared" si="3"/>
        <v>0</v>
      </c>
    </row>
    <row r="181" spans="1:29">
      <c r="A181" s="1">
        <v>179</v>
      </c>
      <c r="B181" s="24">
        <f t="shared" si="3"/>
        <v>0</v>
      </c>
    </row>
    <row r="182" spans="1:29">
      <c r="A182" s="1">
        <v>180</v>
      </c>
      <c r="B182" s="24">
        <f t="shared" si="3"/>
        <v>0</v>
      </c>
    </row>
    <row r="183" spans="1:29">
      <c r="A183" s="1">
        <v>181</v>
      </c>
      <c r="B183" s="24">
        <f t="shared" si="3"/>
        <v>0</v>
      </c>
    </row>
    <row r="184" spans="1:29">
      <c r="A184" s="1">
        <v>182</v>
      </c>
      <c r="B184" s="24">
        <f t="shared" si="3"/>
        <v>0</v>
      </c>
    </row>
    <row r="185" spans="1:29">
      <c r="A185" s="1">
        <v>183</v>
      </c>
      <c r="B185" s="24">
        <f t="shared" si="3"/>
        <v>0</v>
      </c>
    </row>
    <row r="186" spans="1:29">
      <c r="A186" s="1">
        <v>184</v>
      </c>
      <c r="B186" s="24">
        <f t="shared" si="3"/>
        <v>0</v>
      </c>
    </row>
    <row r="187" spans="1:29">
      <c r="A187" s="1">
        <v>185</v>
      </c>
      <c r="B187" s="24">
        <f t="shared" si="3"/>
        <v>0</v>
      </c>
    </row>
    <row r="188" spans="1:29">
      <c r="A188" s="1">
        <v>186</v>
      </c>
      <c r="B188" s="24">
        <f t="shared" si="3"/>
        <v>0</v>
      </c>
    </row>
    <row r="189" spans="1:29">
      <c r="A189" s="1">
        <v>187</v>
      </c>
      <c r="B189" s="24">
        <f t="shared" si="3"/>
        <v>0</v>
      </c>
    </row>
    <row r="190" spans="1:29">
      <c r="A190" s="1">
        <v>188</v>
      </c>
      <c r="B190" s="24">
        <f t="shared" si="3"/>
        <v>0</v>
      </c>
    </row>
    <row r="191" spans="1:29">
      <c r="A191" s="1">
        <v>189</v>
      </c>
      <c r="B191" s="24">
        <f t="shared" si="3"/>
        <v>0</v>
      </c>
    </row>
    <row r="192" spans="1:29">
      <c r="A192" s="1">
        <v>190</v>
      </c>
      <c r="B192" s="24">
        <f t="shared" si="3"/>
        <v>0</v>
      </c>
    </row>
    <row r="193" spans="1:2">
      <c r="A193" s="1">
        <v>191</v>
      </c>
      <c r="B193" s="24">
        <f t="shared" si="3"/>
        <v>0</v>
      </c>
    </row>
    <row r="194" spans="1:2">
      <c r="A194" s="1">
        <v>192</v>
      </c>
      <c r="B194" s="24">
        <f t="shared" si="3"/>
        <v>0</v>
      </c>
    </row>
    <row r="195" spans="1:2">
      <c r="A195" s="1">
        <v>193</v>
      </c>
      <c r="B195" s="24">
        <f t="shared" si="3"/>
        <v>0</v>
      </c>
    </row>
    <row r="196" spans="1:2">
      <c r="A196" s="1">
        <v>194</v>
      </c>
      <c r="B196" s="24">
        <f t="shared" si="3"/>
        <v>0</v>
      </c>
    </row>
    <row r="197" spans="1:2">
      <c r="A197" s="1">
        <v>195</v>
      </c>
      <c r="B197" s="24">
        <f t="shared" si="3"/>
        <v>0</v>
      </c>
    </row>
    <row r="198" spans="1:2">
      <c r="A198" s="1">
        <v>196</v>
      </c>
      <c r="B198" s="24">
        <f t="shared" si="3"/>
        <v>0</v>
      </c>
    </row>
    <row r="199" spans="1:2">
      <c r="A199" s="1">
        <v>197</v>
      </c>
      <c r="B199" s="24">
        <f t="shared" si="3"/>
        <v>0</v>
      </c>
    </row>
    <row r="200" spans="1:2">
      <c r="A200" s="1">
        <v>198</v>
      </c>
      <c r="B200" s="24">
        <f t="shared" si="3"/>
        <v>0</v>
      </c>
    </row>
    <row r="201" spans="1:2">
      <c r="A201" s="1">
        <v>199</v>
      </c>
      <c r="B201" s="24">
        <f t="shared" si="3"/>
        <v>0</v>
      </c>
    </row>
  </sheetData>
  <mergeCells count="155">
    <mergeCell ref="F172:M172"/>
    <mergeCell ref="R172:Y172"/>
    <mergeCell ref="F174:M174"/>
    <mergeCell ref="R174:Y174"/>
    <mergeCell ref="G145:M145"/>
    <mergeCell ref="S145:Y145"/>
    <mergeCell ref="G146:M146"/>
    <mergeCell ref="S146:Y146"/>
    <mergeCell ref="G147:M147"/>
    <mergeCell ref="S147:Y147"/>
    <mergeCell ref="G148:M148"/>
    <mergeCell ref="S148:Y148"/>
    <mergeCell ref="AC166:AC169"/>
    <mergeCell ref="S132:Y132"/>
    <mergeCell ref="S127:Y127"/>
    <mergeCell ref="S128:Y128"/>
    <mergeCell ref="S129:Y129"/>
    <mergeCell ref="S130:Y130"/>
    <mergeCell ref="S131:Y131"/>
    <mergeCell ref="S122:Y122"/>
    <mergeCell ref="S123:Y123"/>
    <mergeCell ref="S124:Y124"/>
    <mergeCell ref="S125:Y125"/>
    <mergeCell ref="S126:Y126"/>
    <mergeCell ref="G131:M131"/>
    <mergeCell ref="G132:M132"/>
    <mergeCell ref="S108:Y108"/>
    <mergeCell ref="S109:Y109"/>
    <mergeCell ref="S110:Y110"/>
    <mergeCell ref="S111:Y111"/>
    <mergeCell ref="S112:Y112"/>
    <mergeCell ref="S113:Y113"/>
    <mergeCell ref="S114:Y114"/>
    <mergeCell ref="S115:Y115"/>
    <mergeCell ref="S116:Y116"/>
    <mergeCell ref="S117:Y117"/>
    <mergeCell ref="S118:Y118"/>
    <mergeCell ref="S119:Y119"/>
    <mergeCell ref="S120:Y120"/>
    <mergeCell ref="S121:Y121"/>
    <mergeCell ref="G126:M126"/>
    <mergeCell ref="G127:M127"/>
    <mergeCell ref="G128:M128"/>
    <mergeCell ref="G129:M129"/>
    <mergeCell ref="G130:M130"/>
    <mergeCell ref="G121:M121"/>
    <mergeCell ref="G122:M122"/>
    <mergeCell ref="G123:M123"/>
    <mergeCell ref="G124:M124"/>
    <mergeCell ref="G125:M125"/>
    <mergeCell ref="G116:M116"/>
    <mergeCell ref="G117:M117"/>
    <mergeCell ref="G118:M118"/>
    <mergeCell ref="G119:M119"/>
    <mergeCell ref="G120:M120"/>
    <mergeCell ref="G111:M111"/>
    <mergeCell ref="G112:M112"/>
    <mergeCell ref="G113:M113"/>
    <mergeCell ref="G114:M114"/>
    <mergeCell ref="G115:M115"/>
    <mergeCell ref="S8:Y8"/>
    <mergeCell ref="G21:M21"/>
    <mergeCell ref="G8:M8"/>
    <mergeCell ref="G48:M48"/>
    <mergeCell ref="S10:Y10"/>
    <mergeCell ref="G15:M15"/>
    <mergeCell ref="S13:Y13"/>
    <mergeCell ref="G32:M32"/>
    <mergeCell ref="G33:M33"/>
    <mergeCell ref="G34:M34"/>
    <mergeCell ref="G27:M27"/>
    <mergeCell ref="S27:Y27"/>
    <mergeCell ref="G10:M10"/>
    <mergeCell ref="S9:Y9"/>
    <mergeCell ref="S17:Y17"/>
    <mergeCell ref="G16:M16"/>
    <mergeCell ref="S12:Y12"/>
    <mergeCell ref="G12:M12"/>
    <mergeCell ref="G9:M9"/>
    <mergeCell ref="S15:Y15"/>
    <mergeCell ref="S16:Y16"/>
    <mergeCell ref="G18:M18"/>
    <mergeCell ref="G17:M17"/>
    <mergeCell ref="G13:M13"/>
    <mergeCell ref="A1:AC1"/>
    <mergeCell ref="A2:A3"/>
    <mergeCell ref="C2:C3"/>
    <mergeCell ref="AC2:AC3"/>
    <mergeCell ref="G7:M7"/>
    <mergeCell ref="S7:Y7"/>
    <mergeCell ref="G4:M4"/>
    <mergeCell ref="G6:M6"/>
    <mergeCell ref="S6:Y6"/>
    <mergeCell ref="D2:P2"/>
    <mergeCell ref="Q2:AB2"/>
    <mergeCell ref="S14:Y14"/>
    <mergeCell ref="G14:M14"/>
    <mergeCell ref="S18:Y18"/>
    <mergeCell ref="G25:M25"/>
    <mergeCell ref="S20:Y20"/>
    <mergeCell ref="S21:Y21"/>
    <mergeCell ref="S22:Y22"/>
    <mergeCell ref="S23:Y23"/>
    <mergeCell ref="S25:Y25"/>
    <mergeCell ref="G22:M22"/>
    <mergeCell ref="G23:M23"/>
    <mergeCell ref="G20:M20"/>
    <mergeCell ref="S24:Y24"/>
    <mergeCell ref="G24:M24"/>
    <mergeCell ref="G40:N40"/>
    <mergeCell ref="S40:Z40"/>
    <mergeCell ref="G39:M39"/>
    <mergeCell ref="S39:Y39"/>
    <mergeCell ref="G26:M26"/>
    <mergeCell ref="S26:Y26"/>
    <mergeCell ref="S32:Y32"/>
    <mergeCell ref="S34:Y34"/>
    <mergeCell ref="S30:Y30"/>
    <mergeCell ref="S31:Y31"/>
    <mergeCell ref="S33:Y33"/>
    <mergeCell ref="G30:M30"/>
    <mergeCell ref="G31:M31"/>
    <mergeCell ref="H54:N54"/>
    <mergeCell ref="S54:Z54"/>
    <mergeCell ref="G55:N55"/>
    <mergeCell ref="S55:Z55"/>
    <mergeCell ref="G57:N57"/>
    <mergeCell ref="S57:Z57"/>
    <mergeCell ref="G59:N59"/>
    <mergeCell ref="G60:N60"/>
    <mergeCell ref="G61:N61"/>
    <mergeCell ref="AC170:AC174"/>
    <mergeCell ref="G62:N62"/>
    <mergeCell ref="S59:Z59"/>
    <mergeCell ref="S60:Z60"/>
    <mergeCell ref="S61:Z61"/>
    <mergeCell ref="S62:Z62"/>
    <mergeCell ref="AC100:AC105"/>
    <mergeCell ref="G95:M95"/>
    <mergeCell ref="S95:Y95"/>
    <mergeCell ref="G70:M70"/>
    <mergeCell ref="G71:M71"/>
    <mergeCell ref="S70:Y70"/>
    <mergeCell ref="S71:Y71"/>
    <mergeCell ref="G96:M96"/>
    <mergeCell ref="S96:Y96"/>
    <mergeCell ref="G107:M107"/>
    <mergeCell ref="S107:Y107"/>
    <mergeCell ref="G108:M108"/>
    <mergeCell ref="G109:M109"/>
    <mergeCell ref="G110:M110"/>
    <mergeCell ref="G106:M106"/>
    <mergeCell ref="S106:Y106"/>
    <mergeCell ref="AC79:AC87"/>
    <mergeCell ref="AC90:AC94"/>
  </mergeCells>
  <phoneticPr fontId="1" type="noConversion"/>
  <conditionalFormatting sqref="P1:P2 AB1:AB2 P4:P1048576 AB4:AB1048576">
    <cfRule type="cellIs" dxfId="1" priority="3" operator="greaterThan">
      <formula>0</formula>
    </cfRule>
  </conditionalFormatting>
  <conditionalFormatting sqref="B1:B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64"/>
  <sheetViews>
    <sheetView workbookViewId="0">
      <pane xSplit="9" ySplit="2" topLeftCell="J343" activePane="bottomRight" state="frozen"/>
      <selection pane="topRight" activeCell="J1" sqref="J1"/>
      <selection pane="bottomLeft" activeCell="A3" sqref="A3"/>
      <selection pane="bottomRight" activeCell="D363" sqref="D363"/>
    </sheetView>
  </sheetViews>
  <sheetFormatPr defaultRowHeight="13.5"/>
  <cols>
    <col min="1" max="1" width="4.625" style="1" customWidth="1"/>
    <col min="2" max="2" width="11" style="1" customWidth="1"/>
    <col min="3" max="3" width="11" style="9" customWidth="1"/>
    <col min="4" max="4" width="13" style="25" customWidth="1"/>
    <col min="5" max="5" width="16.625" style="9" customWidth="1"/>
    <col min="6" max="6" width="9" style="1"/>
    <col min="7" max="7" width="12.375" style="1" customWidth="1"/>
    <col min="8" max="8" width="9" style="1"/>
    <col min="9" max="9" width="27.375" style="1" customWidth="1"/>
    <col min="11" max="11" width="15.5" customWidth="1"/>
    <col min="14" max="14" width="11.125" customWidth="1"/>
    <col min="15" max="15" width="19.25" customWidth="1"/>
  </cols>
  <sheetData>
    <row r="1" spans="1:12" ht="26.25" customHeight="1">
      <c r="A1" s="86" t="s">
        <v>15</v>
      </c>
      <c r="B1" s="86"/>
      <c r="C1" s="86"/>
      <c r="D1" s="86"/>
      <c r="E1" s="86"/>
      <c r="F1" s="86"/>
      <c r="G1" s="86"/>
      <c r="H1" s="86"/>
      <c r="I1" s="86"/>
    </row>
    <row r="2" spans="1:12">
      <c r="A2" s="1" t="s">
        <v>16</v>
      </c>
      <c r="B2" s="1" t="s">
        <v>17</v>
      </c>
      <c r="C2" s="9" t="s">
        <v>61</v>
      </c>
      <c r="D2" s="25" t="s">
        <v>18</v>
      </c>
      <c r="E2" s="9" t="s">
        <v>49</v>
      </c>
      <c r="F2" s="1" t="s">
        <v>21</v>
      </c>
      <c r="G2" s="1" t="s">
        <v>19</v>
      </c>
      <c r="H2" s="1" t="s">
        <v>20</v>
      </c>
      <c r="I2" s="1" t="s">
        <v>22</v>
      </c>
      <c r="K2" s="7"/>
      <c r="L2" s="7"/>
    </row>
    <row r="3" spans="1:12">
      <c r="A3" s="1">
        <v>1</v>
      </c>
      <c r="C3" s="5" t="s">
        <v>23</v>
      </c>
      <c r="D3" s="25" t="s">
        <v>45</v>
      </c>
      <c r="K3" s="7"/>
      <c r="L3" s="7"/>
    </row>
    <row r="4" spans="1:12" s="41" customFormat="1">
      <c r="A4" s="24">
        <v>2</v>
      </c>
      <c r="B4" s="37">
        <v>43297</v>
      </c>
      <c r="C4" s="38">
        <v>10000002</v>
      </c>
      <c r="D4" s="39" t="s">
        <v>24</v>
      </c>
      <c r="E4" s="38" t="s">
        <v>220</v>
      </c>
      <c r="F4" s="24" t="s">
        <v>108</v>
      </c>
      <c r="G4" s="24"/>
      <c r="H4" s="24"/>
      <c r="I4" s="40"/>
    </row>
    <row r="5" spans="1:12">
      <c r="A5" s="1">
        <v>3</v>
      </c>
      <c r="B5" s="8">
        <v>43297</v>
      </c>
      <c r="C5" s="18">
        <v>10000003</v>
      </c>
      <c r="D5" s="43" t="s">
        <v>63</v>
      </c>
      <c r="E5" s="18" t="s">
        <v>25</v>
      </c>
      <c r="F5" s="1" t="s">
        <v>108</v>
      </c>
      <c r="I5" s="17" t="s">
        <v>85</v>
      </c>
    </row>
    <row r="6" spans="1:12">
      <c r="A6" s="1">
        <v>4</v>
      </c>
      <c r="B6" s="8">
        <v>43297</v>
      </c>
      <c r="C6" s="18">
        <v>10000004</v>
      </c>
      <c r="D6" s="43" t="s">
        <v>90</v>
      </c>
      <c r="E6" s="18" t="s">
        <v>91</v>
      </c>
      <c r="F6" s="1" t="s">
        <v>108</v>
      </c>
      <c r="I6" s="17" t="s">
        <v>89</v>
      </c>
    </row>
    <row r="7" spans="1:12" s="41" customFormat="1">
      <c r="A7" s="24">
        <v>5</v>
      </c>
      <c r="B7" s="37">
        <v>43297</v>
      </c>
      <c r="C7" s="18">
        <v>10000005</v>
      </c>
      <c r="D7" s="43" t="s">
        <v>26</v>
      </c>
      <c r="E7" s="38"/>
      <c r="F7" s="24" t="s">
        <v>108</v>
      </c>
      <c r="G7" s="24"/>
      <c r="H7" s="24"/>
      <c r="I7" s="40" t="s">
        <v>151</v>
      </c>
    </row>
    <row r="8" spans="1:12">
      <c r="A8" s="1">
        <v>6</v>
      </c>
      <c r="B8" s="8">
        <v>43297</v>
      </c>
      <c r="C8" s="18">
        <v>10000007</v>
      </c>
      <c r="D8" s="43" t="s">
        <v>27</v>
      </c>
      <c r="E8" s="18" t="s">
        <v>28</v>
      </c>
      <c r="F8" s="1" t="s">
        <v>108</v>
      </c>
      <c r="I8" s="16" t="s">
        <v>29</v>
      </c>
    </row>
    <row r="9" spans="1:12">
      <c r="A9" s="1">
        <v>7</v>
      </c>
      <c r="B9" s="8">
        <v>43297</v>
      </c>
      <c r="C9" s="18">
        <v>10000008</v>
      </c>
      <c r="D9" s="43" t="s">
        <v>30</v>
      </c>
      <c r="E9" s="18" t="s">
        <v>31</v>
      </c>
      <c r="F9" s="1" t="s">
        <v>108</v>
      </c>
      <c r="I9" s="16" t="s">
        <v>29</v>
      </c>
    </row>
    <row r="10" spans="1:12">
      <c r="A10" s="1">
        <v>8</v>
      </c>
      <c r="B10" s="8">
        <v>43297</v>
      </c>
      <c r="C10" s="10" t="s">
        <v>32</v>
      </c>
      <c r="D10" s="43" t="s">
        <v>33</v>
      </c>
      <c r="E10" s="18" t="s">
        <v>34</v>
      </c>
      <c r="F10" s="1" t="s">
        <v>108</v>
      </c>
      <c r="G10" s="8">
        <v>43284</v>
      </c>
      <c r="I10" s="17" t="s">
        <v>35</v>
      </c>
    </row>
    <row r="11" spans="1:12">
      <c r="A11" s="1">
        <v>9</v>
      </c>
      <c r="B11" s="8">
        <v>43297</v>
      </c>
      <c r="C11" s="18" t="s">
        <v>36</v>
      </c>
      <c r="D11" s="43" t="s">
        <v>37</v>
      </c>
      <c r="E11" s="18" t="s">
        <v>38</v>
      </c>
      <c r="F11" s="1" t="s">
        <v>108</v>
      </c>
      <c r="G11" s="8">
        <v>43284</v>
      </c>
      <c r="I11" s="17" t="s">
        <v>35</v>
      </c>
    </row>
    <row r="12" spans="1:12">
      <c r="A12" s="1">
        <v>10</v>
      </c>
      <c r="B12" s="8">
        <v>43297</v>
      </c>
      <c r="C12" s="18" t="s">
        <v>39</v>
      </c>
      <c r="D12" s="43" t="s">
        <v>40</v>
      </c>
      <c r="E12" s="87" t="s">
        <v>41</v>
      </c>
      <c r="F12" s="1" t="s">
        <v>108</v>
      </c>
      <c r="G12" s="89">
        <v>43283</v>
      </c>
      <c r="I12" s="88" t="s">
        <v>42</v>
      </c>
    </row>
    <row r="13" spans="1:12">
      <c r="A13" s="1">
        <v>11</v>
      </c>
      <c r="B13" s="8">
        <v>43297</v>
      </c>
      <c r="C13" s="18" t="s">
        <v>43</v>
      </c>
      <c r="D13" s="43" t="s">
        <v>44</v>
      </c>
      <c r="E13" s="87"/>
      <c r="F13" s="1" t="s">
        <v>108</v>
      </c>
      <c r="G13" s="90"/>
      <c r="I13" s="88"/>
    </row>
    <row r="14" spans="1:12">
      <c r="A14" s="1">
        <v>12</v>
      </c>
      <c r="B14" s="8">
        <v>43297</v>
      </c>
      <c r="C14" s="9" t="s">
        <v>88</v>
      </c>
      <c r="D14" s="25" t="s">
        <v>92</v>
      </c>
      <c r="E14" s="9">
        <v>180601010001341</v>
      </c>
      <c r="G14" s="8">
        <v>43433</v>
      </c>
      <c r="I14" s="1" t="s">
        <v>283</v>
      </c>
    </row>
    <row r="15" spans="1:12">
      <c r="A15" s="1">
        <v>13</v>
      </c>
      <c r="B15" s="8">
        <v>43297</v>
      </c>
      <c r="C15" s="18" t="s">
        <v>47</v>
      </c>
      <c r="D15" s="43" t="s">
        <v>62</v>
      </c>
      <c r="E15" s="18" t="s">
        <v>48</v>
      </c>
      <c r="F15" s="1" t="s">
        <v>108</v>
      </c>
      <c r="G15" s="8">
        <v>43294</v>
      </c>
      <c r="I15" s="17" t="s">
        <v>84</v>
      </c>
    </row>
    <row r="16" spans="1:12">
      <c r="A16" s="1">
        <v>14</v>
      </c>
      <c r="B16" s="8">
        <v>43297</v>
      </c>
      <c r="C16" s="9">
        <v>100000051</v>
      </c>
      <c r="D16" s="25" t="s">
        <v>131</v>
      </c>
      <c r="E16" s="47" t="s">
        <v>94</v>
      </c>
    </row>
    <row r="17" spans="1:9">
      <c r="A17" s="1">
        <v>15</v>
      </c>
      <c r="B17" s="8">
        <v>43297</v>
      </c>
      <c r="C17" s="4">
        <v>100000071</v>
      </c>
      <c r="D17" s="43" t="s">
        <v>64</v>
      </c>
      <c r="E17" s="4" t="s">
        <v>95</v>
      </c>
      <c r="F17" s="1" t="s">
        <v>108</v>
      </c>
      <c r="I17" s="16" t="s">
        <v>109</v>
      </c>
    </row>
    <row r="18" spans="1:9">
      <c r="A18" s="1">
        <v>16</v>
      </c>
      <c r="B18" s="8">
        <v>43297</v>
      </c>
      <c r="C18" s="4">
        <v>100000081</v>
      </c>
      <c r="D18" s="43" t="s">
        <v>65</v>
      </c>
      <c r="E18" s="4" t="s">
        <v>95</v>
      </c>
      <c r="F18" s="1" t="s">
        <v>108</v>
      </c>
      <c r="G18" s="8">
        <v>43308</v>
      </c>
      <c r="H18" s="1" t="s">
        <v>110</v>
      </c>
      <c r="I18" s="16" t="s">
        <v>109</v>
      </c>
    </row>
    <row r="19" spans="1:9">
      <c r="A19" s="1">
        <v>17</v>
      </c>
      <c r="B19" s="8">
        <v>43297</v>
      </c>
      <c r="C19" s="9">
        <v>100000091</v>
      </c>
      <c r="D19" s="25" t="s">
        <v>66</v>
      </c>
      <c r="E19" s="5" t="s">
        <v>154</v>
      </c>
      <c r="I19" s="1" t="s">
        <v>153</v>
      </c>
    </row>
    <row r="20" spans="1:9">
      <c r="A20" s="1">
        <v>18</v>
      </c>
      <c r="B20" s="8">
        <v>43297</v>
      </c>
      <c r="C20" s="4">
        <v>100000101</v>
      </c>
      <c r="D20" s="43" t="s">
        <v>67</v>
      </c>
      <c r="E20" s="48" t="s">
        <v>97</v>
      </c>
      <c r="F20" s="1" t="s">
        <v>125</v>
      </c>
      <c r="G20" s="8">
        <v>43313</v>
      </c>
      <c r="I20" s="1" t="s">
        <v>152</v>
      </c>
    </row>
    <row r="21" spans="1:9">
      <c r="A21" s="1">
        <v>19</v>
      </c>
      <c r="B21" s="8">
        <v>43297</v>
      </c>
      <c r="C21" s="4">
        <v>100000111</v>
      </c>
      <c r="D21" s="43" t="s">
        <v>68</v>
      </c>
      <c r="E21" s="48" t="s">
        <v>99</v>
      </c>
      <c r="F21" s="1" t="s">
        <v>125</v>
      </c>
      <c r="G21" s="8">
        <v>43313</v>
      </c>
      <c r="I21" s="1" t="s">
        <v>127</v>
      </c>
    </row>
    <row r="22" spans="1:9">
      <c r="A22" s="1">
        <v>20</v>
      </c>
      <c r="B22" s="8">
        <v>43297</v>
      </c>
      <c r="C22" s="4">
        <v>100000121</v>
      </c>
      <c r="D22" s="43" t="s">
        <v>69</v>
      </c>
      <c r="E22" s="48" t="s">
        <v>99</v>
      </c>
      <c r="F22" s="1" t="s">
        <v>125</v>
      </c>
      <c r="G22" s="8">
        <v>43313</v>
      </c>
      <c r="I22" s="1" t="s">
        <v>128</v>
      </c>
    </row>
    <row r="23" spans="1:9">
      <c r="A23" s="1">
        <v>21</v>
      </c>
      <c r="B23" s="8">
        <v>43297</v>
      </c>
      <c r="C23" s="4">
        <v>100000131</v>
      </c>
      <c r="D23" s="43" t="s">
        <v>70</v>
      </c>
      <c r="E23" s="48" t="s">
        <v>97</v>
      </c>
      <c r="F23" s="1" t="s">
        <v>125</v>
      </c>
      <c r="G23" s="8">
        <v>43313</v>
      </c>
      <c r="I23" s="1" t="s">
        <v>126</v>
      </c>
    </row>
    <row r="24" spans="1:9">
      <c r="A24" s="1">
        <v>22</v>
      </c>
      <c r="B24" s="8">
        <v>43297</v>
      </c>
      <c r="C24" s="9">
        <v>100000141</v>
      </c>
      <c r="D24" s="25" t="s">
        <v>71</v>
      </c>
      <c r="E24" s="47" t="s">
        <v>129</v>
      </c>
    </row>
    <row r="25" spans="1:9">
      <c r="A25" s="1">
        <v>23</v>
      </c>
      <c r="B25" s="8">
        <v>43297</v>
      </c>
      <c r="C25" s="4">
        <v>100000151</v>
      </c>
      <c r="D25" s="43" t="s">
        <v>72</v>
      </c>
      <c r="E25" s="48" t="s">
        <v>14</v>
      </c>
      <c r="F25" s="1" t="s">
        <v>143</v>
      </c>
      <c r="G25" s="8">
        <v>43328</v>
      </c>
      <c r="H25" s="1" t="s">
        <v>145</v>
      </c>
      <c r="I25" s="1" t="s">
        <v>144</v>
      </c>
    </row>
    <row r="26" spans="1:9">
      <c r="A26" s="1">
        <v>24</v>
      </c>
      <c r="B26" s="8">
        <v>43297</v>
      </c>
      <c r="C26" s="9">
        <v>100000161</v>
      </c>
      <c r="D26" s="25" t="s">
        <v>228</v>
      </c>
      <c r="E26" s="47" t="s">
        <v>219</v>
      </c>
      <c r="F26" s="1" t="s">
        <v>143</v>
      </c>
      <c r="I26" s="1" t="s">
        <v>273</v>
      </c>
    </row>
    <row r="27" spans="1:9">
      <c r="A27" s="1">
        <v>25</v>
      </c>
      <c r="B27" s="8">
        <v>43297</v>
      </c>
      <c r="C27" s="9">
        <v>100000171</v>
      </c>
      <c r="D27" s="25" t="s">
        <v>73</v>
      </c>
      <c r="F27" s="1" t="s">
        <v>178</v>
      </c>
      <c r="I27" s="1" t="s">
        <v>153</v>
      </c>
    </row>
    <row r="28" spans="1:9">
      <c r="A28" s="1">
        <v>26</v>
      </c>
      <c r="B28" s="8">
        <v>43297</v>
      </c>
      <c r="C28" s="9">
        <v>100000181</v>
      </c>
      <c r="D28" s="25" t="s">
        <v>74</v>
      </c>
      <c r="F28" s="1" t="s">
        <v>178</v>
      </c>
      <c r="I28" s="1" t="s">
        <v>153</v>
      </c>
    </row>
    <row r="29" spans="1:9">
      <c r="A29" s="1">
        <v>27</v>
      </c>
      <c r="B29" s="8">
        <v>43297</v>
      </c>
      <c r="C29" s="9">
        <v>100000191</v>
      </c>
      <c r="D29" s="25" t="s">
        <v>75</v>
      </c>
      <c r="E29" s="47" t="s">
        <v>173</v>
      </c>
      <c r="F29" s="1" t="s">
        <v>108</v>
      </c>
      <c r="G29" s="8">
        <v>43353</v>
      </c>
      <c r="H29" s="1" t="s">
        <v>174</v>
      </c>
      <c r="I29" s="1" t="s">
        <v>175</v>
      </c>
    </row>
    <row r="30" spans="1:9">
      <c r="A30" s="1">
        <v>28</v>
      </c>
      <c r="B30" s="8">
        <v>43297</v>
      </c>
      <c r="C30" s="9">
        <v>100000201</v>
      </c>
      <c r="D30" s="25" t="s">
        <v>76</v>
      </c>
      <c r="E30" s="47" t="s">
        <v>176</v>
      </c>
      <c r="F30" s="1" t="s">
        <v>108</v>
      </c>
      <c r="G30" s="8">
        <v>43353</v>
      </c>
      <c r="H30" s="1" t="s">
        <v>174</v>
      </c>
      <c r="I30" s="1" t="s">
        <v>175</v>
      </c>
    </row>
    <row r="31" spans="1:9">
      <c r="A31" s="1">
        <v>29</v>
      </c>
      <c r="B31" s="8">
        <v>43297</v>
      </c>
      <c r="C31" s="9">
        <v>100000211</v>
      </c>
      <c r="D31" s="25" t="s">
        <v>77</v>
      </c>
      <c r="E31" s="47" t="s">
        <v>177</v>
      </c>
      <c r="F31" s="1" t="s">
        <v>108</v>
      </c>
      <c r="G31" s="8">
        <v>43353</v>
      </c>
      <c r="H31" s="1" t="s">
        <v>174</v>
      </c>
      <c r="I31" s="1" t="s">
        <v>175</v>
      </c>
    </row>
    <row r="32" spans="1:9">
      <c r="A32" s="1">
        <v>30</v>
      </c>
      <c r="B32" s="8">
        <v>43297</v>
      </c>
      <c r="C32" s="9">
        <v>100000221</v>
      </c>
      <c r="D32" s="25" t="s">
        <v>78</v>
      </c>
      <c r="E32" s="47" t="s">
        <v>179</v>
      </c>
      <c r="F32" s="1" t="s">
        <v>108</v>
      </c>
      <c r="G32" s="8">
        <v>43353</v>
      </c>
      <c r="H32" s="1" t="s">
        <v>174</v>
      </c>
    </row>
    <row r="33" spans="1:15">
      <c r="A33" s="1">
        <v>31</v>
      </c>
      <c r="B33" s="8">
        <v>43297</v>
      </c>
      <c r="C33" s="9">
        <v>100000231</v>
      </c>
      <c r="D33" s="25" t="s">
        <v>79</v>
      </c>
      <c r="E33" s="47" t="s">
        <v>180</v>
      </c>
      <c r="F33" s="1" t="s">
        <v>108</v>
      </c>
      <c r="G33" s="8">
        <v>43353</v>
      </c>
      <c r="H33" s="1" t="s">
        <v>174</v>
      </c>
    </row>
    <row r="34" spans="1:15">
      <c r="A34" s="1">
        <v>32</v>
      </c>
      <c r="B34" s="8">
        <v>43297</v>
      </c>
      <c r="C34" s="9">
        <v>100000241</v>
      </c>
      <c r="D34" s="25" t="s">
        <v>80</v>
      </c>
      <c r="E34" s="47" t="s">
        <v>181</v>
      </c>
      <c r="F34" s="1" t="s">
        <v>108</v>
      </c>
      <c r="G34" s="8">
        <v>43353</v>
      </c>
      <c r="H34" s="1" t="s">
        <v>174</v>
      </c>
    </row>
    <row r="35" spans="1:15">
      <c r="A35" s="1">
        <v>33</v>
      </c>
      <c r="B35" s="8">
        <v>43297</v>
      </c>
      <c r="C35" s="9">
        <v>100000251</v>
      </c>
      <c r="D35" s="25" t="s">
        <v>81</v>
      </c>
    </row>
    <row r="36" spans="1:15">
      <c r="A36" s="1">
        <v>34</v>
      </c>
      <c r="B36" s="8">
        <v>43297</v>
      </c>
      <c r="C36" s="9">
        <v>100000261</v>
      </c>
      <c r="D36" s="25" t="s">
        <v>93</v>
      </c>
    </row>
    <row r="37" spans="1:15">
      <c r="A37" s="1">
        <v>35</v>
      </c>
      <c r="B37" s="8">
        <v>43311</v>
      </c>
      <c r="C37" s="9">
        <v>100100001</v>
      </c>
      <c r="D37" s="25" t="s">
        <v>115</v>
      </c>
      <c r="E37" s="49"/>
      <c r="F37" s="44"/>
      <c r="G37" s="45">
        <v>43361</v>
      </c>
      <c r="H37" s="44" t="s">
        <v>195</v>
      </c>
      <c r="I37" s="44" t="s">
        <v>194</v>
      </c>
    </row>
    <row r="38" spans="1:15">
      <c r="A38" s="1">
        <v>36</v>
      </c>
      <c r="B38" s="8">
        <v>43311</v>
      </c>
      <c r="C38" s="9">
        <v>100100002</v>
      </c>
      <c r="D38" s="25" t="s">
        <v>116</v>
      </c>
      <c r="E38" s="49"/>
      <c r="F38" s="44"/>
      <c r="G38" s="45">
        <v>43361</v>
      </c>
      <c r="H38" s="44" t="s">
        <v>195</v>
      </c>
      <c r="I38" s="44" t="s">
        <v>194</v>
      </c>
      <c r="M38" s="7"/>
      <c r="N38" s="7"/>
      <c r="O38" s="7"/>
    </row>
    <row r="39" spans="1:15">
      <c r="A39" s="1">
        <v>37</v>
      </c>
      <c r="B39" s="8">
        <v>43311</v>
      </c>
      <c r="C39" s="9">
        <v>100100003</v>
      </c>
      <c r="D39" s="25" t="s">
        <v>117</v>
      </c>
      <c r="E39" s="47">
        <v>181001020000018</v>
      </c>
      <c r="G39" s="8">
        <v>43472</v>
      </c>
      <c r="M39" s="7"/>
      <c r="N39" s="7"/>
      <c r="O39" s="7"/>
    </row>
    <row r="40" spans="1:15">
      <c r="A40" s="1">
        <v>38</v>
      </c>
      <c r="B40" s="8">
        <v>43311</v>
      </c>
      <c r="C40" s="9">
        <v>100100004</v>
      </c>
      <c r="D40" s="25" t="s">
        <v>118</v>
      </c>
      <c r="E40" s="47" t="s">
        <v>205</v>
      </c>
      <c r="I40" s="1" t="s">
        <v>206</v>
      </c>
    </row>
    <row r="41" spans="1:15">
      <c r="A41" s="1">
        <v>39</v>
      </c>
      <c r="B41" s="8">
        <v>43311</v>
      </c>
      <c r="C41" s="9">
        <v>100100005</v>
      </c>
      <c r="D41" s="25" t="s">
        <v>119</v>
      </c>
      <c r="E41" s="47">
        <v>181001020000071</v>
      </c>
      <c r="I41" s="1" t="s">
        <v>275</v>
      </c>
    </row>
    <row r="42" spans="1:15">
      <c r="A42" s="1">
        <v>40</v>
      </c>
      <c r="B42" s="8">
        <v>43311</v>
      </c>
      <c r="C42" s="9">
        <v>100100006</v>
      </c>
      <c r="D42" s="25" t="s">
        <v>120</v>
      </c>
      <c r="E42" s="47">
        <v>181001020000014</v>
      </c>
      <c r="I42" s="1" t="s">
        <v>268</v>
      </c>
    </row>
    <row r="43" spans="1:15">
      <c r="A43" s="1">
        <v>41</v>
      </c>
      <c r="B43" s="8">
        <v>43311</v>
      </c>
      <c r="C43" s="9">
        <v>100100007</v>
      </c>
      <c r="D43" s="25" t="s">
        <v>121</v>
      </c>
      <c r="E43" s="47" t="s">
        <v>203</v>
      </c>
      <c r="I43" s="1" t="s">
        <v>204</v>
      </c>
    </row>
    <row r="44" spans="1:15">
      <c r="A44" s="1">
        <v>42</v>
      </c>
      <c r="B44" s="8">
        <v>43311</v>
      </c>
      <c r="C44" s="9">
        <v>100100008</v>
      </c>
      <c r="D44" s="25" t="s">
        <v>122</v>
      </c>
      <c r="E44" s="47" t="s">
        <v>201</v>
      </c>
      <c r="I44" s="1" t="s">
        <v>202</v>
      </c>
    </row>
    <row r="45" spans="1:15">
      <c r="A45" s="1">
        <v>43</v>
      </c>
      <c r="B45" s="8">
        <v>43311</v>
      </c>
      <c r="C45" s="9">
        <v>100100009</v>
      </c>
      <c r="D45" s="25" t="s">
        <v>123</v>
      </c>
      <c r="E45" s="47" t="s">
        <v>209</v>
      </c>
    </row>
    <row r="46" spans="1:15">
      <c r="A46" s="1">
        <v>44</v>
      </c>
      <c r="B46" s="8">
        <v>43311</v>
      </c>
      <c r="C46" s="9">
        <v>100100010</v>
      </c>
      <c r="D46" s="25" t="s">
        <v>124</v>
      </c>
      <c r="E46" s="47" t="s">
        <v>210</v>
      </c>
    </row>
    <row r="47" spans="1:15">
      <c r="A47" s="1">
        <v>45</v>
      </c>
      <c r="B47" s="8">
        <v>43347</v>
      </c>
      <c r="C47" s="9">
        <v>100100011</v>
      </c>
      <c r="D47" s="25" t="s">
        <v>159</v>
      </c>
      <c r="E47" s="47" t="s">
        <v>221</v>
      </c>
    </row>
    <row r="48" spans="1:15">
      <c r="A48" s="1">
        <v>46</v>
      </c>
      <c r="B48" s="8">
        <v>43347</v>
      </c>
      <c r="C48" s="9">
        <v>100100012</v>
      </c>
      <c r="D48" s="25" t="s">
        <v>160</v>
      </c>
      <c r="E48" s="47" t="s">
        <v>224</v>
      </c>
      <c r="I48" s="1" t="s">
        <v>223</v>
      </c>
    </row>
    <row r="49" spans="1:9">
      <c r="A49" s="1">
        <v>47</v>
      </c>
      <c r="B49" s="8">
        <v>43347</v>
      </c>
      <c r="C49" s="9">
        <v>100100013</v>
      </c>
      <c r="D49" s="25">
        <v>9040140</v>
      </c>
    </row>
    <row r="50" spans="1:9">
      <c r="A50" s="1">
        <v>48</v>
      </c>
      <c r="B50" s="8">
        <v>43347</v>
      </c>
      <c r="C50" s="9">
        <v>100100014</v>
      </c>
      <c r="D50" s="25">
        <v>9096520</v>
      </c>
      <c r="E50" s="47" t="s">
        <v>230</v>
      </c>
      <c r="G50" s="8">
        <v>43396</v>
      </c>
      <c r="H50" s="1" t="s">
        <v>231</v>
      </c>
      <c r="I50" s="1" t="s">
        <v>274</v>
      </c>
    </row>
    <row r="51" spans="1:9">
      <c r="A51" s="1">
        <v>49</v>
      </c>
      <c r="B51" s="8">
        <v>43347</v>
      </c>
      <c r="C51" s="9">
        <v>100100015</v>
      </c>
      <c r="D51" s="25" t="s">
        <v>161</v>
      </c>
      <c r="E51" s="47" t="s">
        <v>232</v>
      </c>
      <c r="G51" s="8">
        <v>43396</v>
      </c>
      <c r="H51" s="1" t="s">
        <v>231</v>
      </c>
    </row>
    <row r="52" spans="1:9">
      <c r="A52" s="1">
        <v>50</v>
      </c>
      <c r="B52" s="8">
        <v>43347</v>
      </c>
      <c r="C52" s="9">
        <v>100100016</v>
      </c>
      <c r="D52" s="25" t="s">
        <v>162</v>
      </c>
    </row>
    <row r="53" spans="1:9">
      <c r="A53" s="1">
        <v>51</v>
      </c>
      <c r="B53" s="8">
        <v>43347</v>
      </c>
      <c r="C53" s="9">
        <v>100100017</v>
      </c>
      <c r="D53" s="25" t="s">
        <v>163</v>
      </c>
      <c r="E53" s="9">
        <v>180601010009465</v>
      </c>
      <c r="I53" s="1" t="s">
        <v>265</v>
      </c>
    </row>
    <row r="54" spans="1:9">
      <c r="A54" s="1">
        <v>52</v>
      </c>
      <c r="B54" s="8">
        <v>43347</v>
      </c>
      <c r="C54" s="9">
        <v>100100018</v>
      </c>
      <c r="D54" s="25">
        <v>9098290</v>
      </c>
      <c r="E54" s="5">
        <v>181001020000044</v>
      </c>
      <c r="I54" s="1" t="s">
        <v>294</v>
      </c>
    </row>
    <row r="55" spans="1:9">
      <c r="A55" s="1">
        <v>53</v>
      </c>
      <c r="B55" s="8">
        <v>43347</v>
      </c>
      <c r="C55" s="9">
        <v>100100019</v>
      </c>
      <c r="D55" s="25" t="s">
        <v>164</v>
      </c>
      <c r="G55" s="8"/>
      <c r="I55" s="1" t="s">
        <v>267</v>
      </c>
    </row>
    <row r="56" spans="1:9">
      <c r="A56" s="1">
        <v>54</v>
      </c>
      <c r="B56" s="8">
        <v>43347</v>
      </c>
      <c r="C56" s="9">
        <v>100100020</v>
      </c>
      <c r="D56" s="25">
        <v>9043680</v>
      </c>
      <c r="G56" s="8"/>
    </row>
    <row r="57" spans="1:9">
      <c r="A57" s="1">
        <v>55</v>
      </c>
      <c r="B57" s="8">
        <v>43347</v>
      </c>
      <c r="C57" s="9">
        <v>100100021</v>
      </c>
      <c r="D57" s="25" t="s">
        <v>165</v>
      </c>
      <c r="E57" s="5">
        <v>181001020000028</v>
      </c>
      <c r="G57" s="8"/>
      <c r="I57" s="1" t="s">
        <v>274</v>
      </c>
    </row>
    <row r="58" spans="1:9">
      <c r="A58" s="1">
        <v>56</v>
      </c>
      <c r="B58" s="8">
        <v>43347</v>
      </c>
      <c r="C58" s="9">
        <v>100100022</v>
      </c>
      <c r="D58" s="25" t="s">
        <v>166</v>
      </c>
      <c r="G58" s="8">
        <v>43467</v>
      </c>
      <c r="H58" s="1" t="s">
        <v>231</v>
      </c>
    </row>
    <row r="59" spans="1:9">
      <c r="A59" s="1">
        <v>57</v>
      </c>
      <c r="B59" s="8">
        <v>43347</v>
      </c>
      <c r="C59" s="9">
        <v>100100023</v>
      </c>
      <c r="D59" s="25" t="s">
        <v>167</v>
      </c>
      <c r="G59" s="8">
        <v>43467</v>
      </c>
      <c r="H59" s="1" t="s">
        <v>231</v>
      </c>
    </row>
    <row r="60" spans="1:9">
      <c r="A60" s="1">
        <v>58</v>
      </c>
      <c r="B60" s="8">
        <v>43347</v>
      </c>
      <c r="C60" s="9">
        <v>100100024</v>
      </c>
      <c r="D60" s="25">
        <v>9041020</v>
      </c>
      <c r="E60" s="5">
        <v>181004010000001</v>
      </c>
      <c r="I60" s="1" t="s">
        <v>297</v>
      </c>
    </row>
    <row r="61" spans="1:9">
      <c r="A61" s="1">
        <v>59</v>
      </c>
      <c r="B61" s="8">
        <v>43347</v>
      </c>
      <c r="C61" s="9">
        <v>100100025</v>
      </c>
      <c r="D61" s="25">
        <v>9050780</v>
      </c>
      <c r="G61" s="8">
        <v>43467</v>
      </c>
      <c r="H61" s="1" t="s">
        <v>231</v>
      </c>
    </row>
    <row r="62" spans="1:9">
      <c r="A62" s="1">
        <v>60</v>
      </c>
      <c r="B62" s="8">
        <v>43347</v>
      </c>
      <c r="C62" s="9">
        <v>100100026</v>
      </c>
      <c r="D62" s="25" t="s">
        <v>168</v>
      </c>
      <c r="G62" s="8">
        <v>43467</v>
      </c>
      <c r="H62" s="1" t="s">
        <v>231</v>
      </c>
    </row>
    <row r="63" spans="1:9">
      <c r="A63" s="1">
        <v>61</v>
      </c>
      <c r="B63" s="8">
        <v>43347</v>
      </c>
      <c r="C63" s="9">
        <v>100100027</v>
      </c>
      <c r="D63" s="25" t="s">
        <v>169</v>
      </c>
      <c r="G63" s="8">
        <v>43467</v>
      </c>
      <c r="H63" s="1" t="s">
        <v>231</v>
      </c>
    </row>
    <row r="64" spans="1:9">
      <c r="A64" s="1">
        <v>62</v>
      </c>
      <c r="B64" s="8">
        <v>43347</v>
      </c>
      <c r="C64" s="9">
        <v>100100028</v>
      </c>
      <c r="D64" s="25" t="s">
        <v>170</v>
      </c>
      <c r="G64" s="8">
        <v>43467</v>
      </c>
      <c r="H64" s="1" t="s">
        <v>231</v>
      </c>
    </row>
    <row r="65" spans="1:9">
      <c r="A65" s="1">
        <v>63</v>
      </c>
      <c r="B65" s="8">
        <v>43347</v>
      </c>
      <c r="C65" s="9">
        <v>100100029</v>
      </c>
      <c r="D65" s="25" t="s">
        <v>171</v>
      </c>
      <c r="G65" s="8">
        <v>43467</v>
      </c>
      <c r="H65" s="1" t="s">
        <v>231</v>
      </c>
    </row>
    <row r="66" spans="1:9">
      <c r="A66" s="1">
        <v>64</v>
      </c>
      <c r="B66" s="8">
        <v>43347</v>
      </c>
      <c r="C66" s="9">
        <v>100100030</v>
      </c>
      <c r="D66" s="25" t="s">
        <v>172</v>
      </c>
      <c r="G66" s="8">
        <v>43467</v>
      </c>
      <c r="H66" s="1" t="s">
        <v>231</v>
      </c>
    </row>
    <row r="67" spans="1:9">
      <c r="A67" s="1">
        <v>65</v>
      </c>
      <c r="B67" s="8">
        <v>43354</v>
      </c>
      <c r="C67" s="9">
        <v>100100031</v>
      </c>
      <c r="D67" s="25">
        <v>9097220</v>
      </c>
      <c r="G67" s="8">
        <v>43467</v>
      </c>
      <c r="H67" s="1" t="s">
        <v>231</v>
      </c>
    </row>
    <row r="68" spans="1:9">
      <c r="A68" s="1">
        <v>66</v>
      </c>
      <c r="B68" s="8">
        <v>43354</v>
      </c>
      <c r="C68" s="9">
        <v>100100032</v>
      </c>
      <c r="D68" s="25">
        <v>9046550</v>
      </c>
      <c r="G68" s="8">
        <v>43467</v>
      </c>
      <c r="H68" s="1" t="s">
        <v>231</v>
      </c>
    </row>
    <row r="69" spans="1:9">
      <c r="A69" s="1">
        <v>67</v>
      </c>
      <c r="B69" s="8">
        <v>43354</v>
      </c>
      <c r="C69" s="9">
        <v>100100033</v>
      </c>
      <c r="D69" s="25" t="s">
        <v>183</v>
      </c>
      <c r="G69" s="8"/>
    </row>
    <row r="70" spans="1:9">
      <c r="A70" s="1">
        <v>68</v>
      </c>
      <c r="B70" s="8">
        <v>43354</v>
      </c>
      <c r="C70" s="9">
        <v>100100034</v>
      </c>
      <c r="D70" s="25" t="s">
        <v>184</v>
      </c>
      <c r="G70" s="8"/>
    </row>
    <row r="71" spans="1:9">
      <c r="A71" s="1">
        <v>69</v>
      </c>
      <c r="B71" s="8">
        <v>43354</v>
      </c>
      <c r="C71" s="9">
        <v>100100035</v>
      </c>
      <c r="D71" s="25">
        <v>9047490</v>
      </c>
      <c r="I71" s="1" t="s">
        <v>295</v>
      </c>
    </row>
    <row r="72" spans="1:9">
      <c r="A72" s="1">
        <v>70</v>
      </c>
      <c r="B72" s="8">
        <v>43354</v>
      </c>
      <c r="C72" s="9">
        <v>100100036</v>
      </c>
      <c r="D72" s="25" t="s">
        <v>185</v>
      </c>
      <c r="I72" s="1" t="s">
        <v>295</v>
      </c>
    </row>
    <row r="73" spans="1:9">
      <c r="A73" s="1">
        <v>71</v>
      </c>
      <c r="B73" s="8">
        <v>43354</v>
      </c>
      <c r="C73" s="9">
        <v>100100037</v>
      </c>
      <c r="D73" s="25" t="s">
        <v>186</v>
      </c>
      <c r="I73" s="1" t="s">
        <v>295</v>
      </c>
    </row>
    <row r="74" spans="1:9">
      <c r="A74" s="1">
        <v>72</v>
      </c>
      <c r="B74" s="8">
        <v>43354</v>
      </c>
      <c r="C74" s="9">
        <v>100100038</v>
      </c>
      <c r="D74" s="25" t="s">
        <v>188</v>
      </c>
      <c r="I74" s="1" t="s">
        <v>295</v>
      </c>
    </row>
    <row r="75" spans="1:9">
      <c r="A75" s="1">
        <v>73</v>
      </c>
      <c r="B75" s="8">
        <v>43354</v>
      </c>
      <c r="C75" s="9">
        <v>100100039</v>
      </c>
      <c r="D75" s="25">
        <v>9068740</v>
      </c>
    </row>
    <row r="76" spans="1:9">
      <c r="A76" s="1">
        <v>74</v>
      </c>
      <c r="B76" s="8">
        <v>43354</v>
      </c>
      <c r="C76" s="9">
        <v>100100040</v>
      </c>
      <c r="D76" s="25" t="s">
        <v>187</v>
      </c>
      <c r="I76" s="1" t="s">
        <v>295</v>
      </c>
    </row>
    <row r="77" spans="1:9">
      <c r="A77" s="1">
        <v>75</v>
      </c>
      <c r="B77" s="8">
        <v>43399</v>
      </c>
      <c r="C77" s="9" t="s">
        <v>237</v>
      </c>
      <c r="D77" s="25" t="s">
        <v>247</v>
      </c>
      <c r="I77" s="51" t="s">
        <v>257</v>
      </c>
    </row>
    <row r="78" spans="1:9">
      <c r="A78" s="1">
        <v>76</v>
      </c>
      <c r="B78" s="8">
        <v>43399</v>
      </c>
      <c r="C78" s="9" t="s">
        <v>238</v>
      </c>
      <c r="D78" s="25" t="s">
        <v>248</v>
      </c>
      <c r="I78" s="52"/>
    </row>
    <row r="79" spans="1:9">
      <c r="A79" s="1">
        <v>77</v>
      </c>
      <c r="B79" s="8">
        <v>43399</v>
      </c>
      <c r="C79" s="9" t="s">
        <v>239</v>
      </c>
      <c r="D79" s="25" t="s">
        <v>249</v>
      </c>
      <c r="I79" s="52"/>
    </row>
    <row r="80" spans="1:9">
      <c r="A80" s="1">
        <v>78</v>
      </c>
      <c r="B80" s="8">
        <v>43399</v>
      </c>
      <c r="C80" s="9" t="s">
        <v>240</v>
      </c>
      <c r="D80" s="25" t="s">
        <v>250</v>
      </c>
      <c r="I80" s="52"/>
    </row>
    <row r="81" spans="1:9">
      <c r="A81" s="1">
        <v>79</v>
      </c>
      <c r="B81" s="8">
        <v>43399</v>
      </c>
      <c r="C81" s="9" t="s">
        <v>241</v>
      </c>
      <c r="D81" s="25" t="s">
        <v>251</v>
      </c>
      <c r="I81" s="52"/>
    </row>
    <row r="82" spans="1:9">
      <c r="A82" s="1">
        <v>80</v>
      </c>
      <c r="B82" s="8">
        <v>43399</v>
      </c>
      <c r="C82" s="9" t="s">
        <v>242</v>
      </c>
      <c r="D82" s="25" t="s">
        <v>252</v>
      </c>
      <c r="I82" s="1" t="s">
        <v>289</v>
      </c>
    </row>
    <row r="83" spans="1:9">
      <c r="A83" s="1">
        <v>81</v>
      </c>
      <c r="B83" s="8">
        <v>43399</v>
      </c>
      <c r="C83" s="9" t="s">
        <v>243</v>
      </c>
      <c r="D83" s="25" t="s">
        <v>253</v>
      </c>
      <c r="I83" s="52"/>
    </row>
    <row r="84" spans="1:9">
      <c r="A84" s="1">
        <v>82</v>
      </c>
      <c r="B84" s="8">
        <v>43399</v>
      </c>
      <c r="C84" s="9" t="s">
        <v>244</v>
      </c>
      <c r="D84" s="25" t="s">
        <v>254</v>
      </c>
      <c r="I84" s="52"/>
    </row>
    <row r="85" spans="1:9">
      <c r="A85" s="1">
        <v>83</v>
      </c>
      <c r="B85" s="8">
        <v>43399</v>
      </c>
      <c r="C85" s="9" t="s">
        <v>245</v>
      </c>
      <c r="D85" s="25" t="s">
        <v>255</v>
      </c>
      <c r="I85" s="52"/>
    </row>
    <row r="86" spans="1:9">
      <c r="A86" s="1">
        <v>84</v>
      </c>
      <c r="B86" s="8">
        <v>43399</v>
      </c>
      <c r="C86" s="9" t="s">
        <v>246</v>
      </c>
      <c r="D86" s="25" t="s">
        <v>256</v>
      </c>
      <c r="I86" s="53"/>
    </row>
    <row r="87" spans="1:9">
      <c r="A87" s="1">
        <v>85</v>
      </c>
      <c r="B87" s="8">
        <v>43472</v>
      </c>
      <c r="C87" s="9">
        <v>100100041</v>
      </c>
      <c r="D87" s="25" t="s">
        <v>303</v>
      </c>
      <c r="G87" s="56">
        <v>43476</v>
      </c>
      <c r="H87" s="1" t="s">
        <v>189</v>
      </c>
      <c r="I87" s="59"/>
    </row>
    <row r="88" spans="1:9">
      <c r="A88" s="1">
        <v>86</v>
      </c>
      <c r="B88" s="8">
        <v>43472</v>
      </c>
      <c r="C88" s="9">
        <v>100100042</v>
      </c>
      <c r="D88" s="25" t="s">
        <v>304</v>
      </c>
      <c r="G88" s="56">
        <v>43476</v>
      </c>
      <c r="H88" s="1" t="s">
        <v>189</v>
      </c>
      <c r="I88" s="60"/>
    </row>
    <row r="89" spans="1:9">
      <c r="A89" s="1">
        <v>87</v>
      </c>
      <c r="B89" s="8">
        <v>43472</v>
      </c>
      <c r="C89" s="9">
        <v>100100043</v>
      </c>
      <c r="D89" s="25" t="s">
        <v>305</v>
      </c>
      <c r="G89" s="56">
        <v>43476</v>
      </c>
      <c r="H89" s="1" t="s">
        <v>189</v>
      </c>
      <c r="I89" s="60"/>
    </row>
    <row r="90" spans="1:9">
      <c r="A90" s="1">
        <v>88</v>
      </c>
      <c r="B90" s="8">
        <v>43472</v>
      </c>
      <c r="C90" s="9">
        <v>100100044</v>
      </c>
      <c r="D90" s="25" t="s">
        <v>306</v>
      </c>
      <c r="G90" s="56">
        <v>43476</v>
      </c>
      <c r="H90" s="1" t="s">
        <v>189</v>
      </c>
      <c r="I90" s="60"/>
    </row>
    <row r="91" spans="1:9">
      <c r="A91" s="1">
        <v>89</v>
      </c>
      <c r="B91" s="8">
        <v>43472</v>
      </c>
      <c r="C91" s="9">
        <v>100100045</v>
      </c>
      <c r="D91" s="25" t="s">
        <v>307</v>
      </c>
      <c r="G91" s="56">
        <v>43476</v>
      </c>
      <c r="H91" s="1" t="s">
        <v>189</v>
      </c>
      <c r="I91" s="60"/>
    </row>
    <row r="92" spans="1:9">
      <c r="A92" s="1">
        <v>90</v>
      </c>
      <c r="B92" s="8">
        <v>43472</v>
      </c>
      <c r="C92" s="9">
        <v>100100046</v>
      </c>
      <c r="D92" s="25" t="s">
        <v>308</v>
      </c>
      <c r="G92" s="56">
        <v>43476</v>
      </c>
      <c r="H92" s="1" t="s">
        <v>189</v>
      </c>
      <c r="I92" s="60"/>
    </row>
    <row r="93" spans="1:9">
      <c r="A93" s="1">
        <v>91</v>
      </c>
      <c r="B93" s="8">
        <v>43472</v>
      </c>
      <c r="C93" s="9">
        <v>100100047</v>
      </c>
      <c r="D93" s="25" t="s">
        <v>309</v>
      </c>
      <c r="G93" s="56">
        <v>43476</v>
      </c>
      <c r="H93" s="1" t="s">
        <v>189</v>
      </c>
      <c r="I93" s="60"/>
    </row>
    <row r="94" spans="1:9">
      <c r="A94" s="1">
        <v>92</v>
      </c>
      <c r="B94" s="8">
        <v>43472</v>
      </c>
      <c r="C94" s="9">
        <v>100100048</v>
      </c>
      <c r="D94" s="25" t="s">
        <v>310</v>
      </c>
      <c r="G94" s="56">
        <v>43476</v>
      </c>
      <c r="H94" s="1" t="s">
        <v>189</v>
      </c>
      <c r="I94" s="60"/>
    </row>
    <row r="95" spans="1:9">
      <c r="A95" s="1">
        <v>93</v>
      </c>
      <c r="B95" s="8">
        <v>43472</v>
      </c>
      <c r="C95" s="9">
        <v>100100049</v>
      </c>
      <c r="D95" s="25" t="s">
        <v>311</v>
      </c>
      <c r="G95" s="56">
        <v>43476</v>
      </c>
      <c r="H95" s="1" t="s">
        <v>189</v>
      </c>
      <c r="I95" s="60"/>
    </row>
    <row r="96" spans="1:9">
      <c r="A96" s="1">
        <v>94</v>
      </c>
      <c r="B96" s="8">
        <v>43472</v>
      </c>
      <c r="C96" s="9">
        <v>100100050</v>
      </c>
      <c r="D96" s="25" t="s">
        <v>312</v>
      </c>
      <c r="G96" s="56">
        <v>43476</v>
      </c>
      <c r="H96" s="1" t="s">
        <v>189</v>
      </c>
      <c r="I96" s="60"/>
    </row>
    <row r="97" spans="1:9">
      <c r="A97" s="1">
        <v>95</v>
      </c>
      <c r="B97" s="8">
        <v>43472</v>
      </c>
      <c r="C97" s="9">
        <v>100100051</v>
      </c>
      <c r="D97" s="25" t="s">
        <v>313</v>
      </c>
      <c r="G97" s="56">
        <v>43476</v>
      </c>
      <c r="H97" s="1" t="s">
        <v>189</v>
      </c>
      <c r="I97" s="60"/>
    </row>
    <row r="98" spans="1:9">
      <c r="A98" s="1">
        <v>96</v>
      </c>
      <c r="B98" s="8">
        <v>43472</v>
      </c>
      <c r="C98" s="9">
        <v>100100052</v>
      </c>
      <c r="D98" s="25" t="s">
        <v>314</v>
      </c>
      <c r="G98" s="56">
        <v>43476</v>
      </c>
      <c r="H98" s="1" t="s">
        <v>189</v>
      </c>
      <c r="I98" s="60"/>
    </row>
    <row r="99" spans="1:9">
      <c r="A99" s="1">
        <v>97</v>
      </c>
      <c r="B99" s="8">
        <v>43472</v>
      </c>
      <c r="C99" s="9">
        <v>100100053</v>
      </c>
      <c r="D99" s="25" t="s">
        <v>315</v>
      </c>
      <c r="G99" s="56">
        <v>43476</v>
      </c>
      <c r="H99" s="1" t="s">
        <v>189</v>
      </c>
      <c r="I99" s="60"/>
    </row>
    <row r="100" spans="1:9">
      <c r="A100" s="1">
        <v>98</v>
      </c>
      <c r="B100" s="8">
        <v>43472</v>
      </c>
      <c r="C100" s="9">
        <v>100100054</v>
      </c>
      <c r="D100" s="25" t="s">
        <v>316</v>
      </c>
      <c r="G100" s="56">
        <v>43476</v>
      </c>
      <c r="H100" s="1" t="s">
        <v>189</v>
      </c>
      <c r="I100" s="60"/>
    </row>
    <row r="101" spans="1:9">
      <c r="A101" s="1">
        <v>99</v>
      </c>
      <c r="B101" s="8">
        <v>43472</v>
      </c>
      <c r="C101" s="9">
        <v>100100055</v>
      </c>
      <c r="D101" s="25" t="s">
        <v>317</v>
      </c>
      <c r="G101" s="56">
        <v>43476</v>
      </c>
      <c r="H101" s="1" t="s">
        <v>189</v>
      </c>
      <c r="I101" s="60"/>
    </row>
    <row r="102" spans="1:9">
      <c r="A102" s="1">
        <v>100</v>
      </c>
      <c r="B102" s="8">
        <v>43472</v>
      </c>
      <c r="C102" s="9">
        <v>100100056</v>
      </c>
      <c r="D102" s="25" t="s">
        <v>318</v>
      </c>
      <c r="G102" s="56">
        <v>43476</v>
      </c>
      <c r="H102" s="1" t="s">
        <v>189</v>
      </c>
      <c r="I102" s="60"/>
    </row>
    <row r="103" spans="1:9">
      <c r="A103" s="1">
        <v>101</v>
      </c>
      <c r="B103" s="8">
        <v>43472</v>
      </c>
      <c r="C103" s="9">
        <v>100100057</v>
      </c>
      <c r="D103" s="25" t="s">
        <v>319</v>
      </c>
      <c r="G103" s="56">
        <v>43476</v>
      </c>
      <c r="H103" s="1" t="s">
        <v>189</v>
      </c>
      <c r="I103" s="60"/>
    </row>
    <row r="104" spans="1:9">
      <c r="A104" s="1">
        <v>102</v>
      </c>
      <c r="B104" s="8">
        <v>43472</v>
      </c>
      <c r="C104" s="9">
        <v>100100058</v>
      </c>
      <c r="D104" s="25" t="s">
        <v>320</v>
      </c>
      <c r="G104" s="56">
        <v>43476</v>
      </c>
      <c r="H104" s="1" t="s">
        <v>189</v>
      </c>
      <c r="I104" s="60"/>
    </row>
    <row r="105" spans="1:9">
      <c r="A105" s="1">
        <v>103</v>
      </c>
      <c r="B105" s="8">
        <v>43472</v>
      </c>
      <c r="C105" s="9">
        <v>100100059</v>
      </c>
      <c r="D105" s="25" t="s">
        <v>321</v>
      </c>
      <c r="G105" s="56">
        <v>43476</v>
      </c>
      <c r="H105" s="1" t="s">
        <v>189</v>
      </c>
      <c r="I105" s="60"/>
    </row>
    <row r="106" spans="1:9">
      <c r="A106" s="1">
        <v>104</v>
      </c>
      <c r="B106" s="8">
        <v>43472</v>
      </c>
      <c r="C106" s="9">
        <v>100100060</v>
      </c>
      <c r="D106" s="25" t="s">
        <v>322</v>
      </c>
      <c r="G106" s="56">
        <v>43476</v>
      </c>
      <c r="H106" s="1" t="s">
        <v>189</v>
      </c>
      <c r="I106" s="60"/>
    </row>
    <row r="107" spans="1:9">
      <c r="A107" s="1">
        <v>105</v>
      </c>
      <c r="B107" s="8">
        <v>43472</v>
      </c>
      <c r="C107" s="9">
        <v>100100061</v>
      </c>
      <c r="D107" s="25" t="s">
        <v>323</v>
      </c>
      <c r="G107" s="56">
        <v>43476</v>
      </c>
      <c r="H107" s="1" t="s">
        <v>189</v>
      </c>
      <c r="I107" s="60"/>
    </row>
    <row r="108" spans="1:9">
      <c r="A108" s="1">
        <v>106</v>
      </c>
      <c r="B108" s="8">
        <v>43472</v>
      </c>
      <c r="C108" s="9">
        <v>100100062</v>
      </c>
      <c r="D108" s="25" t="s">
        <v>324</v>
      </c>
      <c r="G108" s="56">
        <v>43476</v>
      </c>
      <c r="H108" s="1" t="s">
        <v>189</v>
      </c>
      <c r="I108" s="60"/>
    </row>
    <row r="109" spans="1:9">
      <c r="A109" s="1">
        <v>107</v>
      </c>
      <c r="B109" s="8">
        <v>43472</v>
      </c>
      <c r="C109" s="9">
        <v>100100063</v>
      </c>
      <c r="D109" s="25" t="s">
        <v>325</v>
      </c>
      <c r="G109" s="56">
        <v>43476</v>
      </c>
      <c r="H109" s="1" t="s">
        <v>189</v>
      </c>
      <c r="I109" s="60"/>
    </row>
    <row r="110" spans="1:9">
      <c r="A110" s="1">
        <v>108</v>
      </c>
      <c r="B110" s="8">
        <v>43472</v>
      </c>
      <c r="C110" s="9">
        <v>100100064</v>
      </c>
      <c r="D110" s="25" t="s">
        <v>326</v>
      </c>
      <c r="G110" s="56">
        <v>43476</v>
      </c>
      <c r="H110" s="1" t="s">
        <v>189</v>
      </c>
      <c r="I110" s="60"/>
    </row>
    <row r="111" spans="1:9">
      <c r="A111" s="1">
        <v>109</v>
      </c>
      <c r="B111" s="8">
        <v>43472</v>
      </c>
      <c r="C111" s="9">
        <v>100100065</v>
      </c>
      <c r="D111" s="25" t="s">
        <v>327</v>
      </c>
      <c r="G111" s="56">
        <v>43476</v>
      </c>
      <c r="H111" s="1" t="s">
        <v>189</v>
      </c>
      <c r="I111" s="60"/>
    </row>
    <row r="112" spans="1:9">
      <c r="A112" s="1">
        <v>110</v>
      </c>
      <c r="B112" s="8">
        <v>43472</v>
      </c>
      <c r="C112" s="9">
        <v>100100066</v>
      </c>
      <c r="D112" s="25" t="s">
        <v>328</v>
      </c>
      <c r="G112" s="56">
        <v>43476</v>
      </c>
      <c r="H112" s="1" t="s">
        <v>189</v>
      </c>
      <c r="I112" s="60"/>
    </row>
    <row r="113" spans="1:9">
      <c r="A113" s="1">
        <v>111</v>
      </c>
      <c r="B113" s="8">
        <v>43472</v>
      </c>
      <c r="C113" s="9">
        <v>100100067</v>
      </c>
      <c r="D113" s="25" t="s">
        <v>329</v>
      </c>
      <c r="G113" s="56">
        <v>43476</v>
      </c>
      <c r="H113" s="1" t="s">
        <v>189</v>
      </c>
      <c r="I113" s="60"/>
    </row>
    <row r="114" spans="1:9">
      <c r="A114" s="1">
        <v>112</v>
      </c>
      <c r="B114" s="8">
        <v>43472</v>
      </c>
      <c r="C114" s="9">
        <v>100100068</v>
      </c>
      <c r="D114" s="25" t="s">
        <v>330</v>
      </c>
      <c r="G114" s="56">
        <v>43476</v>
      </c>
      <c r="H114" s="1" t="s">
        <v>189</v>
      </c>
      <c r="I114" s="60"/>
    </row>
    <row r="115" spans="1:9">
      <c r="A115" s="1">
        <v>113</v>
      </c>
      <c r="B115" s="8">
        <v>43472</v>
      </c>
      <c r="C115" s="9">
        <v>100100069</v>
      </c>
      <c r="D115" s="25" t="s">
        <v>331</v>
      </c>
      <c r="G115" s="56">
        <v>43476</v>
      </c>
      <c r="H115" s="1" t="s">
        <v>189</v>
      </c>
      <c r="I115" s="60"/>
    </row>
    <row r="116" spans="1:9">
      <c r="A116" s="1">
        <v>114</v>
      </c>
      <c r="B116" s="8">
        <v>43472</v>
      </c>
      <c r="C116" s="9">
        <v>100100070</v>
      </c>
      <c r="D116" s="25" t="s">
        <v>332</v>
      </c>
      <c r="G116" s="56">
        <v>43476</v>
      </c>
      <c r="H116" s="1" t="s">
        <v>189</v>
      </c>
      <c r="I116" s="60"/>
    </row>
    <row r="117" spans="1:9">
      <c r="A117" s="1">
        <v>115</v>
      </c>
      <c r="B117" s="8">
        <v>43472</v>
      </c>
      <c r="C117" s="9">
        <v>100100071</v>
      </c>
      <c r="D117" s="25" t="s">
        <v>333</v>
      </c>
      <c r="G117" s="56">
        <v>43476</v>
      </c>
      <c r="H117" s="1" t="s">
        <v>189</v>
      </c>
      <c r="I117" s="60"/>
    </row>
    <row r="118" spans="1:9">
      <c r="A118" s="1">
        <v>116</v>
      </c>
      <c r="B118" s="8">
        <v>43472</v>
      </c>
      <c r="C118" s="9">
        <v>100100072</v>
      </c>
      <c r="D118" s="25" t="s">
        <v>334</v>
      </c>
      <c r="G118" s="56">
        <v>43476</v>
      </c>
      <c r="H118" s="1" t="s">
        <v>189</v>
      </c>
      <c r="I118" s="60"/>
    </row>
    <row r="119" spans="1:9">
      <c r="A119" s="1">
        <v>117</v>
      </c>
      <c r="B119" s="8">
        <v>43472</v>
      </c>
      <c r="C119" s="9">
        <v>100100073</v>
      </c>
      <c r="D119" s="25" t="s">
        <v>335</v>
      </c>
      <c r="G119" s="56">
        <v>43476</v>
      </c>
      <c r="H119" s="1" t="s">
        <v>189</v>
      </c>
      <c r="I119" s="60"/>
    </row>
    <row r="120" spans="1:9">
      <c r="A120" s="1">
        <v>118</v>
      </c>
      <c r="B120" s="8">
        <v>43472</v>
      </c>
      <c r="C120" s="9">
        <v>100100074</v>
      </c>
      <c r="D120" s="25" t="s">
        <v>336</v>
      </c>
      <c r="G120" s="56">
        <v>43476</v>
      </c>
      <c r="H120" s="1" t="s">
        <v>189</v>
      </c>
      <c r="I120" s="60"/>
    </row>
    <row r="121" spans="1:9">
      <c r="A121" s="1">
        <v>119</v>
      </c>
      <c r="B121" s="8">
        <v>43472</v>
      </c>
      <c r="C121" s="9">
        <v>100100075</v>
      </c>
      <c r="D121" s="25" t="s">
        <v>337</v>
      </c>
      <c r="G121" s="56">
        <v>43476</v>
      </c>
      <c r="H121" s="1" t="s">
        <v>189</v>
      </c>
      <c r="I121" s="60"/>
    </row>
    <row r="122" spans="1:9">
      <c r="A122" s="1">
        <v>120</v>
      </c>
      <c r="B122" s="8">
        <v>43472</v>
      </c>
      <c r="C122" s="9">
        <v>100100076</v>
      </c>
      <c r="D122" s="25" t="s">
        <v>338</v>
      </c>
      <c r="G122" s="56">
        <v>43476</v>
      </c>
      <c r="H122" s="1" t="s">
        <v>189</v>
      </c>
      <c r="I122" s="60"/>
    </row>
    <row r="123" spans="1:9">
      <c r="A123" s="1">
        <v>121</v>
      </c>
      <c r="B123" s="8">
        <v>43472</v>
      </c>
      <c r="C123" s="9">
        <v>100100077</v>
      </c>
      <c r="D123" s="25" t="s">
        <v>339</v>
      </c>
      <c r="G123" s="56">
        <v>43476</v>
      </c>
      <c r="H123" s="1" t="s">
        <v>189</v>
      </c>
      <c r="I123" s="60"/>
    </row>
    <row r="124" spans="1:9">
      <c r="A124" s="1">
        <v>122</v>
      </c>
      <c r="B124" s="8">
        <v>43472</v>
      </c>
      <c r="C124" s="9">
        <v>100100078</v>
      </c>
      <c r="D124" s="25" t="s">
        <v>340</v>
      </c>
      <c r="G124" s="56">
        <v>43476</v>
      </c>
      <c r="H124" s="1" t="s">
        <v>189</v>
      </c>
      <c r="I124" s="60"/>
    </row>
    <row r="125" spans="1:9">
      <c r="A125" s="1">
        <v>123</v>
      </c>
      <c r="B125" s="8">
        <v>43472</v>
      </c>
      <c r="C125" s="9">
        <v>100100079</v>
      </c>
      <c r="D125" s="25" t="s">
        <v>341</v>
      </c>
      <c r="G125" s="56">
        <v>43476</v>
      </c>
      <c r="H125" s="1" t="s">
        <v>189</v>
      </c>
      <c r="I125" s="60"/>
    </row>
    <row r="126" spans="1:9">
      <c r="A126" s="1">
        <v>124</v>
      </c>
      <c r="B126" s="8">
        <v>43472</v>
      </c>
      <c r="C126" s="9">
        <v>100100080</v>
      </c>
      <c r="D126" s="25" t="s">
        <v>342</v>
      </c>
      <c r="G126" s="56">
        <v>43476</v>
      </c>
      <c r="H126" s="1" t="s">
        <v>189</v>
      </c>
      <c r="I126" s="60"/>
    </row>
    <row r="127" spans="1:9">
      <c r="A127" s="1">
        <v>125</v>
      </c>
      <c r="B127" s="8">
        <v>43473</v>
      </c>
      <c r="C127" s="9">
        <v>100100081</v>
      </c>
      <c r="D127" s="25" t="s">
        <v>344</v>
      </c>
      <c r="G127" s="56">
        <v>43476</v>
      </c>
      <c r="H127" s="1" t="s">
        <v>189</v>
      </c>
      <c r="I127" s="60"/>
    </row>
    <row r="128" spans="1:9">
      <c r="A128" s="1">
        <v>126</v>
      </c>
      <c r="B128" s="8">
        <v>43473</v>
      </c>
      <c r="C128" s="9">
        <v>100100082</v>
      </c>
      <c r="D128" s="25" t="s">
        <v>345</v>
      </c>
      <c r="G128" s="56">
        <v>43476</v>
      </c>
      <c r="H128" s="1" t="s">
        <v>189</v>
      </c>
      <c r="I128" s="60"/>
    </row>
    <row r="129" spans="1:9">
      <c r="A129" s="1">
        <v>127</v>
      </c>
      <c r="B129" s="8">
        <v>43473</v>
      </c>
      <c r="C129" s="9">
        <v>100100083</v>
      </c>
      <c r="D129" s="25" t="s">
        <v>346</v>
      </c>
      <c r="G129" s="56">
        <v>43476</v>
      </c>
      <c r="H129" s="1" t="s">
        <v>189</v>
      </c>
      <c r="I129" s="60"/>
    </row>
    <row r="130" spans="1:9">
      <c r="A130" s="1">
        <v>128</v>
      </c>
      <c r="B130" s="8">
        <v>43473</v>
      </c>
      <c r="C130" s="9">
        <v>100100084</v>
      </c>
      <c r="D130" s="25" t="s">
        <v>347</v>
      </c>
      <c r="G130" s="56">
        <v>43476</v>
      </c>
      <c r="H130" s="1" t="s">
        <v>189</v>
      </c>
      <c r="I130" s="60"/>
    </row>
    <row r="131" spans="1:9">
      <c r="A131" s="1">
        <v>129</v>
      </c>
      <c r="B131" s="8">
        <v>43473</v>
      </c>
      <c r="C131" s="9">
        <v>100100085</v>
      </c>
      <c r="D131" s="25" t="s">
        <v>348</v>
      </c>
      <c r="G131" s="56">
        <v>43476</v>
      </c>
      <c r="H131" s="1" t="s">
        <v>189</v>
      </c>
      <c r="I131" s="60"/>
    </row>
    <row r="132" spans="1:9">
      <c r="A132" s="1">
        <v>130</v>
      </c>
      <c r="B132" s="8">
        <v>43473</v>
      </c>
      <c r="C132" s="9">
        <v>100100086</v>
      </c>
      <c r="D132" s="25" t="s">
        <v>349</v>
      </c>
      <c r="G132" s="56">
        <v>43476</v>
      </c>
      <c r="H132" s="1" t="s">
        <v>189</v>
      </c>
      <c r="I132" s="60"/>
    </row>
    <row r="133" spans="1:9">
      <c r="A133" s="1">
        <v>131</v>
      </c>
      <c r="B133" s="8">
        <v>43473</v>
      </c>
      <c r="C133" s="9">
        <v>100100087</v>
      </c>
      <c r="D133" s="25" t="s">
        <v>350</v>
      </c>
      <c r="G133" s="56">
        <v>43476</v>
      </c>
      <c r="H133" s="1" t="s">
        <v>189</v>
      </c>
      <c r="I133" s="60"/>
    </row>
    <row r="134" spans="1:9">
      <c r="A134" s="1">
        <v>132</v>
      </c>
      <c r="B134" s="8">
        <v>43473</v>
      </c>
      <c r="C134" s="9">
        <v>100100088</v>
      </c>
      <c r="D134" s="25" t="s">
        <v>351</v>
      </c>
      <c r="G134" s="56">
        <v>43476</v>
      </c>
      <c r="H134" s="1" t="s">
        <v>189</v>
      </c>
      <c r="I134" s="60"/>
    </row>
    <row r="135" spans="1:9">
      <c r="A135" s="1">
        <v>133</v>
      </c>
      <c r="B135" s="8">
        <v>43473</v>
      </c>
      <c r="C135" s="9">
        <v>100100089</v>
      </c>
      <c r="D135" s="25" t="s">
        <v>352</v>
      </c>
      <c r="G135" s="56">
        <v>43476</v>
      </c>
      <c r="H135" s="1" t="s">
        <v>189</v>
      </c>
      <c r="I135" s="60"/>
    </row>
    <row r="136" spans="1:9">
      <c r="A136" s="1">
        <v>134</v>
      </c>
      <c r="B136" s="8">
        <v>43473</v>
      </c>
      <c r="C136" s="9">
        <v>100100090</v>
      </c>
      <c r="D136" s="25" t="s">
        <v>353</v>
      </c>
      <c r="G136" s="56">
        <v>43476</v>
      </c>
      <c r="H136" s="1" t="s">
        <v>189</v>
      </c>
      <c r="I136" s="60"/>
    </row>
    <row r="137" spans="1:9">
      <c r="A137" s="1">
        <v>135</v>
      </c>
      <c r="B137" s="8">
        <v>43473</v>
      </c>
      <c r="C137" s="9">
        <v>100100091</v>
      </c>
      <c r="D137" s="25" t="s">
        <v>354</v>
      </c>
      <c r="G137" s="56">
        <v>43476</v>
      </c>
      <c r="H137" s="1" t="s">
        <v>189</v>
      </c>
      <c r="I137" s="60"/>
    </row>
    <row r="138" spans="1:9">
      <c r="A138" s="1">
        <v>136</v>
      </c>
      <c r="B138" s="8">
        <v>43473</v>
      </c>
      <c r="C138" s="9">
        <v>100100092</v>
      </c>
      <c r="D138" s="25" t="s">
        <v>355</v>
      </c>
      <c r="G138" s="56">
        <v>43476</v>
      </c>
      <c r="H138" s="1" t="s">
        <v>189</v>
      </c>
      <c r="I138" s="60"/>
    </row>
    <row r="139" spans="1:9">
      <c r="A139" s="1">
        <v>137</v>
      </c>
      <c r="B139" s="8">
        <v>43473</v>
      </c>
      <c r="C139" s="9">
        <v>100100093</v>
      </c>
      <c r="D139" s="25" t="s">
        <v>356</v>
      </c>
      <c r="G139" s="56">
        <v>43476</v>
      </c>
      <c r="H139" s="1" t="s">
        <v>189</v>
      </c>
      <c r="I139" s="60"/>
    </row>
    <row r="140" spans="1:9">
      <c r="A140" s="1">
        <v>138</v>
      </c>
      <c r="B140" s="8">
        <v>43473</v>
      </c>
      <c r="C140" s="9">
        <v>100100094</v>
      </c>
      <c r="D140" s="25" t="s">
        <v>357</v>
      </c>
      <c r="G140" s="56">
        <v>43476</v>
      </c>
      <c r="H140" s="1" t="s">
        <v>189</v>
      </c>
      <c r="I140" s="60"/>
    </row>
    <row r="141" spans="1:9">
      <c r="A141" s="1">
        <v>139</v>
      </c>
      <c r="B141" s="8">
        <v>43473</v>
      </c>
      <c r="C141" s="9">
        <v>100100095</v>
      </c>
      <c r="D141" s="25" t="s">
        <v>358</v>
      </c>
      <c r="G141" s="56">
        <v>43476</v>
      </c>
      <c r="H141" s="1" t="s">
        <v>189</v>
      </c>
      <c r="I141" s="60"/>
    </row>
    <row r="142" spans="1:9">
      <c r="A142" s="1">
        <v>140</v>
      </c>
      <c r="B142" s="8">
        <v>43473</v>
      </c>
      <c r="C142" s="9">
        <v>100100096</v>
      </c>
      <c r="D142" s="25" t="s">
        <v>359</v>
      </c>
      <c r="G142" s="56">
        <v>43476</v>
      </c>
      <c r="H142" s="1" t="s">
        <v>189</v>
      </c>
      <c r="I142" s="60"/>
    </row>
    <row r="143" spans="1:9">
      <c r="A143" s="1">
        <v>141</v>
      </c>
      <c r="B143" s="8">
        <v>43473</v>
      </c>
      <c r="C143" s="9">
        <v>100100097</v>
      </c>
      <c r="D143" s="25" t="s">
        <v>360</v>
      </c>
      <c r="G143" s="56">
        <v>43476</v>
      </c>
      <c r="H143" s="1" t="s">
        <v>189</v>
      </c>
      <c r="I143" s="60"/>
    </row>
    <row r="144" spans="1:9">
      <c r="A144" s="1">
        <v>142</v>
      </c>
      <c r="B144" s="8">
        <v>43473</v>
      </c>
      <c r="C144" s="9">
        <v>100100098</v>
      </c>
      <c r="D144" s="25" t="s">
        <v>361</v>
      </c>
      <c r="G144" s="56">
        <v>43476</v>
      </c>
      <c r="H144" s="1" t="s">
        <v>189</v>
      </c>
      <c r="I144" s="60"/>
    </row>
    <row r="145" spans="1:9">
      <c r="A145" s="1">
        <v>143</v>
      </c>
      <c r="B145" s="8">
        <v>43473</v>
      </c>
      <c r="C145" s="9">
        <v>100100099</v>
      </c>
      <c r="D145" s="25" t="s">
        <v>362</v>
      </c>
      <c r="G145" s="56">
        <v>43476</v>
      </c>
      <c r="H145" s="1" t="s">
        <v>189</v>
      </c>
      <c r="I145" s="60"/>
    </row>
    <row r="146" spans="1:9">
      <c r="A146" s="1">
        <v>144</v>
      </c>
      <c r="B146" s="8">
        <v>43473</v>
      </c>
      <c r="C146" s="9">
        <v>100100100</v>
      </c>
      <c r="D146" s="25" t="s">
        <v>363</v>
      </c>
      <c r="G146" s="56">
        <v>43476</v>
      </c>
      <c r="H146" s="1" t="s">
        <v>189</v>
      </c>
      <c r="I146" s="60"/>
    </row>
    <row r="147" spans="1:9">
      <c r="A147" s="1">
        <v>145</v>
      </c>
      <c r="B147" s="8">
        <v>43473</v>
      </c>
      <c r="C147" s="9">
        <v>100100101</v>
      </c>
      <c r="D147" s="25" t="s">
        <v>364</v>
      </c>
      <c r="G147" s="56">
        <v>43476</v>
      </c>
      <c r="H147" s="1" t="s">
        <v>189</v>
      </c>
      <c r="I147" s="60"/>
    </row>
    <row r="148" spans="1:9">
      <c r="A148" s="1">
        <v>146</v>
      </c>
      <c r="B148" s="8">
        <v>43473</v>
      </c>
      <c r="C148" s="9">
        <v>100100102</v>
      </c>
      <c r="D148" s="25" t="s">
        <v>365</v>
      </c>
      <c r="G148" s="56">
        <v>43476</v>
      </c>
      <c r="H148" s="1" t="s">
        <v>189</v>
      </c>
      <c r="I148" s="60"/>
    </row>
    <row r="149" spans="1:9">
      <c r="A149" s="1">
        <v>147</v>
      </c>
      <c r="B149" s="8">
        <v>43473</v>
      </c>
      <c r="C149" s="9">
        <v>100100103</v>
      </c>
      <c r="D149" s="25" t="s">
        <v>366</v>
      </c>
      <c r="G149" s="56">
        <v>43476</v>
      </c>
      <c r="H149" s="1" t="s">
        <v>189</v>
      </c>
      <c r="I149" s="60"/>
    </row>
    <row r="150" spans="1:9">
      <c r="A150" s="1">
        <v>148</v>
      </c>
      <c r="B150" s="8">
        <v>43473</v>
      </c>
      <c r="C150" s="9">
        <v>100100104</v>
      </c>
      <c r="D150" s="25" t="s">
        <v>367</v>
      </c>
      <c r="G150" s="56">
        <v>43476</v>
      </c>
      <c r="H150" s="1" t="s">
        <v>189</v>
      </c>
      <c r="I150" s="60"/>
    </row>
    <row r="151" spans="1:9">
      <c r="A151" s="1">
        <v>149</v>
      </c>
      <c r="B151" s="8">
        <v>43473</v>
      </c>
      <c r="C151" s="9">
        <v>100100105</v>
      </c>
      <c r="D151" s="25" t="s">
        <v>368</v>
      </c>
      <c r="G151" s="56">
        <v>43476</v>
      </c>
      <c r="H151" s="1" t="s">
        <v>189</v>
      </c>
      <c r="I151" s="60"/>
    </row>
    <row r="152" spans="1:9">
      <c r="A152" s="1">
        <v>150</v>
      </c>
      <c r="B152" s="8">
        <v>43473</v>
      </c>
      <c r="C152" s="9">
        <v>100100106</v>
      </c>
      <c r="D152" s="25" t="s">
        <v>369</v>
      </c>
      <c r="G152" s="56">
        <v>43476</v>
      </c>
      <c r="H152" s="1" t="s">
        <v>189</v>
      </c>
      <c r="I152" s="60"/>
    </row>
    <row r="153" spans="1:9">
      <c r="A153" s="1">
        <v>151</v>
      </c>
      <c r="B153" s="8">
        <v>43473</v>
      </c>
      <c r="C153" s="9">
        <v>100100107</v>
      </c>
      <c r="D153" s="25" t="s">
        <v>370</v>
      </c>
      <c r="G153" s="56">
        <v>43476</v>
      </c>
      <c r="H153" s="1" t="s">
        <v>189</v>
      </c>
      <c r="I153" s="60"/>
    </row>
    <row r="154" spans="1:9">
      <c r="A154" s="1">
        <v>152</v>
      </c>
      <c r="B154" s="8">
        <v>43473</v>
      </c>
      <c r="C154" s="9">
        <v>100100108</v>
      </c>
      <c r="D154" s="25" t="s">
        <v>371</v>
      </c>
      <c r="G154" s="56">
        <v>43476</v>
      </c>
      <c r="H154" s="1" t="s">
        <v>189</v>
      </c>
      <c r="I154" s="60"/>
    </row>
    <row r="155" spans="1:9">
      <c r="A155" s="1">
        <v>153</v>
      </c>
      <c r="B155" s="8">
        <v>43473</v>
      </c>
      <c r="C155" s="9">
        <v>100100109</v>
      </c>
      <c r="D155" s="25" t="s">
        <v>372</v>
      </c>
      <c r="G155" s="56">
        <v>43476</v>
      </c>
      <c r="H155" s="1" t="s">
        <v>189</v>
      </c>
      <c r="I155" s="60"/>
    </row>
    <row r="156" spans="1:9">
      <c r="A156" s="1">
        <v>154</v>
      </c>
      <c r="B156" s="8">
        <v>43473</v>
      </c>
      <c r="C156" s="9">
        <v>100100110</v>
      </c>
      <c r="D156" s="25" t="s">
        <v>373</v>
      </c>
      <c r="G156" s="56">
        <v>43476</v>
      </c>
      <c r="H156" s="1" t="s">
        <v>189</v>
      </c>
      <c r="I156" s="60"/>
    </row>
    <row r="157" spans="1:9">
      <c r="A157" s="1">
        <v>155</v>
      </c>
      <c r="B157" s="8">
        <v>43473</v>
      </c>
      <c r="C157" s="9">
        <v>100100111</v>
      </c>
      <c r="D157" s="25" t="s">
        <v>374</v>
      </c>
      <c r="G157" s="56">
        <v>43476</v>
      </c>
      <c r="H157" s="1" t="s">
        <v>189</v>
      </c>
      <c r="I157" s="60"/>
    </row>
    <row r="158" spans="1:9">
      <c r="A158" s="1">
        <v>156</v>
      </c>
      <c r="B158" s="8">
        <v>43473</v>
      </c>
      <c r="C158" s="9">
        <v>100100112</v>
      </c>
      <c r="D158" s="25" t="s">
        <v>375</v>
      </c>
      <c r="G158" s="56">
        <v>43476</v>
      </c>
      <c r="H158" s="1" t="s">
        <v>189</v>
      </c>
      <c r="I158" s="60"/>
    </row>
    <row r="159" spans="1:9">
      <c r="A159" s="1">
        <v>157</v>
      </c>
      <c r="B159" s="8">
        <v>43473</v>
      </c>
      <c r="C159" s="9">
        <v>100100113</v>
      </c>
      <c r="D159" s="25" t="s">
        <v>376</v>
      </c>
      <c r="G159" s="56">
        <v>43476</v>
      </c>
      <c r="H159" s="1" t="s">
        <v>189</v>
      </c>
      <c r="I159" s="60"/>
    </row>
    <row r="160" spans="1:9">
      <c r="A160" s="1">
        <v>158</v>
      </c>
      <c r="B160" s="8">
        <v>43473</v>
      </c>
      <c r="C160" s="9">
        <v>100100114</v>
      </c>
      <c r="D160" s="25" t="s">
        <v>377</v>
      </c>
      <c r="G160" s="56">
        <v>43476</v>
      </c>
      <c r="H160" s="1" t="s">
        <v>189</v>
      </c>
      <c r="I160" s="60"/>
    </row>
    <row r="161" spans="1:9">
      <c r="A161" s="1">
        <v>159</v>
      </c>
      <c r="B161" s="8">
        <v>43473</v>
      </c>
      <c r="C161" s="9">
        <v>100100115</v>
      </c>
      <c r="D161" s="25" t="s">
        <v>378</v>
      </c>
      <c r="G161" s="56">
        <v>43476</v>
      </c>
      <c r="H161" s="1" t="s">
        <v>189</v>
      </c>
      <c r="I161" s="60"/>
    </row>
    <row r="162" spans="1:9">
      <c r="A162" s="1">
        <v>160</v>
      </c>
      <c r="B162" s="8">
        <v>43473</v>
      </c>
      <c r="C162" s="9">
        <v>100100116</v>
      </c>
      <c r="D162" s="25" t="s">
        <v>379</v>
      </c>
      <c r="G162" s="56">
        <v>43476</v>
      </c>
      <c r="H162" s="1" t="s">
        <v>189</v>
      </c>
      <c r="I162" s="60"/>
    </row>
    <row r="163" spans="1:9">
      <c r="A163" s="1">
        <v>161</v>
      </c>
      <c r="B163" s="8">
        <v>43473</v>
      </c>
      <c r="C163" s="9">
        <v>100100117</v>
      </c>
      <c r="D163" s="25" t="s">
        <v>380</v>
      </c>
      <c r="G163" s="56">
        <v>43476</v>
      </c>
      <c r="H163" s="1" t="s">
        <v>189</v>
      </c>
      <c r="I163" s="60"/>
    </row>
    <row r="164" spans="1:9">
      <c r="A164" s="1">
        <v>162</v>
      </c>
      <c r="B164" s="8">
        <v>43473</v>
      </c>
      <c r="C164" s="9">
        <v>100100118</v>
      </c>
      <c r="D164" s="25" t="s">
        <v>381</v>
      </c>
      <c r="G164" s="56">
        <v>43476</v>
      </c>
      <c r="H164" s="1" t="s">
        <v>189</v>
      </c>
      <c r="I164" s="60"/>
    </row>
    <row r="165" spans="1:9">
      <c r="A165" s="1">
        <v>163</v>
      </c>
      <c r="B165" s="8">
        <v>43473</v>
      </c>
      <c r="C165" s="9">
        <v>100100119</v>
      </c>
      <c r="D165" s="25" t="s">
        <v>382</v>
      </c>
      <c r="G165" s="56">
        <v>43476</v>
      </c>
      <c r="H165" s="1" t="s">
        <v>189</v>
      </c>
      <c r="I165" s="60"/>
    </row>
    <row r="166" spans="1:9">
      <c r="A166" s="1">
        <v>164</v>
      </c>
      <c r="B166" s="8">
        <v>43473</v>
      </c>
      <c r="C166" s="9">
        <v>100100120</v>
      </c>
      <c r="D166" s="25" t="s">
        <v>383</v>
      </c>
      <c r="G166" s="56">
        <v>43476</v>
      </c>
      <c r="H166" s="1" t="s">
        <v>189</v>
      </c>
      <c r="I166" s="60"/>
    </row>
    <row r="167" spans="1:9">
      <c r="A167" s="1">
        <v>165</v>
      </c>
      <c r="B167" s="8">
        <v>43473</v>
      </c>
      <c r="C167" s="9">
        <v>100100121</v>
      </c>
      <c r="D167" s="25" t="s">
        <v>414</v>
      </c>
      <c r="G167" s="56">
        <v>43476</v>
      </c>
      <c r="H167" s="1" t="s">
        <v>189</v>
      </c>
      <c r="I167" s="60"/>
    </row>
    <row r="168" spans="1:9">
      <c r="A168" s="1">
        <v>166</v>
      </c>
      <c r="B168" s="8">
        <v>43473</v>
      </c>
      <c r="C168" s="9">
        <v>100100122</v>
      </c>
      <c r="D168" s="25" t="s">
        <v>415</v>
      </c>
      <c r="G168" s="56">
        <v>43476</v>
      </c>
      <c r="H168" s="1" t="s">
        <v>189</v>
      </c>
      <c r="I168" s="60"/>
    </row>
    <row r="169" spans="1:9">
      <c r="A169" s="1">
        <v>167</v>
      </c>
      <c r="B169" s="8">
        <v>43473</v>
      </c>
      <c r="C169" s="9">
        <v>100100123</v>
      </c>
      <c r="D169" s="25" t="s">
        <v>416</v>
      </c>
      <c r="G169" s="56">
        <v>43476</v>
      </c>
      <c r="H169" s="1" t="s">
        <v>189</v>
      </c>
      <c r="I169" s="60"/>
    </row>
    <row r="170" spans="1:9">
      <c r="A170" s="1">
        <v>168</v>
      </c>
      <c r="B170" s="8">
        <v>43473</v>
      </c>
      <c r="C170" s="9">
        <v>100100124</v>
      </c>
      <c r="D170" s="25" t="s">
        <v>417</v>
      </c>
      <c r="G170" s="56">
        <v>43476</v>
      </c>
      <c r="H170" s="1" t="s">
        <v>189</v>
      </c>
      <c r="I170" s="60"/>
    </row>
    <row r="171" spans="1:9">
      <c r="A171" s="1">
        <v>169</v>
      </c>
      <c r="B171" s="8">
        <v>43473</v>
      </c>
      <c r="C171" s="9">
        <v>100100125</v>
      </c>
      <c r="D171" s="25" t="s">
        <v>418</v>
      </c>
      <c r="G171" s="56">
        <v>43476</v>
      </c>
      <c r="H171" s="1" t="s">
        <v>189</v>
      </c>
      <c r="I171" s="60"/>
    </row>
    <row r="172" spans="1:9">
      <c r="A172" s="1">
        <v>170</v>
      </c>
      <c r="B172" s="8">
        <v>43473</v>
      </c>
      <c r="C172" s="9">
        <v>100100126</v>
      </c>
      <c r="D172" s="25" t="s">
        <v>419</v>
      </c>
      <c r="G172" s="56">
        <v>43476</v>
      </c>
      <c r="H172" s="1" t="s">
        <v>189</v>
      </c>
      <c r="I172" s="60"/>
    </row>
    <row r="173" spans="1:9">
      <c r="A173" s="1">
        <v>171</v>
      </c>
      <c r="B173" s="8">
        <v>43473</v>
      </c>
      <c r="C173" s="9">
        <v>100100127</v>
      </c>
      <c r="D173" s="25" t="s">
        <v>420</v>
      </c>
      <c r="G173" s="56">
        <v>43476</v>
      </c>
      <c r="H173" s="1" t="s">
        <v>189</v>
      </c>
      <c r="I173" s="60"/>
    </row>
    <row r="174" spans="1:9">
      <c r="A174" s="1">
        <v>172</v>
      </c>
      <c r="B174" s="8">
        <v>43473</v>
      </c>
      <c r="C174" s="9">
        <v>100100128</v>
      </c>
      <c r="D174" s="25" t="s">
        <v>421</v>
      </c>
      <c r="G174" s="56">
        <v>43476</v>
      </c>
      <c r="H174" s="1" t="s">
        <v>189</v>
      </c>
      <c r="I174" s="60"/>
    </row>
    <row r="175" spans="1:9">
      <c r="A175" s="1">
        <v>173</v>
      </c>
      <c r="B175" s="8">
        <v>43473</v>
      </c>
      <c r="C175" s="9">
        <v>100100129</v>
      </c>
      <c r="D175" s="25" t="s">
        <v>422</v>
      </c>
      <c r="G175" s="56">
        <v>43476</v>
      </c>
      <c r="H175" s="1" t="s">
        <v>189</v>
      </c>
      <c r="I175" s="60"/>
    </row>
    <row r="176" spans="1:9">
      <c r="A176" s="1">
        <v>174</v>
      </c>
      <c r="B176" s="8">
        <v>43473</v>
      </c>
      <c r="C176" s="9">
        <v>100100130</v>
      </c>
      <c r="D176" s="25" t="s">
        <v>423</v>
      </c>
      <c r="G176" s="56">
        <v>43476</v>
      </c>
      <c r="H176" s="1" t="s">
        <v>189</v>
      </c>
      <c r="I176" s="60"/>
    </row>
    <row r="177" spans="1:9">
      <c r="A177" s="1">
        <v>175</v>
      </c>
      <c r="B177" s="8">
        <v>43473</v>
      </c>
      <c r="C177" s="9">
        <v>100100131</v>
      </c>
      <c r="D177" s="25" t="s">
        <v>424</v>
      </c>
      <c r="G177" s="56">
        <v>43476</v>
      </c>
      <c r="H177" s="1" t="s">
        <v>189</v>
      </c>
      <c r="I177" s="60"/>
    </row>
    <row r="178" spans="1:9">
      <c r="A178" s="1">
        <v>176</v>
      </c>
      <c r="B178" s="8">
        <v>43473</v>
      </c>
      <c r="C178" s="9">
        <v>100100132</v>
      </c>
      <c r="D178" s="25" t="s">
        <v>425</v>
      </c>
      <c r="G178" s="56">
        <v>43476</v>
      </c>
      <c r="H178" s="1" t="s">
        <v>189</v>
      </c>
      <c r="I178" s="60"/>
    </row>
    <row r="179" spans="1:9">
      <c r="A179" s="1">
        <v>177</v>
      </c>
      <c r="B179" s="8">
        <v>43473</v>
      </c>
      <c r="C179" s="9">
        <v>100100133</v>
      </c>
      <c r="D179" s="25" t="s">
        <v>426</v>
      </c>
      <c r="G179" s="56">
        <v>43476</v>
      </c>
      <c r="H179" s="1" t="s">
        <v>189</v>
      </c>
      <c r="I179" s="60"/>
    </row>
    <row r="180" spans="1:9">
      <c r="A180" s="1">
        <v>178</v>
      </c>
      <c r="B180" s="8">
        <v>43473</v>
      </c>
      <c r="C180" s="9">
        <v>100100134</v>
      </c>
      <c r="D180" s="25" t="s">
        <v>427</v>
      </c>
      <c r="G180" s="56">
        <v>43476</v>
      </c>
      <c r="H180" s="1" t="s">
        <v>189</v>
      </c>
      <c r="I180" s="60"/>
    </row>
    <row r="181" spans="1:9">
      <c r="A181" s="1">
        <v>179</v>
      </c>
      <c r="B181" s="8">
        <v>43473</v>
      </c>
      <c r="C181" s="9">
        <v>100100135</v>
      </c>
      <c r="D181" s="25" t="s">
        <v>428</v>
      </c>
      <c r="G181" s="56">
        <v>43476</v>
      </c>
      <c r="H181" s="1" t="s">
        <v>189</v>
      </c>
      <c r="I181" s="60"/>
    </row>
    <row r="182" spans="1:9">
      <c r="A182" s="1">
        <v>180</v>
      </c>
      <c r="B182" s="8">
        <v>43473</v>
      </c>
      <c r="C182" s="9">
        <v>100100136</v>
      </c>
      <c r="D182" s="25" t="s">
        <v>429</v>
      </c>
      <c r="G182" s="56">
        <v>43476</v>
      </c>
      <c r="H182" s="1" t="s">
        <v>189</v>
      </c>
      <c r="I182" s="60"/>
    </row>
    <row r="183" spans="1:9">
      <c r="A183" s="1">
        <v>181</v>
      </c>
      <c r="B183" s="8">
        <v>43473</v>
      </c>
      <c r="C183" s="9">
        <v>100100137</v>
      </c>
      <c r="D183" s="25" t="s">
        <v>430</v>
      </c>
      <c r="G183" s="56">
        <v>43476</v>
      </c>
      <c r="H183" s="1" t="s">
        <v>189</v>
      </c>
      <c r="I183" s="60"/>
    </row>
    <row r="184" spans="1:9">
      <c r="A184" s="1">
        <v>182</v>
      </c>
      <c r="B184" s="8">
        <v>43473</v>
      </c>
      <c r="C184" s="9">
        <v>100100138</v>
      </c>
      <c r="D184" s="25" t="s">
        <v>431</v>
      </c>
      <c r="G184" s="56">
        <v>43476</v>
      </c>
      <c r="H184" s="1" t="s">
        <v>189</v>
      </c>
      <c r="I184" s="60"/>
    </row>
    <row r="185" spans="1:9">
      <c r="A185" s="1">
        <v>183</v>
      </c>
      <c r="B185" s="8">
        <v>43473</v>
      </c>
      <c r="C185" s="9">
        <v>100100139</v>
      </c>
      <c r="D185" s="25" t="s">
        <v>432</v>
      </c>
      <c r="G185" s="56">
        <v>43476</v>
      </c>
      <c r="H185" s="1" t="s">
        <v>189</v>
      </c>
      <c r="I185" s="60"/>
    </row>
    <row r="186" spans="1:9">
      <c r="A186" s="1">
        <v>184</v>
      </c>
      <c r="B186" s="8">
        <v>43473</v>
      </c>
      <c r="C186" s="9">
        <v>100100140</v>
      </c>
      <c r="D186" s="25" t="s">
        <v>433</v>
      </c>
      <c r="G186" s="56">
        <v>43476</v>
      </c>
      <c r="H186" s="1" t="s">
        <v>189</v>
      </c>
      <c r="I186" s="61"/>
    </row>
    <row r="187" spans="1:9">
      <c r="A187" s="1">
        <v>185</v>
      </c>
      <c r="B187" s="8">
        <v>43476</v>
      </c>
      <c r="C187" s="9">
        <v>100100141</v>
      </c>
      <c r="D187" s="25" t="s">
        <v>434</v>
      </c>
      <c r="E187" s="9">
        <v>181001020000101</v>
      </c>
      <c r="G187" s="56">
        <v>43521</v>
      </c>
      <c r="I187" s="1" t="s">
        <v>625</v>
      </c>
    </row>
    <row r="188" spans="1:9">
      <c r="A188" s="1">
        <v>186</v>
      </c>
      <c r="B188" s="8">
        <v>43476</v>
      </c>
      <c r="C188" s="9">
        <v>100100142</v>
      </c>
      <c r="D188" s="25" t="s">
        <v>435</v>
      </c>
      <c r="E188" s="9">
        <v>181001020000101</v>
      </c>
      <c r="G188" s="56">
        <v>43521</v>
      </c>
      <c r="I188" s="1" t="s">
        <v>625</v>
      </c>
    </row>
    <row r="189" spans="1:9">
      <c r="A189" s="1">
        <v>187</v>
      </c>
      <c r="B189" s="8">
        <v>43476</v>
      </c>
      <c r="C189" s="9">
        <v>100100143</v>
      </c>
      <c r="D189" s="25" t="s">
        <v>436</v>
      </c>
    </row>
    <row r="190" spans="1:9">
      <c r="A190" s="1">
        <v>188</v>
      </c>
      <c r="B190" s="8">
        <v>43476</v>
      </c>
      <c r="C190" s="9">
        <v>100100144</v>
      </c>
      <c r="D190" s="25" t="s">
        <v>437</v>
      </c>
    </row>
    <row r="191" spans="1:9">
      <c r="A191" s="1">
        <v>189</v>
      </c>
      <c r="B191" s="8">
        <v>43476</v>
      </c>
      <c r="C191" s="9">
        <v>100100145</v>
      </c>
      <c r="D191" s="25" t="s">
        <v>438</v>
      </c>
    </row>
    <row r="192" spans="1:9">
      <c r="A192" s="1">
        <v>190</v>
      </c>
      <c r="B192" s="8">
        <v>43476</v>
      </c>
      <c r="C192" s="9">
        <v>100100146</v>
      </c>
      <c r="D192" s="25" t="s">
        <v>439</v>
      </c>
    </row>
    <row r="193" spans="1:4">
      <c r="A193" s="1">
        <v>191</v>
      </c>
      <c r="B193" s="8">
        <v>43476</v>
      </c>
      <c r="C193" s="9">
        <v>100100147</v>
      </c>
      <c r="D193" s="25" t="s">
        <v>440</v>
      </c>
    </row>
    <row r="194" spans="1:4">
      <c r="A194" s="1">
        <v>192</v>
      </c>
      <c r="B194" s="8">
        <v>43476</v>
      </c>
      <c r="C194" s="9">
        <v>100100148</v>
      </c>
      <c r="D194" s="25" t="s">
        <v>441</v>
      </c>
    </row>
    <row r="195" spans="1:4">
      <c r="A195" s="1">
        <v>193</v>
      </c>
      <c r="B195" s="8">
        <v>43476</v>
      </c>
      <c r="C195" s="9">
        <v>100100149</v>
      </c>
      <c r="D195" s="25" t="s">
        <v>442</v>
      </c>
    </row>
    <row r="196" spans="1:4">
      <c r="A196" s="1">
        <v>194</v>
      </c>
      <c r="B196" s="8">
        <v>43476</v>
      </c>
      <c r="C196" s="9">
        <v>100100150</v>
      </c>
      <c r="D196" s="25" t="s">
        <v>443</v>
      </c>
    </row>
    <row r="197" spans="1:4">
      <c r="A197" s="1">
        <v>195</v>
      </c>
      <c r="B197" s="8">
        <v>43476</v>
      </c>
      <c r="C197" s="9">
        <v>100100151</v>
      </c>
      <c r="D197" s="25" t="s">
        <v>444</v>
      </c>
    </row>
    <row r="198" spans="1:4">
      <c r="A198" s="1">
        <v>196</v>
      </c>
      <c r="B198" s="8">
        <v>43476</v>
      </c>
      <c r="C198" s="9">
        <v>100100152</v>
      </c>
      <c r="D198" s="25" t="s">
        <v>445</v>
      </c>
    </row>
    <row r="199" spans="1:4">
      <c r="A199" s="1">
        <v>197</v>
      </c>
      <c r="B199" s="8">
        <v>43476</v>
      </c>
      <c r="C199" s="9">
        <v>100100153</v>
      </c>
      <c r="D199" s="25" t="s">
        <v>446</v>
      </c>
    </row>
    <row r="200" spans="1:4">
      <c r="A200" s="1">
        <v>198</v>
      </c>
      <c r="B200" s="8">
        <v>43476</v>
      </c>
      <c r="C200" s="9">
        <v>100100154</v>
      </c>
      <c r="D200" s="25" t="s">
        <v>447</v>
      </c>
    </row>
    <row r="201" spans="1:4">
      <c r="A201" s="1">
        <v>199</v>
      </c>
      <c r="B201" s="8">
        <v>43476</v>
      </c>
      <c r="C201" s="9">
        <v>100100155</v>
      </c>
      <c r="D201" s="25" t="s">
        <v>448</v>
      </c>
    </row>
    <row r="202" spans="1:4">
      <c r="A202" s="1">
        <v>200</v>
      </c>
      <c r="B202" s="8">
        <v>43476</v>
      </c>
      <c r="C202" s="9">
        <v>100100156</v>
      </c>
      <c r="D202" s="25" t="s">
        <v>449</v>
      </c>
    </row>
    <row r="203" spans="1:4">
      <c r="A203" s="1">
        <v>201</v>
      </c>
      <c r="B203" s="8">
        <v>43476</v>
      </c>
      <c r="C203" s="9">
        <v>100100157</v>
      </c>
      <c r="D203" s="25" t="s">
        <v>450</v>
      </c>
    </row>
    <row r="204" spans="1:4">
      <c r="A204" s="1">
        <v>202</v>
      </c>
      <c r="B204" s="8">
        <v>43476</v>
      </c>
      <c r="C204" s="9">
        <v>100100158</v>
      </c>
      <c r="D204" s="25" t="s">
        <v>451</v>
      </c>
    </row>
    <row r="205" spans="1:4">
      <c r="A205" s="1">
        <v>203</v>
      </c>
      <c r="B205" s="8">
        <v>43476</v>
      </c>
      <c r="C205" s="9">
        <v>100100159</v>
      </c>
      <c r="D205" s="25" t="s">
        <v>452</v>
      </c>
    </row>
    <row r="206" spans="1:4">
      <c r="A206" s="1">
        <v>204</v>
      </c>
      <c r="B206" s="8">
        <v>43476</v>
      </c>
      <c r="C206" s="9">
        <v>100100160</v>
      </c>
      <c r="D206" s="25" t="s">
        <v>453</v>
      </c>
    </row>
    <row r="207" spans="1:4">
      <c r="A207" s="1">
        <v>205</v>
      </c>
      <c r="B207" s="8">
        <v>43476</v>
      </c>
      <c r="C207" s="9">
        <v>100100161</v>
      </c>
      <c r="D207" s="25" t="s">
        <v>454</v>
      </c>
    </row>
    <row r="208" spans="1:4">
      <c r="A208" s="1">
        <v>206</v>
      </c>
      <c r="B208" s="8">
        <v>43476</v>
      </c>
      <c r="C208" s="9">
        <v>100100162</v>
      </c>
      <c r="D208" s="25" t="s">
        <v>455</v>
      </c>
    </row>
    <row r="209" spans="1:4">
      <c r="A209" s="1">
        <v>207</v>
      </c>
      <c r="B209" s="8">
        <v>43476</v>
      </c>
      <c r="C209" s="9">
        <v>100100163</v>
      </c>
      <c r="D209" s="25" t="s">
        <v>456</v>
      </c>
    </row>
    <row r="210" spans="1:4">
      <c r="A210" s="1">
        <v>208</v>
      </c>
      <c r="B210" s="8">
        <v>43476</v>
      </c>
      <c r="C210" s="9">
        <v>100100164</v>
      </c>
      <c r="D210" s="25" t="s">
        <v>457</v>
      </c>
    </row>
    <row r="211" spans="1:4">
      <c r="A211" s="1">
        <v>209</v>
      </c>
      <c r="B211" s="8">
        <v>43476</v>
      </c>
      <c r="C211" s="9">
        <v>100100165</v>
      </c>
      <c r="D211" s="25" t="s">
        <v>458</v>
      </c>
    </row>
    <row r="212" spans="1:4">
      <c r="A212" s="1">
        <v>210</v>
      </c>
      <c r="B212" s="8">
        <v>43476</v>
      </c>
      <c r="C212" s="9">
        <v>100100166</v>
      </c>
      <c r="D212" s="25" t="s">
        <v>459</v>
      </c>
    </row>
    <row r="213" spans="1:4">
      <c r="A213" s="1">
        <v>211</v>
      </c>
      <c r="B213" s="8">
        <v>43476</v>
      </c>
      <c r="C213" s="9">
        <v>100100167</v>
      </c>
      <c r="D213" s="25" t="s">
        <v>460</v>
      </c>
    </row>
    <row r="214" spans="1:4">
      <c r="A214" s="1">
        <v>212</v>
      </c>
      <c r="B214" s="8">
        <v>43476</v>
      </c>
      <c r="C214" s="9">
        <v>100100168</v>
      </c>
      <c r="D214" s="25" t="s">
        <v>461</v>
      </c>
    </row>
    <row r="215" spans="1:4">
      <c r="A215" s="1">
        <v>213</v>
      </c>
      <c r="B215" s="8">
        <v>43476</v>
      </c>
      <c r="C215" s="9">
        <v>100100169</v>
      </c>
      <c r="D215" s="25" t="s">
        <v>462</v>
      </c>
    </row>
    <row r="216" spans="1:4">
      <c r="A216" s="1">
        <v>214</v>
      </c>
      <c r="B216" s="8">
        <v>43476</v>
      </c>
      <c r="C216" s="9">
        <v>100100170</v>
      </c>
      <c r="D216" s="25" t="s">
        <v>463</v>
      </c>
    </row>
    <row r="217" spans="1:4">
      <c r="A217" s="1">
        <v>215</v>
      </c>
      <c r="B217" s="8">
        <v>43476</v>
      </c>
      <c r="C217" s="9">
        <v>100100171</v>
      </c>
      <c r="D217" s="25" t="s">
        <v>464</v>
      </c>
    </row>
    <row r="218" spans="1:4">
      <c r="A218" s="1">
        <v>216</v>
      </c>
      <c r="B218" s="8">
        <v>43476</v>
      </c>
      <c r="C218" s="9">
        <v>100100172</v>
      </c>
      <c r="D218" s="25" t="s">
        <v>465</v>
      </c>
    </row>
    <row r="219" spans="1:4">
      <c r="A219" s="1">
        <v>217</v>
      </c>
      <c r="B219" s="8">
        <v>43476</v>
      </c>
      <c r="C219" s="9">
        <v>100100173</v>
      </c>
      <c r="D219" s="25" t="s">
        <v>466</v>
      </c>
    </row>
    <row r="220" spans="1:4">
      <c r="A220" s="1">
        <v>218</v>
      </c>
      <c r="B220" s="8">
        <v>43476</v>
      </c>
      <c r="C220" s="9">
        <v>100100174</v>
      </c>
      <c r="D220" s="25" t="s">
        <v>467</v>
      </c>
    </row>
    <row r="221" spans="1:4">
      <c r="A221" s="1">
        <v>219</v>
      </c>
      <c r="B221" s="8">
        <v>43476</v>
      </c>
      <c r="C221" s="9">
        <v>100100175</v>
      </c>
      <c r="D221" s="25" t="s">
        <v>468</v>
      </c>
    </row>
    <row r="222" spans="1:4">
      <c r="A222" s="1">
        <v>220</v>
      </c>
      <c r="B222" s="8">
        <v>43476</v>
      </c>
      <c r="C222" s="9">
        <v>100100176</v>
      </c>
      <c r="D222" s="25" t="s">
        <v>469</v>
      </c>
    </row>
    <row r="223" spans="1:4">
      <c r="A223" s="1">
        <v>221</v>
      </c>
      <c r="B223" s="8">
        <v>43476</v>
      </c>
      <c r="C223" s="9">
        <v>100100177</v>
      </c>
      <c r="D223" s="25" t="s">
        <v>470</v>
      </c>
    </row>
    <row r="224" spans="1:4">
      <c r="A224" s="1">
        <v>222</v>
      </c>
      <c r="B224" s="8">
        <v>43476</v>
      </c>
      <c r="C224" s="9">
        <v>100100178</v>
      </c>
      <c r="D224" s="25" t="s">
        <v>471</v>
      </c>
    </row>
    <row r="225" spans="1:4">
      <c r="A225" s="1">
        <v>223</v>
      </c>
      <c r="B225" s="8">
        <v>43476</v>
      </c>
      <c r="C225" s="9">
        <v>100100179</v>
      </c>
      <c r="D225" s="25" t="s">
        <v>472</v>
      </c>
    </row>
    <row r="226" spans="1:4">
      <c r="A226" s="1">
        <v>224</v>
      </c>
      <c r="B226" s="8">
        <v>43476</v>
      </c>
      <c r="C226" s="9">
        <v>100100180</v>
      </c>
      <c r="D226" s="25" t="s">
        <v>473</v>
      </c>
    </row>
    <row r="227" spans="1:4">
      <c r="A227" s="1">
        <v>225</v>
      </c>
      <c r="B227" s="8">
        <v>43476</v>
      </c>
      <c r="C227" s="9">
        <v>100100181</v>
      </c>
      <c r="D227" s="25" t="s">
        <v>474</v>
      </c>
    </row>
    <row r="228" spans="1:4">
      <c r="A228" s="1">
        <v>226</v>
      </c>
      <c r="B228" s="8">
        <v>43476</v>
      </c>
      <c r="C228" s="9">
        <v>100100182</v>
      </c>
      <c r="D228" s="25" t="s">
        <v>475</v>
      </c>
    </row>
    <row r="229" spans="1:4">
      <c r="A229" s="1">
        <v>227</v>
      </c>
      <c r="B229" s="8">
        <v>43476</v>
      </c>
      <c r="C229" s="9">
        <v>100100183</v>
      </c>
      <c r="D229" s="25" t="s">
        <v>476</v>
      </c>
    </row>
    <row r="230" spans="1:4">
      <c r="A230" s="1">
        <v>228</v>
      </c>
      <c r="B230" s="8">
        <v>43476</v>
      </c>
      <c r="C230" s="9">
        <v>100100184</v>
      </c>
      <c r="D230" s="25" t="s">
        <v>477</v>
      </c>
    </row>
    <row r="231" spans="1:4">
      <c r="A231" s="1">
        <v>229</v>
      </c>
      <c r="B231" s="8">
        <v>43476</v>
      </c>
      <c r="C231" s="9">
        <v>100100185</v>
      </c>
      <c r="D231" s="25" t="s">
        <v>478</v>
      </c>
    </row>
    <row r="232" spans="1:4">
      <c r="A232" s="1">
        <v>230</v>
      </c>
      <c r="B232" s="8">
        <v>43476</v>
      </c>
      <c r="C232" s="9">
        <v>100100186</v>
      </c>
      <c r="D232" s="25" t="s">
        <v>479</v>
      </c>
    </row>
    <row r="233" spans="1:4">
      <c r="A233" s="1">
        <v>231</v>
      </c>
      <c r="B233" s="8">
        <v>43476</v>
      </c>
      <c r="C233" s="9">
        <v>100100187</v>
      </c>
      <c r="D233" s="25" t="s">
        <v>480</v>
      </c>
    </row>
    <row r="234" spans="1:4">
      <c r="A234" s="1">
        <v>232</v>
      </c>
      <c r="B234" s="8">
        <v>43476</v>
      </c>
      <c r="C234" s="9">
        <v>100100188</v>
      </c>
      <c r="D234" s="25" t="s">
        <v>481</v>
      </c>
    </row>
    <row r="235" spans="1:4">
      <c r="A235" s="1">
        <v>233</v>
      </c>
      <c r="B235" s="8">
        <v>43476</v>
      </c>
      <c r="C235" s="9">
        <v>100100189</v>
      </c>
      <c r="D235" s="25" t="s">
        <v>482</v>
      </c>
    </row>
    <row r="236" spans="1:4">
      <c r="A236" s="1">
        <v>234</v>
      </c>
      <c r="B236" s="8">
        <v>43476</v>
      </c>
      <c r="C236" s="9">
        <v>100100190</v>
      </c>
      <c r="D236" s="25" t="s">
        <v>483</v>
      </c>
    </row>
    <row r="237" spans="1:4">
      <c r="A237" s="1">
        <v>235</v>
      </c>
      <c r="B237" s="8">
        <v>43476</v>
      </c>
      <c r="C237" s="9">
        <v>100100191</v>
      </c>
      <c r="D237" s="25" t="s">
        <v>484</v>
      </c>
    </row>
    <row r="238" spans="1:4">
      <c r="A238" s="1">
        <v>236</v>
      </c>
      <c r="B238" s="8">
        <v>43476</v>
      </c>
      <c r="C238" s="9">
        <v>100100192</v>
      </c>
      <c r="D238" s="25" t="s">
        <v>485</v>
      </c>
    </row>
    <row r="239" spans="1:4">
      <c r="A239" s="1">
        <v>237</v>
      </c>
      <c r="B239" s="8">
        <v>43476</v>
      </c>
      <c r="C239" s="9">
        <v>100100193</v>
      </c>
      <c r="D239" s="25" t="s">
        <v>486</v>
      </c>
    </row>
    <row r="240" spans="1:4">
      <c r="A240" s="1">
        <v>238</v>
      </c>
      <c r="B240" s="8">
        <v>43476</v>
      </c>
      <c r="C240" s="9">
        <v>100100194</v>
      </c>
      <c r="D240" s="25" t="s">
        <v>487</v>
      </c>
    </row>
    <row r="241" spans="1:4">
      <c r="A241" s="1">
        <v>239</v>
      </c>
      <c r="B241" s="8">
        <v>43476</v>
      </c>
      <c r="C241" s="9">
        <v>100100195</v>
      </c>
      <c r="D241" s="25" t="s">
        <v>488</v>
      </c>
    </row>
    <row r="242" spans="1:4">
      <c r="A242" s="1">
        <v>240</v>
      </c>
      <c r="B242" s="8">
        <v>43476</v>
      </c>
      <c r="C242" s="9">
        <v>100100196</v>
      </c>
      <c r="D242" s="25" t="s">
        <v>489</v>
      </c>
    </row>
    <row r="243" spans="1:4">
      <c r="A243" s="1">
        <v>241</v>
      </c>
      <c r="B243" s="8">
        <v>43476</v>
      </c>
      <c r="C243" s="9">
        <v>100100197</v>
      </c>
      <c r="D243" s="25" t="s">
        <v>490</v>
      </c>
    </row>
    <row r="244" spans="1:4">
      <c r="A244" s="1">
        <v>242</v>
      </c>
      <c r="B244" s="8">
        <v>43476</v>
      </c>
      <c r="C244" s="9">
        <v>100100198</v>
      </c>
      <c r="D244" s="25" t="s">
        <v>491</v>
      </c>
    </row>
    <row r="245" spans="1:4">
      <c r="A245" s="1">
        <v>243</v>
      </c>
      <c r="B245" s="8">
        <v>43476</v>
      </c>
      <c r="C245" s="9">
        <v>100100199</v>
      </c>
      <c r="D245" s="25" t="s">
        <v>492</v>
      </c>
    </row>
    <row r="246" spans="1:4">
      <c r="A246" s="1">
        <v>244</v>
      </c>
      <c r="B246" s="8">
        <v>43476</v>
      </c>
      <c r="C246" s="9">
        <v>100100200</v>
      </c>
      <c r="D246" s="25" t="s">
        <v>493</v>
      </c>
    </row>
    <row r="247" spans="1:4">
      <c r="A247" s="1">
        <v>245</v>
      </c>
      <c r="B247" s="8">
        <v>43476</v>
      </c>
      <c r="C247" s="9">
        <v>100100201</v>
      </c>
      <c r="D247" s="25" t="s">
        <v>494</v>
      </c>
    </row>
    <row r="248" spans="1:4">
      <c r="A248" s="1">
        <v>246</v>
      </c>
      <c r="B248" s="8">
        <v>43476</v>
      </c>
      <c r="C248" s="9">
        <v>100100202</v>
      </c>
      <c r="D248" s="25" t="s">
        <v>495</v>
      </c>
    </row>
    <row r="249" spans="1:4">
      <c r="A249" s="1">
        <v>247</v>
      </c>
      <c r="B249" s="8">
        <v>43476</v>
      </c>
      <c r="C249" s="9">
        <v>100100203</v>
      </c>
      <c r="D249" s="25" t="s">
        <v>496</v>
      </c>
    </row>
    <row r="250" spans="1:4">
      <c r="A250" s="1">
        <v>248</v>
      </c>
      <c r="B250" s="8">
        <v>43476</v>
      </c>
      <c r="C250" s="9">
        <v>100100204</v>
      </c>
      <c r="D250" s="25" t="s">
        <v>497</v>
      </c>
    </row>
    <row r="251" spans="1:4">
      <c r="A251" s="1">
        <v>249</v>
      </c>
      <c r="B251" s="8">
        <v>43476</v>
      </c>
      <c r="C251" s="9">
        <v>100100205</v>
      </c>
      <c r="D251" s="25" t="s">
        <v>498</v>
      </c>
    </row>
    <row r="252" spans="1:4">
      <c r="A252" s="1">
        <v>250</v>
      </c>
      <c r="B252" s="8">
        <v>43476</v>
      </c>
      <c r="C252" s="9">
        <v>100100206</v>
      </c>
      <c r="D252" s="25" t="s">
        <v>499</v>
      </c>
    </row>
    <row r="253" spans="1:4">
      <c r="A253" s="1">
        <v>251</v>
      </c>
      <c r="B253" s="8">
        <v>43476</v>
      </c>
      <c r="C253" s="9">
        <v>100100207</v>
      </c>
      <c r="D253" s="25" t="s">
        <v>500</v>
      </c>
    </row>
    <row r="254" spans="1:4">
      <c r="A254" s="1">
        <v>252</v>
      </c>
      <c r="B254" s="8">
        <v>43476</v>
      </c>
      <c r="C254" s="9">
        <v>100100208</v>
      </c>
      <c r="D254" s="25" t="s">
        <v>501</v>
      </c>
    </row>
    <row r="255" spans="1:4">
      <c r="A255" s="1">
        <v>253</v>
      </c>
      <c r="B255" s="8">
        <v>43476</v>
      </c>
      <c r="C255" s="9">
        <v>100100209</v>
      </c>
      <c r="D255" s="25" t="s">
        <v>502</v>
      </c>
    </row>
    <row r="256" spans="1:4">
      <c r="A256" s="1">
        <v>254</v>
      </c>
      <c r="B256" s="8">
        <v>43476</v>
      </c>
      <c r="C256" s="9">
        <v>100100210</v>
      </c>
      <c r="D256" s="25" t="s">
        <v>503</v>
      </c>
    </row>
    <row r="257" spans="1:4">
      <c r="A257" s="1">
        <v>255</v>
      </c>
      <c r="B257" s="8">
        <v>43476</v>
      </c>
      <c r="C257" s="9">
        <v>100100211</v>
      </c>
      <c r="D257" s="25" t="s">
        <v>504</v>
      </c>
    </row>
    <row r="258" spans="1:4">
      <c r="A258" s="1">
        <v>256</v>
      </c>
      <c r="B258" s="8">
        <v>43476</v>
      </c>
      <c r="C258" s="9">
        <v>100100212</v>
      </c>
      <c r="D258" s="25" t="s">
        <v>505</v>
      </c>
    </row>
    <row r="259" spans="1:4">
      <c r="A259" s="1">
        <v>257</v>
      </c>
      <c r="B259" s="8">
        <v>43476</v>
      </c>
      <c r="C259" s="9">
        <v>100100213</v>
      </c>
      <c r="D259" s="25" t="s">
        <v>506</v>
      </c>
    </row>
    <row r="260" spans="1:4">
      <c r="A260" s="1">
        <v>258</v>
      </c>
      <c r="B260" s="8">
        <v>43476</v>
      </c>
      <c r="C260" s="9">
        <v>100100214</v>
      </c>
      <c r="D260" s="25" t="s">
        <v>507</v>
      </c>
    </row>
    <row r="261" spans="1:4">
      <c r="A261" s="1">
        <v>259</v>
      </c>
      <c r="B261" s="8">
        <v>43476</v>
      </c>
      <c r="C261" s="9">
        <v>100100215</v>
      </c>
      <c r="D261" s="25" t="s">
        <v>508</v>
      </c>
    </row>
    <row r="262" spans="1:4">
      <c r="A262" s="1">
        <v>260</v>
      </c>
      <c r="B262" s="8">
        <v>43476</v>
      </c>
      <c r="C262" s="9">
        <v>100100216</v>
      </c>
      <c r="D262" s="25" t="s">
        <v>509</v>
      </c>
    </row>
    <row r="263" spans="1:4">
      <c r="A263" s="1">
        <v>261</v>
      </c>
      <c r="B263" s="8">
        <v>43476</v>
      </c>
      <c r="C263" s="9">
        <v>100100217</v>
      </c>
      <c r="D263" s="25" t="s">
        <v>510</v>
      </c>
    </row>
    <row r="264" spans="1:4">
      <c r="A264" s="1">
        <v>262</v>
      </c>
      <c r="B264" s="8">
        <v>43476</v>
      </c>
      <c r="C264" s="9">
        <v>100100218</v>
      </c>
      <c r="D264" s="25" t="s">
        <v>511</v>
      </c>
    </row>
    <row r="265" spans="1:4">
      <c r="A265" s="1">
        <v>263</v>
      </c>
      <c r="B265" s="8">
        <v>43476</v>
      </c>
      <c r="C265" s="9">
        <v>100100219</v>
      </c>
      <c r="D265" s="25" t="s">
        <v>512</v>
      </c>
    </row>
    <row r="266" spans="1:4">
      <c r="A266" s="1">
        <v>264</v>
      </c>
      <c r="B266" s="8">
        <v>43476</v>
      </c>
      <c r="C266" s="9">
        <v>100100220</v>
      </c>
      <c r="D266" s="25" t="s">
        <v>513</v>
      </c>
    </row>
    <row r="267" spans="1:4">
      <c r="A267" s="1">
        <v>265</v>
      </c>
      <c r="B267" s="8">
        <v>43476</v>
      </c>
      <c r="C267" s="9">
        <v>100100221</v>
      </c>
      <c r="D267" s="25" t="s">
        <v>514</v>
      </c>
    </row>
    <row r="268" spans="1:4">
      <c r="A268" s="1">
        <v>266</v>
      </c>
      <c r="B268" s="8">
        <v>43476</v>
      </c>
      <c r="C268" s="9">
        <v>100100222</v>
      </c>
      <c r="D268" s="25" t="s">
        <v>515</v>
      </c>
    </row>
    <row r="269" spans="1:4">
      <c r="A269" s="1">
        <v>267</v>
      </c>
      <c r="B269" s="8">
        <v>43476</v>
      </c>
      <c r="C269" s="9">
        <v>100100223</v>
      </c>
      <c r="D269" s="25" t="s">
        <v>516</v>
      </c>
    </row>
    <row r="270" spans="1:4">
      <c r="A270" s="1">
        <v>268</v>
      </c>
      <c r="B270" s="8">
        <v>43476</v>
      </c>
      <c r="C270" s="9">
        <v>100100224</v>
      </c>
      <c r="D270" s="25" t="s">
        <v>517</v>
      </c>
    </row>
    <row r="271" spans="1:4">
      <c r="A271" s="1">
        <v>269</v>
      </c>
      <c r="B271" s="8">
        <v>43476</v>
      </c>
      <c r="C271" s="9">
        <v>100100225</v>
      </c>
      <c r="D271" s="25" t="s">
        <v>518</v>
      </c>
    </row>
    <row r="272" spans="1:4">
      <c r="A272" s="1">
        <v>270</v>
      </c>
      <c r="B272" s="8">
        <v>43476</v>
      </c>
      <c r="C272" s="9">
        <v>100100226</v>
      </c>
      <c r="D272" s="25" t="s">
        <v>519</v>
      </c>
    </row>
    <row r="273" spans="1:4">
      <c r="A273" s="1">
        <v>271</v>
      </c>
      <c r="B273" s="8">
        <v>43476</v>
      </c>
      <c r="C273" s="9">
        <v>100100227</v>
      </c>
      <c r="D273" s="25" t="s">
        <v>520</v>
      </c>
    </row>
    <row r="274" spans="1:4">
      <c r="A274" s="1">
        <v>272</v>
      </c>
      <c r="B274" s="8">
        <v>43476</v>
      </c>
      <c r="C274" s="9">
        <v>100100228</v>
      </c>
      <c r="D274" s="25" t="s">
        <v>521</v>
      </c>
    </row>
    <row r="275" spans="1:4">
      <c r="A275" s="1">
        <v>273</v>
      </c>
      <c r="B275" s="8">
        <v>43476</v>
      </c>
      <c r="C275" s="9">
        <v>100100229</v>
      </c>
      <c r="D275" s="25" t="s">
        <v>522</v>
      </c>
    </row>
    <row r="276" spans="1:4">
      <c r="A276" s="1">
        <v>274</v>
      </c>
      <c r="B276" s="8">
        <v>43476</v>
      </c>
      <c r="C276" s="9">
        <v>100100230</v>
      </c>
      <c r="D276" s="25" t="s">
        <v>523</v>
      </c>
    </row>
    <row r="277" spans="1:4">
      <c r="A277" s="1">
        <v>275</v>
      </c>
      <c r="B277" s="8">
        <v>43476</v>
      </c>
      <c r="C277" s="9">
        <v>100100231</v>
      </c>
      <c r="D277" s="25" t="s">
        <v>524</v>
      </c>
    </row>
    <row r="278" spans="1:4">
      <c r="A278" s="1">
        <v>276</v>
      </c>
      <c r="B278" s="8">
        <v>43476</v>
      </c>
      <c r="C278" s="9">
        <v>100100232</v>
      </c>
      <c r="D278" s="25" t="s">
        <v>525</v>
      </c>
    </row>
    <row r="279" spans="1:4">
      <c r="A279" s="1">
        <v>277</v>
      </c>
      <c r="B279" s="8">
        <v>43476</v>
      </c>
      <c r="C279" s="9">
        <v>100100233</v>
      </c>
      <c r="D279" s="25" t="s">
        <v>526</v>
      </c>
    </row>
    <row r="280" spans="1:4">
      <c r="A280" s="1">
        <v>278</v>
      </c>
      <c r="B280" s="8">
        <v>43476</v>
      </c>
      <c r="C280" s="9">
        <v>100100234</v>
      </c>
      <c r="D280" s="25" t="s">
        <v>527</v>
      </c>
    </row>
    <row r="281" spans="1:4">
      <c r="A281" s="1">
        <v>279</v>
      </c>
      <c r="B281" s="8">
        <v>43476</v>
      </c>
      <c r="C281" s="9">
        <v>100100235</v>
      </c>
      <c r="D281" s="25" t="s">
        <v>528</v>
      </c>
    </row>
    <row r="282" spans="1:4">
      <c r="A282" s="1">
        <v>280</v>
      </c>
      <c r="B282" s="8">
        <v>43476</v>
      </c>
      <c r="C282" s="9">
        <v>100100236</v>
      </c>
      <c r="D282" s="25" t="s">
        <v>529</v>
      </c>
    </row>
    <row r="283" spans="1:4">
      <c r="A283" s="1">
        <v>281</v>
      </c>
      <c r="B283" s="8">
        <v>43476</v>
      </c>
      <c r="C283" s="9">
        <v>100100237</v>
      </c>
      <c r="D283" s="25" t="s">
        <v>530</v>
      </c>
    </row>
    <row r="284" spans="1:4">
      <c r="A284" s="1">
        <v>282</v>
      </c>
      <c r="B284" s="8">
        <v>43476</v>
      </c>
      <c r="C284" s="9">
        <v>100100238</v>
      </c>
      <c r="D284" s="25" t="s">
        <v>531</v>
      </c>
    </row>
    <row r="285" spans="1:4">
      <c r="A285" s="1">
        <v>283</v>
      </c>
      <c r="B285" s="8">
        <v>43476</v>
      </c>
      <c r="C285" s="9">
        <v>100100239</v>
      </c>
      <c r="D285" s="25" t="s">
        <v>532</v>
      </c>
    </row>
    <row r="286" spans="1:4">
      <c r="A286" s="1">
        <v>284</v>
      </c>
      <c r="B286" s="8">
        <v>43476</v>
      </c>
      <c r="C286" s="9">
        <v>100100240</v>
      </c>
      <c r="D286" s="25" t="s">
        <v>533</v>
      </c>
    </row>
    <row r="287" spans="1:4">
      <c r="A287" s="1">
        <v>285</v>
      </c>
      <c r="B287" s="8">
        <v>43476</v>
      </c>
      <c r="C287" s="9">
        <v>100100241</v>
      </c>
      <c r="D287" s="25" t="s">
        <v>534</v>
      </c>
    </row>
    <row r="288" spans="1:4">
      <c r="A288" s="1">
        <v>286</v>
      </c>
      <c r="B288" s="8">
        <v>43476</v>
      </c>
      <c r="C288" s="9">
        <v>100100242</v>
      </c>
      <c r="D288" s="25" t="s">
        <v>535</v>
      </c>
    </row>
    <row r="289" spans="1:4">
      <c r="A289" s="1">
        <v>287</v>
      </c>
      <c r="B289" s="8">
        <v>43476</v>
      </c>
      <c r="C289" s="9">
        <v>100100243</v>
      </c>
      <c r="D289" s="25" t="s">
        <v>536</v>
      </c>
    </row>
    <row r="290" spans="1:4">
      <c r="A290" s="1">
        <v>288</v>
      </c>
      <c r="B290" s="8">
        <v>43476</v>
      </c>
      <c r="C290" s="9">
        <v>100100244</v>
      </c>
      <c r="D290" s="25" t="s">
        <v>537</v>
      </c>
    </row>
    <row r="291" spans="1:4">
      <c r="A291" s="1">
        <v>289</v>
      </c>
      <c r="B291" s="8">
        <v>43476</v>
      </c>
      <c r="C291" s="9">
        <v>100100245</v>
      </c>
      <c r="D291" s="25" t="s">
        <v>538</v>
      </c>
    </row>
    <row r="292" spans="1:4">
      <c r="A292" s="1">
        <v>290</v>
      </c>
      <c r="B292" s="8">
        <v>43476</v>
      </c>
      <c r="C292" s="9">
        <v>100100246</v>
      </c>
      <c r="D292" s="25" t="s">
        <v>539</v>
      </c>
    </row>
    <row r="293" spans="1:4">
      <c r="A293" s="1">
        <v>291</v>
      </c>
      <c r="B293" s="8">
        <v>43476</v>
      </c>
      <c r="C293" s="9">
        <v>100100247</v>
      </c>
      <c r="D293" s="25" t="s">
        <v>540</v>
      </c>
    </row>
    <row r="294" spans="1:4">
      <c r="A294" s="1">
        <v>292</v>
      </c>
      <c r="B294" s="8">
        <v>43476</v>
      </c>
      <c r="C294" s="9">
        <v>100100248</v>
      </c>
      <c r="D294" s="25" t="s">
        <v>541</v>
      </c>
    </row>
    <row r="295" spans="1:4">
      <c r="A295" s="1">
        <v>293</v>
      </c>
      <c r="B295" s="8">
        <v>43476</v>
      </c>
      <c r="C295" s="9">
        <v>100100249</v>
      </c>
      <c r="D295" s="25" t="s">
        <v>542</v>
      </c>
    </row>
    <row r="296" spans="1:4">
      <c r="A296" s="1">
        <v>294</v>
      </c>
      <c r="B296" s="8">
        <v>43476</v>
      </c>
      <c r="C296" s="9">
        <v>100100250</v>
      </c>
      <c r="D296" s="25" t="s">
        <v>543</v>
      </c>
    </row>
    <row r="297" spans="1:4">
      <c r="A297" s="1">
        <v>295</v>
      </c>
      <c r="B297" s="8">
        <v>43476</v>
      </c>
      <c r="C297" s="9">
        <v>100100251</v>
      </c>
      <c r="D297" s="25" t="s">
        <v>544</v>
      </c>
    </row>
    <row r="298" spans="1:4">
      <c r="A298" s="1">
        <v>296</v>
      </c>
      <c r="B298" s="8">
        <v>43476</v>
      </c>
      <c r="C298" s="9">
        <v>100100252</v>
      </c>
      <c r="D298" s="25" t="s">
        <v>545</v>
      </c>
    </row>
    <row r="299" spans="1:4">
      <c r="A299" s="1">
        <v>297</v>
      </c>
      <c r="B299" s="8">
        <v>43476</v>
      </c>
      <c r="C299" s="9">
        <v>100100253</v>
      </c>
      <c r="D299" s="25" t="s">
        <v>546</v>
      </c>
    </row>
    <row r="300" spans="1:4">
      <c r="A300" s="1">
        <v>298</v>
      </c>
      <c r="B300" s="8">
        <v>43476</v>
      </c>
      <c r="C300" s="9">
        <v>100100254</v>
      </c>
      <c r="D300" s="25" t="s">
        <v>547</v>
      </c>
    </row>
    <row r="301" spans="1:4">
      <c r="A301" s="1">
        <v>299</v>
      </c>
      <c r="B301" s="8">
        <v>43476</v>
      </c>
      <c r="C301" s="9">
        <v>100100255</v>
      </c>
      <c r="D301" s="25" t="s">
        <v>548</v>
      </c>
    </row>
    <row r="302" spans="1:4">
      <c r="A302" s="1">
        <v>300</v>
      </c>
      <c r="B302" s="8">
        <v>43476</v>
      </c>
      <c r="C302" s="9">
        <v>100100256</v>
      </c>
      <c r="D302" s="25" t="s">
        <v>549</v>
      </c>
    </row>
    <row r="303" spans="1:4">
      <c r="A303" s="1">
        <v>301</v>
      </c>
      <c r="B303" s="8">
        <v>43476</v>
      </c>
      <c r="C303" s="9">
        <v>100100257</v>
      </c>
      <c r="D303" s="25" t="s">
        <v>550</v>
      </c>
    </row>
    <row r="304" spans="1:4">
      <c r="A304" s="1">
        <v>302</v>
      </c>
      <c r="B304" s="8">
        <v>43476</v>
      </c>
      <c r="C304" s="9">
        <v>100100258</v>
      </c>
      <c r="D304" s="25" t="s">
        <v>551</v>
      </c>
    </row>
    <row r="305" spans="1:4">
      <c r="A305" s="1">
        <v>303</v>
      </c>
      <c r="B305" s="8">
        <v>43476</v>
      </c>
      <c r="C305" s="9">
        <v>100100259</v>
      </c>
      <c r="D305" s="25" t="s">
        <v>552</v>
      </c>
    </row>
    <row r="306" spans="1:4">
      <c r="A306" s="1">
        <v>304</v>
      </c>
      <c r="B306" s="8">
        <v>43476</v>
      </c>
      <c r="C306" s="9">
        <v>100100260</v>
      </c>
      <c r="D306" s="25" t="s">
        <v>553</v>
      </c>
    </row>
    <row r="307" spans="1:4">
      <c r="A307" s="1">
        <v>305</v>
      </c>
      <c r="B307" s="8">
        <v>43476</v>
      </c>
      <c r="C307" s="9">
        <v>100100261</v>
      </c>
      <c r="D307" s="25" t="s">
        <v>554</v>
      </c>
    </row>
    <row r="308" spans="1:4">
      <c r="A308" s="1">
        <v>306</v>
      </c>
      <c r="B308" s="8">
        <v>43476</v>
      </c>
      <c r="C308" s="9">
        <v>100100262</v>
      </c>
      <c r="D308" s="25" t="s">
        <v>555</v>
      </c>
    </row>
    <row r="309" spans="1:4">
      <c r="A309" s="1">
        <v>307</v>
      </c>
      <c r="B309" s="8">
        <v>43476</v>
      </c>
      <c r="C309" s="9">
        <v>100100263</v>
      </c>
      <c r="D309" s="25" t="s">
        <v>556</v>
      </c>
    </row>
    <row r="310" spans="1:4">
      <c r="A310" s="1">
        <v>308</v>
      </c>
      <c r="B310" s="8">
        <v>43476</v>
      </c>
      <c r="C310" s="9">
        <v>100100264</v>
      </c>
      <c r="D310" s="25" t="s">
        <v>557</v>
      </c>
    </row>
    <row r="311" spans="1:4">
      <c r="A311" s="1">
        <v>309</v>
      </c>
      <c r="B311" s="8">
        <v>43476</v>
      </c>
      <c r="C311" s="9">
        <v>100100265</v>
      </c>
      <c r="D311" s="25" t="s">
        <v>558</v>
      </c>
    </row>
    <row r="312" spans="1:4">
      <c r="A312" s="1">
        <v>310</v>
      </c>
      <c r="B312" s="8">
        <v>43476</v>
      </c>
      <c r="C312" s="9">
        <v>100100266</v>
      </c>
      <c r="D312" s="25" t="s">
        <v>559</v>
      </c>
    </row>
    <row r="313" spans="1:4">
      <c r="A313" s="1">
        <v>311</v>
      </c>
      <c r="B313" s="8">
        <v>43476</v>
      </c>
      <c r="C313" s="9">
        <v>100100267</v>
      </c>
      <c r="D313" s="25" t="s">
        <v>560</v>
      </c>
    </row>
    <row r="314" spans="1:4">
      <c r="A314" s="1">
        <v>312</v>
      </c>
      <c r="B314" s="8">
        <v>43476</v>
      </c>
      <c r="C314" s="9">
        <v>100100268</v>
      </c>
      <c r="D314" s="25" t="s">
        <v>561</v>
      </c>
    </row>
    <row r="315" spans="1:4">
      <c r="A315" s="1">
        <v>313</v>
      </c>
      <c r="B315" s="8">
        <v>43476</v>
      </c>
      <c r="C315" s="9">
        <v>100100269</v>
      </c>
      <c r="D315" s="25" t="s">
        <v>562</v>
      </c>
    </row>
    <row r="316" spans="1:4">
      <c r="A316" s="1">
        <v>314</v>
      </c>
      <c r="B316" s="8">
        <v>43476</v>
      </c>
      <c r="C316" s="9">
        <v>100100270</v>
      </c>
      <c r="D316" s="25" t="s">
        <v>563</v>
      </c>
    </row>
    <row r="317" spans="1:4">
      <c r="A317" s="1">
        <v>315</v>
      </c>
      <c r="B317" s="8">
        <v>43476</v>
      </c>
      <c r="C317" s="9">
        <v>100100271</v>
      </c>
      <c r="D317" s="25" t="s">
        <v>564</v>
      </c>
    </row>
    <row r="318" spans="1:4">
      <c r="A318" s="1">
        <v>316</v>
      </c>
      <c r="B318" s="8">
        <v>43476</v>
      </c>
      <c r="C318" s="9">
        <v>100100272</v>
      </c>
      <c r="D318" s="25" t="s">
        <v>565</v>
      </c>
    </row>
    <row r="319" spans="1:4">
      <c r="A319" s="1">
        <v>317</v>
      </c>
      <c r="B319" s="8">
        <v>43476</v>
      </c>
      <c r="C319" s="9">
        <v>100100273</v>
      </c>
      <c r="D319" s="25" t="s">
        <v>566</v>
      </c>
    </row>
    <row r="320" spans="1:4">
      <c r="A320" s="1">
        <v>318</v>
      </c>
      <c r="B320" s="8">
        <v>43476</v>
      </c>
      <c r="C320" s="9">
        <v>100100274</v>
      </c>
      <c r="D320" s="25" t="s">
        <v>567</v>
      </c>
    </row>
    <row r="321" spans="1:4">
      <c r="A321" s="1">
        <v>319</v>
      </c>
      <c r="B321" s="8">
        <v>43476</v>
      </c>
      <c r="C321" s="9">
        <v>100100275</v>
      </c>
      <c r="D321" s="25" t="s">
        <v>568</v>
      </c>
    </row>
    <row r="322" spans="1:4">
      <c r="A322" s="1">
        <v>320</v>
      </c>
      <c r="B322" s="8">
        <v>43476</v>
      </c>
      <c r="C322" s="9">
        <v>100100276</v>
      </c>
      <c r="D322" s="25" t="s">
        <v>569</v>
      </c>
    </row>
    <row r="323" spans="1:4">
      <c r="A323" s="1">
        <v>321</v>
      </c>
      <c r="B323" s="8">
        <v>43476</v>
      </c>
      <c r="C323" s="9">
        <v>100100277</v>
      </c>
      <c r="D323" s="25" t="s">
        <v>570</v>
      </c>
    </row>
    <row r="324" spans="1:4">
      <c r="A324" s="1">
        <v>322</v>
      </c>
      <c r="B324" s="8">
        <v>43476</v>
      </c>
      <c r="C324" s="9">
        <v>100100278</v>
      </c>
      <c r="D324" s="25" t="s">
        <v>571</v>
      </c>
    </row>
    <row r="325" spans="1:4">
      <c r="A325" s="1">
        <v>323</v>
      </c>
      <c r="B325" s="8">
        <v>43476</v>
      </c>
      <c r="C325" s="9">
        <v>100100279</v>
      </c>
      <c r="D325" s="25" t="s">
        <v>572</v>
      </c>
    </row>
    <row r="326" spans="1:4">
      <c r="A326" s="1">
        <v>324</v>
      </c>
      <c r="B326" s="8">
        <v>43476</v>
      </c>
      <c r="C326" s="9">
        <v>100100280</v>
      </c>
      <c r="D326" s="25" t="s">
        <v>573</v>
      </c>
    </row>
    <row r="327" spans="1:4">
      <c r="A327" s="1">
        <v>325</v>
      </c>
      <c r="B327" s="8">
        <v>43476</v>
      </c>
      <c r="C327" s="9">
        <v>100100281</v>
      </c>
      <c r="D327" s="25" t="s">
        <v>574</v>
      </c>
    </row>
    <row r="328" spans="1:4">
      <c r="A328" s="1">
        <v>326</v>
      </c>
      <c r="B328" s="8">
        <v>43476</v>
      </c>
      <c r="C328" s="9">
        <v>100100282</v>
      </c>
      <c r="D328" s="25" t="s">
        <v>575</v>
      </c>
    </row>
    <row r="329" spans="1:4">
      <c r="A329" s="1">
        <v>327</v>
      </c>
      <c r="B329" s="8">
        <v>43476</v>
      </c>
      <c r="C329" s="9">
        <v>100100283</v>
      </c>
      <c r="D329" s="25" t="s">
        <v>576</v>
      </c>
    </row>
    <row r="330" spans="1:4">
      <c r="A330" s="1">
        <v>328</v>
      </c>
      <c r="B330" s="8">
        <v>43476</v>
      </c>
      <c r="C330" s="9">
        <v>100100284</v>
      </c>
      <c r="D330" s="25" t="s">
        <v>577</v>
      </c>
    </row>
    <row r="331" spans="1:4">
      <c r="A331" s="1">
        <v>329</v>
      </c>
      <c r="B331" s="8">
        <v>43476</v>
      </c>
      <c r="C331" s="9">
        <v>100100285</v>
      </c>
      <c r="D331" s="25" t="s">
        <v>578</v>
      </c>
    </row>
    <row r="332" spans="1:4">
      <c r="A332" s="1">
        <v>330</v>
      </c>
      <c r="B332" s="8">
        <v>43476</v>
      </c>
      <c r="C332" s="9">
        <v>100100286</v>
      </c>
      <c r="D332" s="25" t="s">
        <v>579</v>
      </c>
    </row>
    <row r="333" spans="1:4">
      <c r="A333" s="1">
        <v>331</v>
      </c>
      <c r="B333" s="8">
        <v>43476</v>
      </c>
      <c r="C333" s="9">
        <v>100100287</v>
      </c>
      <c r="D333" s="25" t="s">
        <v>580</v>
      </c>
    </row>
    <row r="334" spans="1:4">
      <c r="A334" s="1">
        <v>332</v>
      </c>
      <c r="B334" s="8">
        <v>43476</v>
      </c>
      <c r="C334" s="9">
        <v>100100288</v>
      </c>
      <c r="D334" s="25" t="s">
        <v>581</v>
      </c>
    </row>
    <row r="335" spans="1:4">
      <c r="A335" s="1">
        <v>333</v>
      </c>
      <c r="B335" s="8">
        <v>43476</v>
      </c>
      <c r="C335" s="9">
        <v>100100289</v>
      </c>
      <c r="D335" s="25" t="s">
        <v>582</v>
      </c>
    </row>
    <row r="336" spans="1:4">
      <c r="A336" s="1">
        <v>334</v>
      </c>
      <c r="B336" s="8">
        <v>43476</v>
      </c>
      <c r="C336" s="9">
        <v>100100290</v>
      </c>
      <c r="D336" s="25" t="s">
        <v>583</v>
      </c>
    </row>
    <row r="337" spans="1:9">
      <c r="A337" s="1">
        <v>335</v>
      </c>
      <c r="B337" s="8">
        <v>43476</v>
      </c>
      <c r="C337" s="9">
        <v>100100291</v>
      </c>
      <c r="D337" s="25" t="s">
        <v>584</v>
      </c>
    </row>
    <row r="338" spans="1:9">
      <c r="A338" s="1">
        <v>336</v>
      </c>
      <c r="B338" s="8">
        <v>43479</v>
      </c>
      <c r="C338" s="9" t="s">
        <v>585</v>
      </c>
      <c r="D338" s="25" t="s">
        <v>586</v>
      </c>
    </row>
    <row r="339" spans="1:9">
      <c r="A339" s="1">
        <v>337</v>
      </c>
      <c r="B339" s="8">
        <v>43479</v>
      </c>
      <c r="C339" s="9" t="s">
        <v>585</v>
      </c>
      <c r="D339" s="25" t="s">
        <v>587</v>
      </c>
    </row>
    <row r="340" spans="1:9">
      <c r="A340" s="1">
        <v>338</v>
      </c>
      <c r="B340" s="8">
        <v>43479</v>
      </c>
      <c r="C340" s="9" t="s">
        <v>585</v>
      </c>
      <c r="D340" s="25" t="s">
        <v>588</v>
      </c>
    </row>
    <row r="341" spans="1:9">
      <c r="A341" s="1">
        <v>339</v>
      </c>
      <c r="B341" s="8">
        <v>43479</v>
      </c>
      <c r="C341" s="9" t="s">
        <v>585</v>
      </c>
      <c r="D341" s="25" t="s">
        <v>589</v>
      </c>
      <c r="I341" s="1" t="s">
        <v>591</v>
      </c>
    </row>
    <row r="342" spans="1:9">
      <c r="A342" s="1">
        <v>340</v>
      </c>
      <c r="B342" s="8">
        <v>43479</v>
      </c>
      <c r="C342" s="9" t="s">
        <v>585</v>
      </c>
      <c r="D342" s="25" t="s">
        <v>590</v>
      </c>
      <c r="I342" s="1" t="s">
        <v>591</v>
      </c>
    </row>
    <row r="343" spans="1:9">
      <c r="A343" s="1">
        <v>341</v>
      </c>
      <c r="B343" s="8">
        <v>43479</v>
      </c>
      <c r="C343" s="9" t="s">
        <v>592</v>
      </c>
      <c r="D343" s="25" t="s">
        <v>593</v>
      </c>
      <c r="I343" s="1" t="s">
        <v>591</v>
      </c>
    </row>
    <row r="344" spans="1:9">
      <c r="A344" s="1">
        <v>342</v>
      </c>
      <c r="B344" s="8">
        <v>43479</v>
      </c>
      <c r="C344" s="9" t="s">
        <v>592</v>
      </c>
      <c r="D344" s="25" t="s">
        <v>594</v>
      </c>
      <c r="I344" s="1" t="s">
        <v>591</v>
      </c>
    </row>
    <row r="345" spans="1:9">
      <c r="A345" s="1">
        <v>343</v>
      </c>
      <c r="B345" s="8">
        <v>43525</v>
      </c>
      <c r="C345" s="9">
        <v>100200016</v>
      </c>
      <c r="D345" s="25" t="s">
        <v>622</v>
      </c>
      <c r="E345" s="9">
        <v>181001020000101</v>
      </c>
      <c r="I345" s="1" t="s">
        <v>626</v>
      </c>
    </row>
    <row r="346" spans="1:9">
      <c r="A346" s="1">
        <v>344</v>
      </c>
      <c r="B346" s="8">
        <v>43525</v>
      </c>
      <c r="C346" s="9">
        <v>100200017</v>
      </c>
      <c r="D346" s="25" t="s">
        <v>623</v>
      </c>
      <c r="E346" s="9">
        <v>181001020000101</v>
      </c>
      <c r="I346" s="1" t="s">
        <v>625</v>
      </c>
    </row>
    <row r="347" spans="1:9">
      <c r="A347" s="1">
        <v>345</v>
      </c>
      <c r="B347" s="8">
        <v>43525</v>
      </c>
      <c r="C347" s="9">
        <v>100200018</v>
      </c>
      <c r="D347" s="25" t="s">
        <v>624</v>
      </c>
      <c r="E347" s="9">
        <v>181001020000101</v>
      </c>
      <c r="I347" s="1" t="s">
        <v>625</v>
      </c>
    </row>
    <row r="348" spans="1:9">
      <c r="A348" s="1">
        <v>346</v>
      </c>
      <c r="B348" s="8">
        <v>43529</v>
      </c>
      <c r="C348" s="9">
        <v>100200001</v>
      </c>
      <c r="D348" s="25" t="s">
        <v>628</v>
      </c>
      <c r="E348" s="9">
        <v>181004020000287</v>
      </c>
    </row>
    <row r="349" spans="1:9">
      <c r="A349" s="1">
        <v>347</v>
      </c>
      <c r="B349" s="8">
        <v>43530</v>
      </c>
      <c r="C349" s="9">
        <v>100200002</v>
      </c>
      <c r="D349" s="25" t="s">
        <v>630</v>
      </c>
    </row>
    <row r="350" spans="1:9">
      <c r="A350" s="1">
        <v>348</v>
      </c>
      <c r="B350" s="8">
        <v>43530</v>
      </c>
      <c r="C350" s="9">
        <v>100200003</v>
      </c>
      <c r="D350" s="25" t="s">
        <v>631</v>
      </c>
    </row>
    <row r="351" spans="1:9">
      <c r="A351" s="1">
        <v>349</v>
      </c>
      <c r="B351" s="8">
        <v>43530</v>
      </c>
      <c r="C351" s="9">
        <v>100200004</v>
      </c>
      <c r="D351" s="25" t="s">
        <v>632</v>
      </c>
    </row>
    <row r="352" spans="1:9">
      <c r="A352" s="1">
        <v>350</v>
      </c>
      <c r="B352" s="8">
        <v>43530</v>
      </c>
      <c r="C352" s="9">
        <v>100200005</v>
      </c>
      <c r="D352" s="25" t="s">
        <v>633</v>
      </c>
    </row>
    <row r="353" spans="1:4">
      <c r="A353" s="1">
        <v>351</v>
      </c>
      <c r="B353" s="8">
        <v>43530</v>
      </c>
      <c r="C353" s="9">
        <v>100200006</v>
      </c>
      <c r="D353" s="25" t="s">
        <v>634</v>
      </c>
    </row>
    <row r="354" spans="1:4">
      <c r="A354" s="1">
        <v>352</v>
      </c>
      <c r="B354" s="8">
        <v>43530</v>
      </c>
      <c r="C354" s="9">
        <v>100200007</v>
      </c>
      <c r="D354" s="25" t="s">
        <v>635</v>
      </c>
    </row>
    <row r="355" spans="1:4">
      <c r="A355" s="1">
        <v>353</v>
      </c>
      <c r="B355" s="8">
        <v>43530</v>
      </c>
      <c r="C355" s="9">
        <v>100200008</v>
      </c>
      <c r="D355" s="25" t="s">
        <v>636</v>
      </c>
    </row>
    <row r="356" spans="1:4">
      <c r="A356" s="1">
        <v>354</v>
      </c>
      <c r="B356" s="8">
        <v>43530</v>
      </c>
      <c r="C356" s="9">
        <v>100200009</v>
      </c>
      <c r="D356" s="25" t="s">
        <v>637</v>
      </c>
    </row>
    <row r="357" spans="1:4">
      <c r="A357" s="1">
        <v>355</v>
      </c>
      <c r="B357" s="8">
        <v>43530</v>
      </c>
      <c r="C357" s="9">
        <v>100200010</v>
      </c>
      <c r="D357" s="25" t="s">
        <v>638</v>
      </c>
    </row>
    <row r="358" spans="1:4">
      <c r="A358" s="1">
        <v>356</v>
      </c>
      <c r="B358" s="8">
        <v>43530</v>
      </c>
      <c r="C358" s="9">
        <v>100200011</v>
      </c>
      <c r="D358" s="25" t="s">
        <v>639</v>
      </c>
    </row>
    <row r="359" spans="1:4">
      <c r="A359" s="1">
        <v>357</v>
      </c>
      <c r="B359" s="8">
        <v>43530</v>
      </c>
      <c r="C359" s="9">
        <v>100200012</v>
      </c>
      <c r="D359" s="25" t="s">
        <v>640</v>
      </c>
    </row>
    <row r="360" spans="1:4">
      <c r="A360" s="1">
        <v>358</v>
      </c>
      <c r="B360" s="8">
        <v>43530</v>
      </c>
      <c r="C360" s="9">
        <v>100200013</v>
      </c>
      <c r="D360" s="25" t="s">
        <v>641</v>
      </c>
    </row>
    <row r="361" spans="1:4">
      <c r="A361" s="1">
        <v>359</v>
      </c>
      <c r="B361" s="8">
        <v>43530</v>
      </c>
      <c r="C361" s="9">
        <v>100200014</v>
      </c>
      <c r="D361" s="25" t="s">
        <v>642</v>
      </c>
    </row>
    <row r="362" spans="1:4">
      <c r="A362" s="1">
        <v>360</v>
      </c>
      <c r="B362" s="8">
        <v>43530</v>
      </c>
      <c r="C362" s="9">
        <v>100200015</v>
      </c>
      <c r="D362" s="25" t="s">
        <v>643</v>
      </c>
    </row>
    <row r="363" spans="1:4">
      <c r="B363" s="8"/>
    </row>
    <row r="364" spans="1:4">
      <c r="B364" s="8"/>
    </row>
  </sheetData>
  <mergeCells count="5">
    <mergeCell ref="A1:I1"/>
    <mergeCell ref="E12:E13"/>
    <mergeCell ref="I12:I13"/>
    <mergeCell ref="G12:G13"/>
    <mergeCell ref="I87:I18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E22" sqref="E22"/>
    </sheetView>
  </sheetViews>
  <sheetFormatPr defaultRowHeight="13.5"/>
  <cols>
    <col min="1" max="1" width="4.375" style="58" customWidth="1"/>
    <col min="2" max="2" width="11.625" bestFit="1" customWidth="1"/>
    <col min="4" max="4" width="6" customWidth="1"/>
    <col min="5" max="5" width="71" customWidth="1"/>
  </cols>
  <sheetData>
    <row r="1" spans="1:5">
      <c r="B1" s="91" t="s">
        <v>603</v>
      </c>
      <c r="C1" s="91"/>
      <c r="D1" s="91"/>
      <c r="E1" s="91"/>
    </row>
    <row r="2" spans="1:5">
      <c r="A2" s="58" t="s">
        <v>610</v>
      </c>
      <c r="B2" s="58" t="s">
        <v>608</v>
      </c>
      <c r="C2" s="58" t="s">
        <v>609</v>
      </c>
      <c r="D2" s="58" t="s">
        <v>606</v>
      </c>
      <c r="E2" s="58" t="s">
        <v>607</v>
      </c>
    </row>
    <row r="3" spans="1:5">
      <c r="A3" s="58">
        <v>1</v>
      </c>
      <c r="B3" s="57">
        <v>43300</v>
      </c>
      <c r="C3" t="s">
        <v>598</v>
      </c>
      <c r="D3">
        <v>1500</v>
      </c>
      <c r="E3" t="s">
        <v>599</v>
      </c>
    </row>
    <row r="4" spans="1:5">
      <c r="A4" s="58">
        <v>2</v>
      </c>
      <c r="B4" s="57">
        <v>43372</v>
      </c>
      <c r="C4" t="s">
        <v>596</v>
      </c>
      <c r="D4">
        <v>100</v>
      </c>
      <c r="E4" t="s">
        <v>604</v>
      </c>
    </row>
    <row r="5" spans="1:5">
      <c r="A5" s="58">
        <v>3</v>
      </c>
      <c r="B5" s="57">
        <v>43372</v>
      </c>
      <c r="C5" t="s">
        <v>600</v>
      </c>
      <c r="D5">
        <v>50</v>
      </c>
      <c r="E5" t="s">
        <v>601</v>
      </c>
    </row>
    <row r="6" spans="1:5">
      <c r="A6" s="58">
        <v>4</v>
      </c>
      <c r="B6" s="57">
        <v>43458</v>
      </c>
      <c r="C6" t="s">
        <v>600</v>
      </c>
      <c r="D6">
        <v>100</v>
      </c>
      <c r="E6" t="s">
        <v>602</v>
      </c>
    </row>
    <row r="7" spans="1:5">
      <c r="A7" s="58">
        <v>5</v>
      </c>
      <c r="B7" s="57">
        <v>43467</v>
      </c>
      <c r="C7" t="s">
        <v>596</v>
      </c>
      <c r="D7">
        <v>200</v>
      </c>
      <c r="E7" t="s">
        <v>597</v>
      </c>
    </row>
    <row r="8" spans="1:5">
      <c r="A8" s="58">
        <v>6</v>
      </c>
      <c r="B8" s="57">
        <v>43474</v>
      </c>
      <c r="C8" t="s">
        <v>600</v>
      </c>
      <c r="D8">
        <v>2000</v>
      </c>
      <c r="E8" t="s">
        <v>605</v>
      </c>
    </row>
    <row r="9" spans="1:5">
      <c r="A9" s="58">
        <v>7</v>
      </c>
      <c r="B9" s="57">
        <v>43482</v>
      </c>
      <c r="C9" t="s">
        <v>596</v>
      </c>
      <c r="D9">
        <v>50</v>
      </c>
      <c r="E9" t="s">
        <v>611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门锁</vt:lpstr>
      <vt:lpstr>门卡</vt:lpstr>
      <vt:lpstr>门锁设备号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2019-03-06T02:48:14Z</dcterms:modified>
</cp:coreProperties>
</file>