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920" yWindow="-165" windowWidth="19200" windowHeight="12450"/>
  </bookViews>
  <sheets>
    <sheet name="成品门锁" sheetId="1" r:id="rId1"/>
    <sheet name="门卡" sheetId="2" r:id="rId2"/>
    <sheet name="门锁设备号" sheetId="3" r:id="rId3"/>
    <sheet name="统计" sheetId="4" r:id="rId4"/>
    <sheet name="半成品，维修门锁" sheetId="5" r:id="rId5"/>
  </sheets>
  <calcPr calcId="124519"/>
</workbook>
</file>

<file path=xl/calcChain.xml><?xml version="1.0" encoding="utf-8"?>
<calcChain xmlns="http://schemas.openxmlformats.org/spreadsheetml/2006/main">
  <c r="B300" i="1"/>
  <c r="B301"/>
  <c r="B302"/>
  <c r="B303"/>
  <c r="B304"/>
  <c r="B305"/>
  <c r="B306"/>
  <c r="B307"/>
  <c r="B308"/>
  <c r="B309"/>
  <c r="B311"/>
  <c r="B312"/>
  <c r="B313"/>
  <c r="B314"/>
  <c r="B315"/>
  <c r="B310"/>
  <c r="B316"/>
  <c r="B317"/>
  <c r="B318"/>
  <c r="B319"/>
  <c r="B320"/>
  <c r="B321"/>
  <c r="B322"/>
  <c r="B323"/>
  <c r="B324"/>
  <c r="B325"/>
  <c r="B299"/>
  <c r="B298"/>
  <c r="B297"/>
  <c r="B296"/>
  <c r="B295"/>
  <c r="B294"/>
  <c r="B293"/>
  <c r="B292"/>
  <c r="B29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170"/>
  <c r="B171"/>
  <c r="B172"/>
  <c r="B173"/>
  <c r="B174"/>
  <c r="B143"/>
  <c r="B166"/>
  <c r="B167"/>
  <c r="B168"/>
  <c r="B169"/>
  <c r="B157"/>
  <c r="B158"/>
  <c r="B159"/>
  <c r="B160"/>
  <c r="B161"/>
  <c r="B162"/>
  <c r="B163"/>
  <c r="B164"/>
  <c r="B165"/>
  <c r="B133"/>
  <c r="B134"/>
  <c r="B135"/>
  <c r="B136"/>
  <c r="B137"/>
  <c r="B138"/>
  <c r="B139"/>
  <c r="B140"/>
  <c r="B141"/>
  <c r="B142"/>
  <c r="B144"/>
  <c r="B145"/>
  <c r="B146"/>
  <c r="B147"/>
  <c r="B148"/>
  <c r="B149"/>
  <c r="B150"/>
  <c r="B151"/>
  <c r="B152"/>
  <c r="B153"/>
  <c r="B154"/>
  <c r="B155"/>
  <c r="B156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5"/>
  <c r="B6"/>
  <c r="B7"/>
  <c r="B8"/>
  <c r="B9"/>
  <c r="B10"/>
  <c r="B11"/>
  <c r="B12"/>
  <c r="B13"/>
  <c r="B14"/>
  <c r="B15"/>
  <c r="B16"/>
  <c r="B4"/>
</calcChain>
</file>

<file path=xl/sharedStrings.xml><?xml version="1.0" encoding="utf-8"?>
<sst xmlns="http://schemas.openxmlformats.org/spreadsheetml/2006/main" count="1857" uniqueCount="723">
  <si>
    <t>序号</t>
    <phoneticPr fontId="1" type="noConversion"/>
  </si>
  <si>
    <t>入库时间</t>
    <phoneticPr fontId="1" type="noConversion"/>
  </si>
  <si>
    <t>门锁编号</t>
    <phoneticPr fontId="1" type="noConversion"/>
  </si>
  <si>
    <t>入库</t>
    <phoneticPr fontId="1" type="noConversion"/>
  </si>
  <si>
    <t>出库</t>
    <phoneticPr fontId="1" type="noConversion"/>
  </si>
  <si>
    <t>备注</t>
    <phoneticPr fontId="1" type="noConversion"/>
  </si>
  <si>
    <t>办理人</t>
    <phoneticPr fontId="1" type="noConversion"/>
  </si>
  <si>
    <t>出库时间</t>
    <phoneticPr fontId="1" type="noConversion"/>
  </si>
  <si>
    <t>领取人</t>
    <phoneticPr fontId="1" type="noConversion"/>
  </si>
  <si>
    <t>IMEI号</t>
    <phoneticPr fontId="1" type="noConversion"/>
  </si>
  <si>
    <t>门锁出入库登记表</t>
    <phoneticPr fontId="1" type="noConversion"/>
  </si>
  <si>
    <t>2018/07/16</t>
    <phoneticPr fontId="1" type="noConversion"/>
  </si>
  <si>
    <t>利尔达（还）</t>
    <phoneticPr fontId="1" type="noConversion"/>
  </si>
  <si>
    <t>180601010000004</t>
    <phoneticPr fontId="1" type="noConversion"/>
  </si>
  <si>
    <t>180601010000067</t>
    <phoneticPr fontId="1" type="noConversion"/>
  </si>
  <si>
    <t>门卡出入库登记</t>
    <phoneticPr fontId="1" type="noConversion"/>
  </si>
  <si>
    <t>序号</t>
    <phoneticPr fontId="1" type="noConversion"/>
  </si>
  <si>
    <t>入库时间</t>
    <phoneticPr fontId="1" type="noConversion"/>
  </si>
  <si>
    <t>门卡编号</t>
    <phoneticPr fontId="1" type="noConversion"/>
  </si>
  <si>
    <t>出库时间</t>
    <phoneticPr fontId="1" type="noConversion"/>
  </si>
  <si>
    <t>领取人</t>
    <phoneticPr fontId="1" type="noConversion"/>
  </si>
  <si>
    <t>办理人</t>
    <phoneticPr fontId="1" type="noConversion"/>
  </si>
  <si>
    <t>备注</t>
    <phoneticPr fontId="1" type="noConversion"/>
  </si>
  <si>
    <t>岳友兵</t>
    <phoneticPr fontId="1" type="noConversion"/>
  </si>
  <si>
    <t>faaa5643</t>
    <phoneticPr fontId="1" type="noConversion"/>
  </si>
  <si>
    <t>180601010000003</t>
    <phoneticPr fontId="1" type="noConversion"/>
  </si>
  <si>
    <t>faaa5bb3</t>
    <phoneticPr fontId="1" type="noConversion"/>
  </si>
  <si>
    <t>faa9d253</t>
    <phoneticPr fontId="1" type="noConversion"/>
  </si>
  <si>
    <t>180601010000007</t>
    <phoneticPr fontId="1" type="noConversion"/>
  </si>
  <si>
    <t>北京航瑞核心科技有限公司</t>
  </si>
  <si>
    <t>faabe9c3</t>
  </si>
  <si>
    <t>180601010000008</t>
  </si>
  <si>
    <t>卡一</t>
    <phoneticPr fontId="1" type="noConversion"/>
  </si>
  <si>
    <t>C007583D</t>
    <phoneticPr fontId="1" type="noConversion"/>
  </si>
  <si>
    <t>180601010000011</t>
  </si>
  <si>
    <t>再丰达</t>
    <phoneticPr fontId="1" type="noConversion"/>
  </si>
  <si>
    <t>卡二</t>
    <phoneticPr fontId="1" type="noConversion"/>
  </si>
  <si>
    <t>FAAC7E53</t>
    <phoneticPr fontId="1" type="noConversion"/>
  </si>
  <si>
    <t>180601010000012</t>
  </si>
  <si>
    <t>M1</t>
    <phoneticPr fontId="1" type="noConversion"/>
  </si>
  <si>
    <t>a2315f96</t>
    <phoneticPr fontId="1" type="noConversion"/>
  </si>
  <si>
    <t>180601010000023</t>
    <phoneticPr fontId="1" type="noConversion"/>
  </si>
  <si>
    <t>正峰电子</t>
    <phoneticPr fontId="1" type="noConversion"/>
  </si>
  <si>
    <t>CPU</t>
    <phoneticPr fontId="1" type="noConversion"/>
  </si>
  <si>
    <t>2ab3f26f</t>
    <phoneticPr fontId="1" type="noConversion"/>
  </si>
  <si>
    <t>faae00f3</t>
  </si>
  <si>
    <t>180601010000010</t>
    <phoneticPr fontId="1" type="noConversion"/>
  </si>
  <si>
    <t>100000061</t>
    <phoneticPr fontId="1" type="noConversion"/>
  </si>
  <si>
    <t>180601010000006</t>
    <phoneticPr fontId="1" type="noConversion"/>
  </si>
  <si>
    <t>门锁</t>
    <phoneticPr fontId="1" type="noConversion"/>
  </si>
  <si>
    <t>钥匙</t>
    <phoneticPr fontId="1" type="noConversion"/>
  </si>
  <si>
    <t>后盖</t>
    <phoneticPr fontId="1" type="noConversion"/>
  </si>
  <si>
    <t>门磁</t>
    <phoneticPr fontId="1" type="noConversion"/>
  </si>
  <si>
    <t>门卡</t>
    <phoneticPr fontId="1" type="noConversion"/>
  </si>
  <si>
    <t>橡胶垫</t>
    <phoneticPr fontId="1" type="noConversion"/>
  </si>
  <si>
    <t>门锁(套)</t>
    <phoneticPr fontId="1" type="noConversion"/>
  </si>
  <si>
    <t>演示门锁带锁架</t>
    <phoneticPr fontId="1" type="noConversion"/>
  </si>
  <si>
    <t>180401010000063</t>
    <phoneticPr fontId="1" type="noConversion"/>
  </si>
  <si>
    <t>180401010000064</t>
    <phoneticPr fontId="1" type="noConversion"/>
  </si>
  <si>
    <t>已入库</t>
    <phoneticPr fontId="1" type="noConversion"/>
  </si>
  <si>
    <t>已出库</t>
    <phoneticPr fontId="1" type="noConversion"/>
  </si>
  <si>
    <t>卡号</t>
    <phoneticPr fontId="1" type="noConversion"/>
  </si>
  <si>
    <t>faa9d0a3</t>
    <phoneticPr fontId="1" type="noConversion"/>
  </si>
  <si>
    <t>faa87363</t>
    <phoneticPr fontId="1" type="noConversion"/>
  </si>
  <si>
    <t>faa9b393</t>
    <phoneticPr fontId="1" type="noConversion"/>
  </si>
  <si>
    <t>faa9a993</t>
    <phoneticPr fontId="1" type="noConversion"/>
  </si>
  <si>
    <t>faac0ab3</t>
    <phoneticPr fontId="1" type="noConversion"/>
  </si>
  <si>
    <t>faa896c3</t>
    <phoneticPr fontId="1" type="noConversion"/>
  </si>
  <si>
    <t>faa8dce3</t>
    <phoneticPr fontId="1" type="noConversion"/>
  </si>
  <si>
    <t>faad7da3</t>
    <phoneticPr fontId="1" type="noConversion"/>
  </si>
  <si>
    <t>faab7b83</t>
    <phoneticPr fontId="1" type="noConversion"/>
  </si>
  <si>
    <t>faad27d3</t>
    <phoneticPr fontId="1" type="noConversion"/>
  </si>
  <si>
    <t>faad4903</t>
    <phoneticPr fontId="1" type="noConversion"/>
  </si>
  <si>
    <t>faad4f93</t>
    <phoneticPr fontId="1" type="noConversion"/>
  </si>
  <si>
    <t>faaccdd3</t>
    <phoneticPr fontId="1" type="noConversion"/>
  </si>
  <si>
    <t>faa8de33</t>
    <phoneticPr fontId="1" type="noConversion"/>
  </si>
  <si>
    <t>faabbd03</t>
    <phoneticPr fontId="1" type="noConversion"/>
  </si>
  <si>
    <t>faaaeab3</t>
    <phoneticPr fontId="1" type="noConversion"/>
  </si>
  <si>
    <t>faad8ed3</t>
    <phoneticPr fontId="1" type="noConversion"/>
  </si>
  <si>
    <t>faac5e23</t>
    <phoneticPr fontId="1" type="noConversion"/>
  </si>
  <si>
    <t>faabd4e3</t>
    <phoneticPr fontId="1" type="noConversion"/>
  </si>
  <si>
    <t>faac8d33</t>
    <phoneticPr fontId="1" type="noConversion"/>
  </si>
  <si>
    <t>易望</t>
    <phoneticPr fontId="1" type="noConversion"/>
  </si>
  <si>
    <t>周总</t>
    <phoneticPr fontId="1" type="noConversion"/>
  </si>
  <si>
    <t>詹从军</t>
    <phoneticPr fontId="1" type="noConversion"/>
  </si>
  <si>
    <t>易腾辉</t>
    <phoneticPr fontId="1" type="noConversion"/>
  </si>
  <si>
    <t>易望</t>
    <phoneticPr fontId="1" type="noConversion"/>
  </si>
  <si>
    <t>2018/07/16</t>
    <phoneticPr fontId="1" type="noConversion"/>
  </si>
  <si>
    <t>100000041</t>
    <phoneticPr fontId="1" type="noConversion"/>
  </si>
  <si>
    <t>燕南科技</t>
    <phoneticPr fontId="1" type="noConversion"/>
  </si>
  <si>
    <t>faabd6f3</t>
    <phoneticPr fontId="1" type="noConversion"/>
  </si>
  <si>
    <t>180601010000004</t>
    <phoneticPr fontId="1" type="noConversion"/>
  </si>
  <si>
    <t>faad8273</t>
    <phoneticPr fontId="1" type="noConversion"/>
  </si>
  <si>
    <t>faad3e43</t>
    <phoneticPr fontId="1" type="noConversion"/>
  </si>
  <si>
    <t>180601010000014</t>
    <phoneticPr fontId="1" type="noConversion"/>
  </si>
  <si>
    <t>测试万能卡</t>
    <phoneticPr fontId="1" type="noConversion"/>
  </si>
  <si>
    <t>2018/07/27</t>
    <phoneticPr fontId="1" type="noConversion"/>
  </si>
  <si>
    <t>180601010000016</t>
    <phoneticPr fontId="1" type="noConversion"/>
  </si>
  <si>
    <t>180601010000017</t>
    <phoneticPr fontId="1" type="noConversion"/>
  </si>
  <si>
    <t>180601010000019</t>
    <phoneticPr fontId="1" type="noConversion"/>
  </si>
  <si>
    <t>180601010000020</t>
    <phoneticPr fontId="1" type="noConversion"/>
  </si>
  <si>
    <t>岳友兵</t>
    <phoneticPr fontId="1" type="noConversion"/>
  </si>
  <si>
    <t>再丰达</t>
    <phoneticPr fontId="1" type="noConversion"/>
  </si>
  <si>
    <t>扣盒</t>
    <phoneticPr fontId="1" type="noConversion"/>
  </si>
  <si>
    <t>180601010000014</t>
    <phoneticPr fontId="1" type="noConversion"/>
  </si>
  <si>
    <t>180601010000015</t>
    <phoneticPr fontId="1" type="noConversion"/>
  </si>
  <si>
    <t>库</t>
    <phoneticPr fontId="1" type="noConversion"/>
  </si>
  <si>
    <t>存</t>
    <phoneticPr fontId="1" type="noConversion"/>
  </si>
  <si>
    <t>何继红</t>
    <phoneticPr fontId="1" type="noConversion"/>
  </si>
  <si>
    <t>（测试万能卡）再丰达</t>
    <phoneticPr fontId="1" type="noConversion"/>
  </si>
  <si>
    <t>岳友兵</t>
    <phoneticPr fontId="1" type="noConversion"/>
  </si>
  <si>
    <t>测试架板子</t>
    <phoneticPr fontId="1" type="noConversion"/>
  </si>
  <si>
    <t>袁国辉</t>
    <phoneticPr fontId="1" type="noConversion"/>
  </si>
  <si>
    <t>新板子</t>
    <phoneticPr fontId="1" type="noConversion"/>
  </si>
  <si>
    <t>180601010000088</t>
    <phoneticPr fontId="1" type="noConversion"/>
  </si>
  <si>
    <t>09063b60</t>
    <phoneticPr fontId="1" type="noConversion"/>
  </si>
  <si>
    <t>090633e0</t>
    <phoneticPr fontId="1" type="noConversion"/>
  </si>
  <si>
    <t>090509b0</t>
    <phoneticPr fontId="1" type="noConversion"/>
  </si>
  <si>
    <t>090512f0</t>
    <phoneticPr fontId="1" type="noConversion"/>
  </si>
  <si>
    <t>090676d0</t>
    <phoneticPr fontId="1" type="noConversion"/>
  </si>
  <si>
    <t>0908f8e0</t>
    <phoneticPr fontId="1" type="noConversion"/>
  </si>
  <si>
    <t>09065210</t>
    <phoneticPr fontId="1" type="noConversion"/>
  </si>
  <si>
    <t>090450f0</t>
    <phoneticPr fontId="1" type="noConversion"/>
  </si>
  <si>
    <t>090887f0</t>
    <phoneticPr fontId="1" type="noConversion"/>
  </si>
  <si>
    <t>090865d0</t>
    <phoneticPr fontId="1" type="noConversion"/>
  </si>
  <si>
    <t>易望</t>
    <phoneticPr fontId="1" type="noConversion"/>
  </si>
  <si>
    <t>展会使用00162</t>
    <phoneticPr fontId="1" type="noConversion"/>
  </si>
  <si>
    <t>展会使用00191</t>
    <phoneticPr fontId="1" type="noConversion"/>
  </si>
  <si>
    <t>展会使用00192</t>
    <phoneticPr fontId="1" type="noConversion"/>
  </si>
  <si>
    <t>180801020000001</t>
    <phoneticPr fontId="1" type="noConversion"/>
  </si>
  <si>
    <t>2018/08/02</t>
    <phoneticPr fontId="1" type="noConversion"/>
  </si>
  <si>
    <t>faab5273</t>
    <phoneticPr fontId="1" type="noConversion"/>
  </si>
  <si>
    <t>180401010000053</t>
    <phoneticPr fontId="1" type="noConversion"/>
  </si>
  <si>
    <t>2018/08/08</t>
    <phoneticPr fontId="1" type="noConversion"/>
  </si>
  <si>
    <t>后台带logo</t>
    <phoneticPr fontId="1" type="noConversion"/>
  </si>
  <si>
    <t>周总</t>
    <phoneticPr fontId="1" type="noConversion"/>
  </si>
  <si>
    <t>2018/08/13</t>
    <phoneticPr fontId="1" type="noConversion"/>
  </si>
  <si>
    <t>带去展会</t>
    <phoneticPr fontId="1" type="noConversion"/>
  </si>
  <si>
    <t>再丰达新模具新外观</t>
    <phoneticPr fontId="1" type="noConversion"/>
  </si>
  <si>
    <t>2018/08/13</t>
    <phoneticPr fontId="1" type="noConversion"/>
  </si>
  <si>
    <t>2018/08/16</t>
    <phoneticPr fontId="1" type="noConversion"/>
  </si>
  <si>
    <t>易望</t>
    <phoneticPr fontId="1" type="noConversion"/>
  </si>
  <si>
    <t>螺丝(套)</t>
    <phoneticPr fontId="1" type="noConversion"/>
  </si>
  <si>
    <t>何继红</t>
    <phoneticPr fontId="1" type="noConversion"/>
  </si>
  <si>
    <t>北京</t>
    <phoneticPr fontId="1" type="noConversion"/>
  </si>
  <si>
    <t>易望</t>
    <phoneticPr fontId="1" type="noConversion"/>
  </si>
  <si>
    <t>拆下，周总测试.出货至北京 燕南科技</t>
    <phoneticPr fontId="1" type="noConversion"/>
  </si>
  <si>
    <t>2018/08/17</t>
    <phoneticPr fontId="1" type="noConversion"/>
  </si>
  <si>
    <t>燕南科技</t>
    <phoneticPr fontId="1" type="noConversion"/>
  </si>
  <si>
    <t>2018/08/20</t>
    <phoneticPr fontId="1" type="noConversion"/>
  </si>
  <si>
    <t>易望(能投)</t>
    <phoneticPr fontId="1" type="noConversion"/>
  </si>
  <si>
    <t>能投归还005门锁，未归还门卡</t>
    <phoneticPr fontId="1" type="noConversion"/>
  </si>
  <si>
    <t>展会使用00161  （再丰达）</t>
    <phoneticPr fontId="1" type="noConversion"/>
  </si>
  <si>
    <t>（测试用万能卡）</t>
    <phoneticPr fontId="1" type="noConversion"/>
  </si>
  <si>
    <t>（测试用）</t>
    <phoneticPr fontId="1" type="noConversion"/>
  </si>
  <si>
    <t>2018/08/21</t>
    <phoneticPr fontId="1" type="noConversion"/>
  </si>
  <si>
    <t>演示门锁带锁架</t>
    <phoneticPr fontId="1" type="noConversion"/>
  </si>
  <si>
    <t>易望</t>
    <phoneticPr fontId="1" type="noConversion"/>
  </si>
  <si>
    <t>长沙市芙蓉区荷花路铁通小区1501室  周生 18942560167</t>
    <phoneticPr fontId="1" type="noConversion"/>
  </si>
  <si>
    <t>09041ff0</t>
    <phoneticPr fontId="1" type="noConversion"/>
  </si>
  <si>
    <t>0905c2f0</t>
    <phoneticPr fontId="1" type="noConversion"/>
  </si>
  <si>
    <t>09090ed0</t>
    <phoneticPr fontId="1" type="noConversion"/>
  </si>
  <si>
    <t>0906f530</t>
    <phoneticPr fontId="1" type="noConversion"/>
  </si>
  <si>
    <t>0907fb00</t>
    <phoneticPr fontId="1" type="noConversion"/>
  </si>
  <si>
    <t>09040af0</t>
    <phoneticPr fontId="1" type="noConversion"/>
  </si>
  <si>
    <t>0906af30</t>
    <phoneticPr fontId="1" type="noConversion"/>
  </si>
  <si>
    <t>0907b290</t>
    <phoneticPr fontId="1" type="noConversion"/>
  </si>
  <si>
    <t>0905dae0</t>
    <phoneticPr fontId="1" type="noConversion"/>
  </si>
  <si>
    <t>0906bc70</t>
    <phoneticPr fontId="1" type="noConversion"/>
  </si>
  <si>
    <t>0908b460</t>
    <phoneticPr fontId="1" type="noConversion"/>
  </si>
  <si>
    <t>0904f8f0</t>
    <phoneticPr fontId="1" type="noConversion"/>
  </si>
  <si>
    <t>0904ccd0</t>
    <phoneticPr fontId="1" type="noConversion"/>
  </si>
  <si>
    <t>0903eee0</t>
    <phoneticPr fontId="1" type="noConversion"/>
  </si>
  <si>
    <t>180801020000005</t>
    <phoneticPr fontId="1" type="noConversion"/>
  </si>
  <si>
    <t>易望</t>
    <phoneticPr fontId="1" type="noConversion"/>
  </si>
  <si>
    <t>再丰达</t>
    <phoneticPr fontId="1" type="noConversion"/>
  </si>
  <si>
    <t>180801020000003</t>
    <phoneticPr fontId="1" type="noConversion"/>
  </si>
  <si>
    <t>180801020000006</t>
    <phoneticPr fontId="1" type="noConversion"/>
  </si>
  <si>
    <t>何继红</t>
    <phoneticPr fontId="1" type="noConversion"/>
  </si>
  <si>
    <t>180701010001381</t>
    <phoneticPr fontId="1" type="noConversion"/>
  </si>
  <si>
    <t>180701010001382</t>
    <phoneticPr fontId="1" type="noConversion"/>
  </si>
  <si>
    <t>180701010001064</t>
    <phoneticPr fontId="1" type="noConversion"/>
  </si>
  <si>
    <t>2018/09/10</t>
    <phoneticPr fontId="1" type="noConversion"/>
  </si>
  <si>
    <t>0903ec70</t>
    <phoneticPr fontId="1" type="noConversion"/>
  </si>
  <si>
    <t>0907b230</t>
    <phoneticPr fontId="1" type="noConversion"/>
  </si>
  <si>
    <t>09055f90</t>
    <phoneticPr fontId="1" type="noConversion"/>
  </si>
  <si>
    <t>09051ce0</t>
    <phoneticPr fontId="1" type="noConversion"/>
  </si>
  <si>
    <t>0906bb60</t>
    <phoneticPr fontId="1" type="noConversion"/>
  </si>
  <si>
    <t>09090e60</t>
    <phoneticPr fontId="1" type="noConversion"/>
  </si>
  <si>
    <t>易望</t>
    <phoneticPr fontId="1" type="noConversion"/>
  </si>
  <si>
    <t>中山客户</t>
    <phoneticPr fontId="1" type="noConversion"/>
  </si>
  <si>
    <t>弘毅云佳</t>
    <phoneticPr fontId="1" type="noConversion"/>
  </si>
  <si>
    <t>2018/09/15</t>
    <phoneticPr fontId="1" type="noConversion"/>
  </si>
  <si>
    <t>杭州索菲卡（再丰达客户）</t>
    <phoneticPr fontId="1" type="noConversion"/>
  </si>
  <si>
    <t>云南能投</t>
    <phoneticPr fontId="1" type="noConversion"/>
  </si>
  <si>
    <t>易望</t>
    <phoneticPr fontId="1" type="noConversion"/>
  </si>
  <si>
    <t>2018/09/21</t>
    <phoneticPr fontId="1" type="noConversion"/>
  </si>
  <si>
    <t>再丰达</t>
    <phoneticPr fontId="1" type="noConversion"/>
  </si>
  <si>
    <t>詹志华</t>
    <phoneticPr fontId="1" type="noConversion"/>
  </si>
  <si>
    <t>易望</t>
    <phoneticPr fontId="1" type="noConversion"/>
  </si>
  <si>
    <t>德睿博（赵总）</t>
    <phoneticPr fontId="1" type="noConversion"/>
  </si>
  <si>
    <t>180910020000001</t>
    <phoneticPr fontId="1" type="noConversion"/>
  </si>
  <si>
    <t>移动测试机</t>
    <phoneticPr fontId="1" type="noConversion"/>
  </si>
  <si>
    <t>180801010000003</t>
    <phoneticPr fontId="1" type="noConversion"/>
  </si>
  <si>
    <t>周总测试</t>
    <phoneticPr fontId="1" type="noConversion"/>
  </si>
  <si>
    <t>180801010000006</t>
    <phoneticPr fontId="1" type="noConversion"/>
  </si>
  <si>
    <t>锁已交给岳友兵</t>
    <phoneticPr fontId="1" type="noConversion"/>
  </si>
  <si>
    <t>周总</t>
    <phoneticPr fontId="1" type="noConversion"/>
  </si>
  <si>
    <t>2018/09/27</t>
    <phoneticPr fontId="1" type="noConversion"/>
  </si>
  <si>
    <t>180701010000315</t>
    <phoneticPr fontId="1" type="noConversion"/>
  </si>
  <si>
    <t>180701010000225</t>
    <phoneticPr fontId="1" type="noConversion"/>
  </si>
  <si>
    <t>易望</t>
    <phoneticPr fontId="1" type="noConversion"/>
  </si>
  <si>
    <t xml:space="preserve">上海筝际信息技术有限公司 </t>
    <phoneticPr fontId="1" type="noConversion"/>
  </si>
  <si>
    <t>由原能投样机180601010000002修改。发往能投</t>
    <phoneticPr fontId="1" type="noConversion"/>
  </si>
  <si>
    <t>易望</t>
    <phoneticPr fontId="1" type="noConversion"/>
  </si>
  <si>
    <t>功耗高，小岳维修</t>
    <phoneticPr fontId="1" type="noConversion"/>
  </si>
  <si>
    <t>锁体</t>
    <phoneticPr fontId="1" type="noConversion"/>
  </si>
  <si>
    <t>前面板配钥匙，两个橡胶垫</t>
    <phoneticPr fontId="1" type="noConversion"/>
  </si>
  <si>
    <t>黄海18681048575,嫌外观不好看退回。修改把手方向发往能投</t>
    <phoneticPr fontId="1" type="noConversion"/>
  </si>
  <si>
    <t>181004020000001</t>
    <phoneticPr fontId="1" type="noConversion"/>
  </si>
  <si>
    <t>181004020000002</t>
    <phoneticPr fontId="1" type="noConversion"/>
  </si>
  <si>
    <t>181004020000004</t>
    <phoneticPr fontId="1" type="noConversion"/>
  </si>
  <si>
    <t>2018/10/15</t>
    <phoneticPr fontId="1" type="noConversion"/>
  </si>
  <si>
    <t>北京</t>
    <phoneticPr fontId="1" type="noConversion"/>
  </si>
  <si>
    <t>181001020000033</t>
    <phoneticPr fontId="1" type="noConversion"/>
  </si>
  <si>
    <t>易望</t>
    <phoneticPr fontId="1" type="noConversion"/>
  </si>
  <si>
    <t>周总</t>
    <phoneticPr fontId="1" type="noConversion"/>
  </si>
  <si>
    <t>中移物联</t>
    <phoneticPr fontId="1" type="noConversion"/>
  </si>
  <si>
    <t>faaa08d3</t>
    <phoneticPr fontId="1" type="noConversion"/>
  </si>
  <si>
    <t>周总拿去移动演示，11月19日已拿回</t>
    <phoneticPr fontId="1" type="noConversion"/>
  </si>
  <si>
    <t>180701010000674</t>
    <phoneticPr fontId="1" type="noConversion"/>
  </si>
  <si>
    <t>易望</t>
    <phoneticPr fontId="1" type="noConversion"/>
  </si>
  <si>
    <t>181001020000032</t>
    <phoneticPr fontId="1" type="noConversion"/>
  </si>
  <si>
    <t>2018/10/23</t>
    <phoneticPr fontId="1" type="noConversion"/>
  </si>
  <si>
    <t>易望</t>
    <phoneticPr fontId="1" type="noConversion"/>
  </si>
  <si>
    <t>2018/10/25</t>
    <phoneticPr fontId="1" type="noConversion"/>
  </si>
  <si>
    <t>长沙，正式环境撤销注册，移至测试环境调试</t>
    <phoneticPr fontId="1" type="noConversion"/>
  </si>
  <si>
    <t>NT0001</t>
    <phoneticPr fontId="1" type="noConversion"/>
  </si>
  <si>
    <t>NT0002</t>
  </si>
  <si>
    <t>NT0003</t>
  </si>
  <si>
    <t>NT0004</t>
  </si>
  <si>
    <t>NT0005</t>
  </si>
  <si>
    <t>NT0006</t>
  </si>
  <si>
    <t>NT0007</t>
  </si>
  <si>
    <t>NT0008</t>
  </si>
  <si>
    <t>NT0009</t>
  </si>
  <si>
    <t>NT0010</t>
  </si>
  <si>
    <t>2aba8460</t>
    <phoneticPr fontId="1" type="noConversion"/>
  </si>
  <si>
    <t>2a073930</t>
    <phoneticPr fontId="1" type="noConversion"/>
  </si>
  <si>
    <t>2a0909b0</t>
    <phoneticPr fontId="1" type="noConversion"/>
  </si>
  <si>
    <t>2abae720</t>
    <phoneticPr fontId="1" type="noConversion"/>
  </si>
  <si>
    <t>2abcc9e0</t>
    <phoneticPr fontId="1" type="noConversion"/>
  </si>
  <si>
    <t>2a0858b0</t>
    <phoneticPr fontId="1" type="noConversion"/>
  </si>
  <si>
    <t>2a095500</t>
    <phoneticPr fontId="1" type="noConversion"/>
  </si>
  <si>
    <t>2a098160</t>
    <phoneticPr fontId="1" type="noConversion"/>
  </si>
  <si>
    <t>2a0612d0</t>
    <phoneticPr fontId="1" type="noConversion"/>
  </si>
  <si>
    <t>2a067e00</t>
    <phoneticPr fontId="1" type="noConversion"/>
  </si>
  <si>
    <t>能投万能卡</t>
    <phoneticPr fontId="1" type="noConversion"/>
  </si>
  <si>
    <t>北大换锁</t>
    <phoneticPr fontId="1" type="noConversion"/>
  </si>
  <si>
    <t>易望</t>
    <phoneticPr fontId="1" type="noConversion"/>
  </si>
  <si>
    <t>北大深圳研究生院</t>
    <phoneticPr fontId="1" type="noConversion"/>
  </si>
  <si>
    <t>2018/10/29</t>
    <phoneticPr fontId="1" type="noConversion"/>
  </si>
  <si>
    <t>板子</t>
    <phoneticPr fontId="1" type="noConversion"/>
  </si>
  <si>
    <t>2018/10/30</t>
    <phoneticPr fontId="1" type="noConversion"/>
  </si>
  <si>
    <t>新外观指纹</t>
    <phoneticPr fontId="1" type="noConversion"/>
  </si>
  <si>
    <t>詹志华</t>
    <phoneticPr fontId="1" type="noConversion"/>
  </si>
  <si>
    <t>2018/10/31</t>
  </si>
  <si>
    <t>北大</t>
    <phoneticPr fontId="1" type="noConversion"/>
  </si>
  <si>
    <t>奥陌</t>
    <phoneticPr fontId="1" type="noConversion"/>
  </si>
  <si>
    <t>2018/11/07</t>
    <phoneticPr fontId="1" type="noConversion"/>
  </si>
  <si>
    <t>再丰达</t>
    <phoneticPr fontId="1" type="noConversion"/>
  </si>
  <si>
    <t>2018/11/13</t>
    <phoneticPr fontId="1" type="noConversion"/>
  </si>
  <si>
    <t>李先生  广州市天河区中山大道西89号办公楼C栋603 电话 13903012789 (移动锁)</t>
    <phoneticPr fontId="1" type="noConversion"/>
  </si>
  <si>
    <t>李先生 广州市天河区中山大道西89号办公楼C栋603 电话 13903012789 (移动锁)</t>
    <phoneticPr fontId="1" type="noConversion"/>
  </si>
  <si>
    <t>胡总 （周总朋友） 九江明阳科技</t>
    <phoneticPr fontId="1" type="noConversion"/>
  </si>
  <si>
    <t>天津市西青区华天道2号新技术产业园区国际创业中心4012，赵坚，18602200029  账号：liantong</t>
    <phoneticPr fontId="1" type="noConversion"/>
  </si>
  <si>
    <t>2018/11/20</t>
    <phoneticPr fontId="1" type="noConversion"/>
  </si>
  <si>
    <t xml:space="preserve">河北省石家庄市桥西区休门街3号，滨江优谷1306室，李刚，15100170866绑定的电话是13315188778  账号：0186
</t>
    <phoneticPr fontId="1" type="noConversion"/>
  </si>
  <si>
    <t>2018/11/23</t>
    <phoneticPr fontId="1" type="noConversion"/>
  </si>
  <si>
    <t>2018/11/27</t>
    <phoneticPr fontId="1" type="noConversion"/>
  </si>
  <si>
    <t>经汇科技</t>
    <phoneticPr fontId="1" type="noConversion"/>
  </si>
  <si>
    <t>2018/11/29</t>
    <phoneticPr fontId="1" type="noConversion"/>
  </si>
  <si>
    <t>姜总   中山市</t>
    <phoneticPr fontId="1" type="noConversion"/>
  </si>
  <si>
    <t>姜总  中山市</t>
    <phoneticPr fontId="1" type="noConversion"/>
  </si>
  <si>
    <t>奥陌</t>
    <phoneticPr fontId="1" type="noConversion"/>
  </si>
  <si>
    <t>刘总  全球候鸟</t>
    <phoneticPr fontId="1" type="noConversion"/>
  </si>
  <si>
    <t>全球候鸟   账号：quanqiuhouniao 密码：123456</t>
    <phoneticPr fontId="1" type="noConversion"/>
  </si>
  <si>
    <t>2018/12/06</t>
    <phoneticPr fontId="1" type="noConversion"/>
  </si>
  <si>
    <t>移动</t>
    <phoneticPr fontId="1" type="noConversion"/>
  </si>
  <si>
    <t>全球候鸟</t>
    <phoneticPr fontId="1" type="noConversion"/>
  </si>
  <si>
    <t>2018/12/11</t>
    <phoneticPr fontId="1" type="noConversion"/>
  </si>
  <si>
    <t>2018/12/12</t>
    <phoneticPr fontId="1" type="noConversion"/>
  </si>
  <si>
    <t>江西</t>
    <phoneticPr fontId="1" type="noConversion"/>
  </si>
  <si>
    <t>江西，电信新外观新模块</t>
    <phoneticPr fontId="1" type="noConversion"/>
  </si>
  <si>
    <t>重庆超常悦电子科技有限公司</t>
    <phoneticPr fontId="1" type="noConversion"/>
  </si>
  <si>
    <t>江西</t>
    <phoneticPr fontId="1" type="noConversion"/>
  </si>
  <si>
    <t>2018/12/14</t>
    <phoneticPr fontId="1" type="noConversion"/>
  </si>
  <si>
    <t>汇经科技</t>
    <phoneticPr fontId="1" type="noConversion"/>
  </si>
  <si>
    <t>汇经科技   huijing</t>
    <phoneticPr fontId="1" type="noConversion"/>
  </si>
  <si>
    <t>2018/12/25</t>
    <phoneticPr fontId="1" type="noConversion"/>
  </si>
  <si>
    <t>移动杭州测试</t>
    <phoneticPr fontId="1" type="noConversion"/>
  </si>
  <si>
    <t>移动北京测试</t>
    <phoneticPr fontId="1" type="noConversion"/>
  </si>
  <si>
    <t>2018/12/28</t>
    <phoneticPr fontId="1" type="noConversion"/>
  </si>
  <si>
    <t>2ABA0B30</t>
    <phoneticPr fontId="1" type="noConversion"/>
  </si>
  <si>
    <t>2ABD61C0</t>
    <phoneticPr fontId="1" type="noConversion"/>
  </si>
  <si>
    <t>2A081110</t>
    <phoneticPr fontId="1" type="noConversion"/>
  </si>
  <si>
    <t>2A083600</t>
    <phoneticPr fontId="1" type="noConversion"/>
  </si>
  <si>
    <t>2A0B8950</t>
    <phoneticPr fontId="1" type="noConversion"/>
  </si>
  <si>
    <t>2ABB3E10</t>
    <phoneticPr fontId="1" type="noConversion"/>
  </si>
  <si>
    <t>2ABA52C0</t>
    <phoneticPr fontId="1" type="noConversion"/>
  </si>
  <si>
    <t>2A08E5F0</t>
    <phoneticPr fontId="1" type="noConversion"/>
  </si>
  <si>
    <t>2ABBF600</t>
    <phoneticPr fontId="1" type="noConversion"/>
  </si>
  <si>
    <t>2A0B0B80</t>
    <phoneticPr fontId="1" type="noConversion"/>
  </si>
  <si>
    <t>2ABCE690</t>
    <phoneticPr fontId="1" type="noConversion"/>
  </si>
  <si>
    <t>2ABD35D0</t>
    <phoneticPr fontId="1" type="noConversion"/>
  </si>
  <si>
    <t>2A06D180</t>
    <phoneticPr fontId="1" type="noConversion"/>
  </si>
  <si>
    <t>2A083650</t>
    <phoneticPr fontId="1" type="noConversion"/>
  </si>
  <si>
    <t>2A0708E0</t>
    <phoneticPr fontId="1" type="noConversion"/>
  </si>
  <si>
    <t>2A05DC80</t>
    <phoneticPr fontId="1" type="noConversion"/>
  </si>
  <si>
    <t>2A08E970</t>
    <phoneticPr fontId="1" type="noConversion"/>
  </si>
  <si>
    <t>2A0AF6F0</t>
    <phoneticPr fontId="1" type="noConversion"/>
  </si>
  <si>
    <t>2ABDB2D0</t>
    <phoneticPr fontId="1" type="noConversion"/>
  </si>
  <si>
    <t>2A0A4C80</t>
    <phoneticPr fontId="1" type="noConversion"/>
  </si>
  <si>
    <t>2A084C10</t>
    <phoneticPr fontId="1" type="noConversion"/>
  </si>
  <si>
    <t>2ABC9B60</t>
    <phoneticPr fontId="1" type="noConversion"/>
  </si>
  <si>
    <t>2ABADD10</t>
    <phoneticPr fontId="1" type="noConversion"/>
  </si>
  <si>
    <t>2A0AE910</t>
    <phoneticPr fontId="1" type="noConversion"/>
  </si>
  <si>
    <t>2A08A420</t>
    <phoneticPr fontId="1" type="noConversion"/>
  </si>
  <si>
    <t>2A05F670</t>
    <phoneticPr fontId="1" type="noConversion"/>
  </si>
  <si>
    <t>2A09DB90</t>
    <phoneticPr fontId="1" type="noConversion"/>
  </si>
  <si>
    <t>2ABC69E0</t>
    <phoneticPr fontId="1" type="noConversion"/>
  </si>
  <si>
    <t>2ABBF990</t>
    <phoneticPr fontId="1" type="noConversion"/>
  </si>
  <si>
    <t>2ABCB200</t>
    <phoneticPr fontId="1" type="noConversion"/>
  </si>
  <si>
    <t>2ABA6280</t>
    <phoneticPr fontId="1" type="noConversion"/>
  </si>
  <si>
    <t>2A09FEB0</t>
    <phoneticPr fontId="1" type="noConversion"/>
  </si>
  <si>
    <t>2A0A7F40</t>
    <phoneticPr fontId="1" type="noConversion"/>
  </si>
  <si>
    <t>2A099F70</t>
    <phoneticPr fontId="1" type="noConversion"/>
  </si>
  <si>
    <t>2AB91540</t>
    <phoneticPr fontId="1" type="noConversion"/>
  </si>
  <si>
    <t>2A092AE0</t>
    <phoneticPr fontId="1" type="noConversion"/>
  </si>
  <si>
    <t>2AB96730</t>
    <phoneticPr fontId="1" type="noConversion"/>
  </si>
  <si>
    <t>2A071230</t>
    <phoneticPr fontId="1" type="noConversion"/>
  </si>
  <si>
    <t>2ABAA360</t>
    <phoneticPr fontId="1" type="noConversion"/>
  </si>
  <si>
    <t>2ABD7870</t>
    <phoneticPr fontId="1" type="noConversion"/>
  </si>
  <si>
    <t>2019/01/07</t>
    <phoneticPr fontId="1" type="noConversion"/>
  </si>
  <si>
    <t>09071B00</t>
    <phoneticPr fontId="1" type="noConversion"/>
  </si>
  <si>
    <t>09044C40</t>
    <phoneticPr fontId="1" type="noConversion"/>
  </si>
  <si>
    <t>09065780</t>
    <phoneticPr fontId="1" type="noConversion"/>
  </si>
  <si>
    <t>0904ED30</t>
    <phoneticPr fontId="1" type="noConversion"/>
  </si>
  <si>
    <t>0904F9B0</t>
    <phoneticPr fontId="1" type="noConversion"/>
  </si>
  <si>
    <t>09096E10</t>
    <phoneticPr fontId="1" type="noConversion"/>
  </si>
  <si>
    <t>09068630</t>
    <phoneticPr fontId="1" type="noConversion"/>
  </si>
  <si>
    <t>09043B20</t>
    <phoneticPr fontId="1" type="noConversion"/>
  </si>
  <si>
    <t>09067EB0</t>
    <phoneticPr fontId="1" type="noConversion"/>
  </si>
  <si>
    <t>09051970</t>
    <phoneticPr fontId="1" type="noConversion"/>
  </si>
  <si>
    <t>09094EB0</t>
    <phoneticPr fontId="1" type="noConversion"/>
  </si>
  <si>
    <t>09041360</t>
    <phoneticPr fontId="1" type="noConversion"/>
  </si>
  <si>
    <t>0905B3F0</t>
    <phoneticPr fontId="1" type="noConversion"/>
  </si>
  <si>
    <t>090403E0</t>
    <phoneticPr fontId="1" type="noConversion"/>
  </si>
  <si>
    <t>09073B70</t>
    <phoneticPr fontId="1" type="noConversion"/>
  </si>
  <si>
    <t>0908DF80</t>
    <phoneticPr fontId="1" type="noConversion"/>
  </si>
  <si>
    <t>09097080</t>
    <phoneticPr fontId="1" type="noConversion"/>
  </si>
  <si>
    <t>0907BD80</t>
    <phoneticPr fontId="1" type="noConversion"/>
  </si>
  <si>
    <t>0905C0A0</t>
    <phoneticPr fontId="1" type="noConversion"/>
  </si>
  <si>
    <t>0907FFC0</t>
    <phoneticPr fontId="1" type="noConversion"/>
  </si>
  <si>
    <t>0904CBA0</t>
    <phoneticPr fontId="1" type="noConversion"/>
  </si>
  <si>
    <t>0903F160</t>
    <phoneticPr fontId="1" type="noConversion"/>
  </si>
  <si>
    <t>0905F140</t>
    <phoneticPr fontId="1" type="noConversion"/>
  </si>
  <si>
    <t>09070160</t>
    <phoneticPr fontId="1" type="noConversion"/>
  </si>
  <si>
    <t>09044FC0</t>
    <phoneticPr fontId="1" type="noConversion"/>
  </si>
  <si>
    <t>0907B660</t>
    <phoneticPr fontId="1" type="noConversion"/>
  </si>
  <si>
    <t>090571F0</t>
    <phoneticPr fontId="1" type="noConversion"/>
  </si>
  <si>
    <t>0907ABA0</t>
    <phoneticPr fontId="1" type="noConversion"/>
  </si>
  <si>
    <t>09096F40</t>
    <phoneticPr fontId="1" type="noConversion"/>
  </si>
  <si>
    <t>090469E0</t>
    <phoneticPr fontId="1" type="noConversion"/>
  </si>
  <si>
    <t>0908D4D0</t>
    <phoneticPr fontId="1" type="noConversion"/>
  </si>
  <si>
    <t>090646E0</t>
    <phoneticPr fontId="1" type="noConversion"/>
  </si>
  <si>
    <t>090959A0</t>
    <phoneticPr fontId="1" type="noConversion"/>
  </si>
  <si>
    <t>09089B50</t>
    <phoneticPr fontId="1" type="noConversion"/>
  </si>
  <si>
    <t>0909A270</t>
    <phoneticPr fontId="1" type="noConversion"/>
  </si>
  <si>
    <t>0907CBF0</t>
    <phoneticPr fontId="1" type="noConversion"/>
  </si>
  <si>
    <t>0906DE80</t>
    <phoneticPr fontId="1" type="noConversion"/>
  </si>
  <si>
    <t>090970E0</t>
    <phoneticPr fontId="1" type="noConversion"/>
  </si>
  <si>
    <t>09085190</t>
    <phoneticPr fontId="1" type="noConversion"/>
  </si>
  <si>
    <t>0903FCC0</t>
    <phoneticPr fontId="1" type="noConversion"/>
  </si>
  <si>
    <t>全球候鸟，改装门锁，带一个后面板</t>
    <phoneticPr fontId="1" type="noConversion"/>
  </si>
  <si>
    <t>2019/01/08</t>
    <phoneticPr fontId="1" type="noConversion"/>
  </si>
  <si>
    <t>全球候鸟</t>
    <phoneticPr fontId="1" type="noConversion"/>
  </si>
  <si>
    <t>中移物联</t>
    <phoneticPr fontId="1" type="noConversion"/>
  </si>
  <si>
    <t>2019/01/09</t>
  </si>
  <si>
    <t>全球候鸟（移动）</t>
    <phoneticPr fontId="1" type="noConversion"/>
  </si>
  <si>
    <t>181004020000114</t>
  </si>
  <si>
    <t>181004020000126</t>
  </si>
  <si>
    <t>181004020000138</t>
  </si>
  <si>
    <t>181004020000144</t>
  </si>
  <si>
    <t>181004020000147</t>
  </si>
  <si>
    <t>181004020000153</t>
  </si>
  <si>
    <t>181004020000157</t>
  </si>
  <si>
    <t>181004020000160</t>
  </si>
  <si>
    <t>181004020000163</t>
  </si>
  <si>
    <t>181004020000175</t>
  </si>
  <si>
    <t>181004020000178</t>
  </si>
  <si>
    <t>181004020000179</t>
  </si>
  <si>
    <t>181004020000184</t>
  </si>
  <si>
    <t>181004020000192</t>
  </si>
  <si>
    <t>181004020000193</t>
  </si>
  <si>
    <t>181004020000196</t>
  </si>
  <si>
    <t>181004020000199</t>
  </si>
  <si>
    <t>181004020000131</t>
  </si>
  <si>
    <t>181004020000135</t>
  </si>
  <si>
    <t>181004020000148</t>
  </si>
  <si>
    <t>181004020000190</t>
  </si>
  <si>
    <t>福建移动</t>
    <phoneticPr fontId="1" type="noConversion"/>
  </si>
  <si>
    <t>重庆超常悦电子科技有限公司邮回，换新外观</t>
    <phoneticPr fontId="1" type="noConversion"/>
  </si>
  <si>
    <t>休憩屋（网博科技，默认绑定手机号18942560167）</t>
    <phoneticPr fontId="1" type="noConversion"/>
  </si>
  <si>
    <t>2ABC5F30</t>
    <phoneticPr fontId="1" type="noConversion"/>
  </si>
  <si>
    <t>2ABB3A50</t>
    <phoneticPr fontId="1" type="noConversion"/>
  </si>
  <si>
    <t>2ABBE9C0</t>
    <phoneticPr fontId="1" type="noConversion"/>
  </si>
  <si>
    <t>2A096780</t>
    <phoneticPr fontId="1" type="noConversion"/>
  </si>
  <si>
    <t>2A0A27B0</t>
    <phoneticPr fontId="1" type="noConversion"/>
  </si>
  <si>
    <t>2A09EC40</t>
    <phoneticPr fontId="1" type="noConversion"/>
  </si>
  <si>
    <t>2ABE3D10</t>
    <phoneticPr fontId="1" type="noConversion"/>
  </si>
  <si>
    <t>2ABE57A0</t>
    <phoneticPr fontId="1" type="noConversion"/>
  </si>
  <si>
    <t>2ABB2500</t>
    <phoneticPr fontId="1" type="noConversion"/>
  </si>
  <si>
    <t>2A07D780</t>
    <phoneticPr fontId="1" type="noConversion"/>
  </si>
  <si>
    <t>2A05F4A0</t>
    <phoneticPr fontId="1" type="noConversion"/>
  </si>
  <si>
    <t>2ABA19D0</t>
    <phoneticPr fontId="1" type="noConversion"/>
  </si>
  <si>
    <t>2AB9AD20</t>
    <phoneticPr fontId="1" type="noConversion"/>
  </si>
  <si>
    <t>2ABBA1A0</t>
    <phoneticPr fontId="1" type="noConversion"/>
  </si>
  <si>
    <t>2AB998A0</t>
    <phoneticPr fontId="1" type="noConversion"/>
  </si>
  <si>
    <t>2ABAEA60</t>
    <phoneticPr fontId="1" type="noConversion"/>
  </si>
  <si>
    <t>2A060FF0</t>
    <phoneticPr fontId="1" type="noConversion"/>
  </si>
  <si>
    <t>2A0B1160</t>
    <phoneticPr fontId="1" type="noConversion"/>
  </si>
  <si>
    <t>2A0AC040</t>
    <phoneticPr fontId="1" type="noConversion"/>
  </si>
  <si>
    <t>2ABAA890</t>
    <phoneticPr fontId="1" type="noConversion"/>
  </si>
  <si>
    <t>2ABB03A0</t>
    <phoneticPr fontId="1" type="noConversion"/>
  </si>
  <si>
    <t>2A0A73F0</t>
    <phoneticPr fontId="1" type="noConversion"/>
  </si>
  <si>
    <t>2A08B6C0</t>
    <phoneticPr fontId="1" type="noConversion"/>
  </si>
  <si>
    <t>2ABA6350</t>
    <phoneticPr fontId="1" type="noConversion"/>
  </si>
  <si>
    <t>2ABB7480</t>
    <phoneticPr fontId="1" type="noConversion"/>
  </si>
  <si>
    <t>2ABD5C50</t>
    <phoneticPr fontId="1" type="noConversion"/>
  </si>
  <si>
    <t>2A07E270</t>
    <phoneticPr fontId="1" type="noConversion"/>
  </si>
  <si>
    <t>2ABC0580</t>
    <phoneticPr fontId="1" type="noConversion"/>
  </si>
  <si>
    <t>2A060550</t>
    <phoneticPr fontId="1" type="noConversion"/>
  </si>
  <si>
    <t>2ABDA7C0</t>
    <phoneticPr fontId="1" type="noConversion"/>
  </si>
  <si>
    <t>2ABCB2E0</t>
    <phoneticPr fontId="1" type="noConversion"/>
  </si>
  <si>
    <t>2ABD4860</t>
    <phoneticPr fontId="1" type="noConversion"/>
  </si>
  <si>
    <t>2ABCA030</t>
    <phoneticPr fontId="1" type="noConversion"/>
  </si>
  <si>
    <t>2ABCC410</t>
    <phoneticPr fontId="1" type="noConversion"/>
  </si>
  <si>
    <t>2A0A91A0</t>
    <phoneticPr fontId="1" type="noConversion"/>
  </si>
  <si>
    <t>2ABB6730</t>
    <phoneticPr fontId="1" type="noConversion"/>
  </si>
  <si>
    <t>2ABE0BA0</t>
    <phoneticPr fontId="1" type="noConversion"/>
  </si>
  <si>
    <t>2A07F640</t>
    <phoneticPr fontId="1" type="noConversion"/>
  </si>
  <si>
    <t>2A08E110</t>
    <phoneticPr fontId="1" type="noConversion"/>
  </si>
  <si>
    <t>2ABB4D30</t>
    <phoneticPr fontId="1" type="noConversion"/>
  </si>
  <si>
    <t>2ABA2120</t>
    <phoneticPr fontId="1" type="noConversion"/>
  </si>
  <si>
    <t>2A0717C0</t>
    <phoneticPr fontId="1" type="noConversion"/>
  </si>
  <si>
    <t>2ABAA720</t>
    <phoneticPr fontId="1" type="noConversion"/>
  </si>
  <si>
    <t>2ABA4360</t>
    <phoneticPr fontId="1" type="noConversion"/>
  </si>
  <si>
    <t>2A09D640</t>
    <phoneticPr fontId="1" type="noConversion"/>
  </si>
  <si>
    <t>2A06B390</t>
    <phoneticPr fontId="1" type="noConversion"/>
  </si>
  <si>
    <t>2ABDB8B0</t>
    <phoneticPr fontId="1" type="noConversion"/>
  </si>
  <si>
    <t>2A0AD280</t>
    <phoneticPr fontId="1" type="noConversion"/>
  </si>
  <si>
    <t>2ABD30C0</t>
    <phoneticPr fontId="1" type="noConversion"/>
  </si>
  <si>
    <t>2ABD4A60</t>
    <phoneticPr fontId="1" type="noConversion"/>
  </si>
  <si>
    <t>2ABAE4A0</t>
    <phoneticPr fontId="1" type="noConversion"/>
  </si>
  <si>
    <t>2ABC4930</t>
    <phoneticPr fontId="1" type="noConversion"/>
  </si>
  <si>
    <t>2A0805B0</t>
    <phoneticPr fontId="1" type="noConversion"/>
  </si>
  <si>
    <t>2ABB0D30</t>
    <phoneticPr fontId="1" type="noConversion"/>
  </si>
  <si>
    <t>2A080CB0</t>
    <phoneticPr fontId="1" type="noConversion"/>
  </si>
  <si>
    <t>2ABE44E0</t>
    <phoneticPr fontId="1" type="noConversion"/>
  </si>
  <si>
    <t>2ABCF1E0</t>
    <phoneticPr fontId="1" type="noConversion"/>
  </si>
  <si>
    <t>2ABB76C0</t>
    <phoneticPr fontId="1" type="noConversion"/>
  </si>
  <si>
    <t>2ABA9830</t>
    <phoneticPr fontId="1" type="noConversion"/>
  </si>
  <si>
    <t>2ABAF4B0</t>
    <phoneticPr fontId="1" type="noConversion"/>
  </si>
  <si>
    <t>2A071E20</t>
    <phoneticPr fontId="1" type="noConversion"/>
  </si>
  <si>
    <t>2A075040</t>
    <phoneticPr fontId="1" type="noConversion"/>
  </si>
  <si>
    <t>2ABA84E0</t>
    <phoneticPr fontId="1" type="noConversion"/>
  </si>
  <si>
    <t>2ABA4D10</t>
    <phoneticPr fontId="1" type="noConversion"/>
  </si>
  <si>
    <t>2ABA8A70</t>
    <phoneticPr fontId="1" type="noConversion"/>
  </si>
  <si>
    <t>2A0A8870</t>
    <phoneticPr fontId="1" type="noConversion"/>
  </si>
  <si>
    <t>2ABE3D20</t>
    <phoneticPr fontId="1" type="noConversion"/>
  </si>
  <si>
    <t>2ABCB7E0</t>
    <phoneticPr fontId="1" type="noConversion"/>
  </si>
  <si>
    <t>2ABA08F0</t>
    <phoneticPr fontId="1" type="noConversion"/>
  </si>
  <si>
    <t>2ABA19E0</t>
    <phoneticPr fontId="1" type="noConversion"/>
  </si>
  <si>
    <t>2A0A44F0</t>
    <phoneticPr fontId="1" type="noConversion"/>
  </si>
  <si>
    <t>2A0B82E0</t>
    <phoneticPr fontId="1" type="noConversion"/>
  </si>
  <si>
    <t>2A0B05C0</t>
    <phoneticPr fontId="1" type="noConversion"/>
  </si>
  <si>
    <t>2ABCA220</t>
    <phoneticPr fontId="1" type="noConversion"/>
  </si>
  <si>
    <t>2ABAF180</t>
    <phoneticPr fontId="1" type="noConversion"/>
  </si>
  <si>
    <t>2ABCE810</t>
    <phoneticPr fontId="1" type="noConversion"/>
  </si>
  <si>
    <t>2A092AC0</t>
    <phoneticPr fontId="1" type="noConversion"/>
  </si>
  <si>
    <t>2A0A2DA0</t>
    <phoneticPr fontId="1" type="noConversion"/>
  </si>
  <si>
    <t>2A0AE1D0</t>
    <phoneticPr fontId="1" type="noConversion"/>
  </si>
  <si>
    <t>2A093E90</t>
    <phoneticPr fontId="1" type="noConversion"/>
  </si>
  <si>
    <t>2ABDD570</t>
    <phoneticPr fontId="1" type="noConversion"/>
  </si>
  <si>
    <t>2ABAC500</t>
    <phoneticPr fontId="1" type="noConversion"/>
  </si>
  <si>
    <t>2A0B7490</t>
    <phoneticPr fontId="1" type="noConversion"/>
  </si>
  <si>
    <t>2ABAA000</t>
    <phoneticPr fontId="1" type="noConversion"/>
  </si>
  <si>
    <t>2A0675F0</t>
    <phoneticPr fontId="1" type="noConversion"/>
  </si>
  <si>
    <t>2A07DF60</t>
    <phoneticPr fontId="1" type="noConversion"/>
  </si>
  <si>
    <t>2ABBE500</t>
    <phoneticPr fontId="1" type="noConversion"/>
  </si>
  <si>
    <t>2A093E80</t>
    <phoneticPr fontId="1" type="noConversion"/>
  </si>
  <si>
    <t>2ABE4A40</t>
    <phoneticPr fontId="1" type="noConversion"/>
  </si>
  <si>
    <t>2A0A6C10</t>
    <phoneticPr fontId="1" type="noConversion"/>
  </si>
  <si>
    <t>2ABD0FB0</t>
    <phoneticPr fontId="1" type="noConversion"/>
  </si>
  <si>
    <t>2A07A6C0</t>
    <phoneticPr fontId="1" type="noConversion"/>
  </si>
  <si>
    <t>2ABAAE90</t>
    <phoneticPr fontId="1" type="noConversion"/>
  </si>
  <si>
    <t>2A0AB450</t>
    <phoneticPr fontId="1" type="noConversion"/>
  </si>
  <si>
    <t>2AB98320</t>
    <phoneticPr fontId="1" type="noConversion"/>
  </si>
  <si>
    <t>2A078AE0</t>
    <phoneticPr fontId="1" type="noConversion"/>
  </si>
  <si>
    <t>2A06E6A0</t>
    <phoneticPr fontId="1" type="noConversion"/>
  </si>
  <si>
    <t>2A076350</t>
    <phoneticPr fontId="1" type="noConversion"/>
  </si>
  <si>
    <t>2A069C30</t>
    <phoneticPr fontId="1" type="noConversion"/>
  </si>
  <si>
    <t>2A0687E0</t>
    <phoneticPr fontId="1" type="noConversion"/>
  </si>
  <si>
    <t>2A090EA0</t>
    <phoneticPr fontId="1" type="noConversion"/>
  </si>
  <si>
    <t>2A0866B0</t>
    <phoneticPr fontId="1" type="noConversion"/>
  </si>
  <si>
    <t>2A0B3990</t>
    <phoneticPr fontId="1" type="noConversion"/>
  </si>
  <si>
    <t>2ABB9B20</t>
    <phoneticPr fontId="1" type="noConversion"/>
  </si>
  <si>
    <t>2ABD14C0</t>
    <phoneticPr fontId="1" type="noConversion"/>
  </si>
  <si>
    <t>2ABC9980</t>
    <phoneticPr fontId="1" type="noConversion"/>
  </si>
  <si>
    <t>2ABA56D0</t>
    <phoneticPr fontId="1" type="noConversion"/>
  </si>
  <si>
    <t>2ABCE430</t>
    <phoneticPr fontId="1" type="noConversion"/>
  </si>
  <si>
    <t>2A0B8190</t>
    <phoneticPr fontId="1" type="noConversion"/>
  </si>
  <si>
    <t>2ABADF90</t>
    <phoneticPr fontId="1" type="noConversion"/>
  </si>
  <si>
    <t>2ABAEEF0</t>
    <phoneticPr fontId="1" type="noConversion"/>
  </si>
  <si>
    <t>2ABB5040</t>
    <phoneticPr fontId="1" type="noConversion"/>
  </si>
  <si>
    <t>2A09D850</t>
    <phoneticPr fontId="1" type="noConversion"/>
  </si>
  <si>
    <t>2A08B900</t>
    <phoneticPr fontId="1" type="noConversion"/>
  </si>
  <si>
    <t>2ABC84C0</t>
    <phoneticPr fontId="1" type="noConversion"/>
  </si>
  <si>
    <t>2A05D690</t>
    <phoneticPr fontId="1" type="noConversion"/>
  </si>
  <si>
    <t>2A063B50</t>
    <phoneticPr fontId="1" type="noConversion"/>
  </si>
  <si>
    <t>2ABA2D30</t>
    <phoneticPr fontId="1" type="noConversion"/>
  </si>
  <si>
    <t>2A06AB80</t>
    <phoneticPr fontId="1" type="noConversion"/>
  </si>
  <si>
    <t>2ABA97B0</t>
    <phoneticPr fontId="1" type="noConversion"/>
  </si>
  <si>
    <t>2A0B4B10</t>
    <phoneticPr fontId="1" type="noConversion"/>
  </si>
  <si>
    <t>2A06FAB0</t>
    <phoneticPr fontId="1" type="noConversion"/>
  </si>
  <si>
    <t>2A0B8180</t>
    <phoneticPr fontId="1" type="noConversion"/>
  </si>
  <si>
    <t>2ABB4A60</t>
    <phoneticPr fontId="1" type="noConversion"/>
  </si>
  <si>
    <t>2A064410</t>
    <phoneticPr fontId="1" type="noConversion"/>
  </si>
  <si>
    <t>2AB93890</t>
    <phoneticPr fontId="1" type="noConversion"/>
  </si>
  <si>
    <t>2AB94360</t>
    <phoneticPr fontId="1" type="noConversion"/>
  </si>
  <si>
    <t>2ABB9AA0</t>
    <phoneticPr fontId="1" type="noConversion"/>
  </si>
  <si>
    <t>2ABD8640</t>
    <phoneticPr fontId="1" type="noConversion"/>
  </si>
  <si>
    <t>2ABDC1B0</t>
    <phoneticPr fontId="1" type="noConversion"/>
  </si>
  <si>
    <t>2ABAA530</t>
    <phoneticPr fontId="1" type="noConversion"/>
  </si>
  <si>
    <t>2A089130</t>
    <phoneticPr fontId="1" type="noConversion"/>
  </si>
  <si>
    <t>2A06D5B0</t>
    <phoneticPr fontId="1" type="noConversion"/>
  </si>
  <si>
    <t>2A0B6800</t>
    <phoneticPr fontId="1" type="noConversion"/>
  </si>
  <si>
    <t>2ABBD900</t>
    <phoneticPr fontId="1" type="noConversion"/>
  </si>
  <si>
    <t>2ABB7F00</t>
    <phoneticPr fontId="1" type="noConversion"/>
  </si>
  <si>
    <t>2A081F50</t>
    <phoneticPr fontId="1" type="noConversion"/>
  </si>
  <si>
    <t>2A063D80</t>
    <phoneticPr fontId="1" type="noConversion"/>
  </si>
  <si>
    <t>2A0A50A0</t>
    <phoneticPr fontId="1" type="noConversion"/>
  </si>
  <si>
    <t>2AB92680</t>
    <phoneticPr fontId="1" type="noConversion"/>
  </si>
  <si>
    <t>2A06FD20</t>
    <phoneticPr fontId="1" type="noConversion"/>
  </si>
  <si>
    <t>2ABE38D0</t>
    <phoneticPr fontId="1" type="noConversion"/>
  </si>
  <si>
    <t>2A0A4760</t>
    <phoneticPr fontId="1" type="noConversion"/>
  </si>
  <si>
    <t>2A092B60</t>
    <phoneticPr fontId="1" type="noConversion"/>
  </si>
  <si>
    <t>2ABA7A60</t>
    <phoneticPr fontId="1" type="noConversion"/>
  </si>
  <si>
    <t>2ABAA2E0</t>
    <phoneticPr fontId="1" type="noConversion"/>
  </si>
  <si>
    <t>2A097B10</t>
    <phoneticPr fontId="1" type="noConversion"/>
  </si>
  <si>
    <t>2AB95660</t>
    <phoneticPr fontId="1" type="noConversion"/>
  </si>
  <si>
    <t>2A0B3750</t>
    <phoneticPr fontId="1" type="noConversion"/>
  </si>
  <si>
    <t>2ABCADC0</t>
    <phoneticPr fontId="1" type="noConversion"/>
  </si>
  <si>
    <t>2ABD3F40</t>
    <phoneticPr fontId="1" type="noConversion"/>
  </si>
  <si>
    <t>2AB968F0</t>
    <phoneticPr fontId="1" type="noConversion"/>
  </si>
  <si>
    <t>2ABBD590</t>
    <phoneticPr fontId="1" type="noConversion"/>
  </si>
  <si>
    <t>2A08C370</t>
    <phoneticPr fontId="1" type="noConversion"/>
  </si>
  <si>
    <t>2A0A7800</t>
    <phoneticPr fontId="1" type="noConversion"/>
  </si>
  <si>
    <t>2A063520</t>
    <phoneticPr fontId="1" type="noConversion"/>
  </si>
  <si>
    <t>2AB9FC00</t>
    <phoneticPr fontId="1" type="noConversion"/>
  </si>
  <si>
    <t>2A05D6D0</t>
    <phoneticPr fontId="1" type="noConversion"/>
  </si>
  <si>
    <t>2A0A5480</t>
    <phoneticPr fontId="1" type="noConversion"/>
  </si>
  <si>
    <t>2A084F80</t>
    <phoneticPr fontId="1" type="noConversion"/>
  </si>
  <si>
    <t>2ABE1D70</t>
    <phoneticPr fontId="1" type="noConversion"/>
  </si>
  <si>
    <t>2ABCE7D0</t>
    <phoneticPr fontId="1" type="noConversion"/>
  </si>
  <si>
    <t>2ABD5E10</t>
    <phoneticPr fontId="1" type="noConversion"/>
  </si>
  <si>
    <t>2ABDF600</t>
    <phoneticPr fontId="1" type="noConversion"/>
  </si>
  <si>
    <t>2A06C1A0</t>
    <phoneticPr fontId="1" type="noConversion"/>
  </si>
  <si>
    <t>2ABA7580</t>
    <phoneticPr fontId="1" type="noConversion"/>
  </si>
  <si>
    <t>2A08C9D0</t>
    <phoneticPr fontId="1" type="noConversion"/>
  </si>
  <si>
    <t>2AB94020</t>
    <phoneticPr fontId="1" type="noConversion"/>
  </si>
  <si>
    <t>2A0B1100</t>
    <phoneticPr fontId="1" type="noConversion"/>
  </si>
  <si>
    <t>2AB976D0</t>
    <phoneticPr fontId="1" type="noConversion"/>
  </si>
  <si>
    <t>2AB99CF0</t>
    <phoneticPr fontId="1" type="noConversion"/>
  </si>
  <si>
    <t>老化测试卡</t>
    <phoneticPr fontId="1" type="noConversion"/>
  </si>
  <si>
    <t>2A0A0B70</t>
    <phoneticPr fontId="1" type="noConversion"/>
  </si>
  <si>
    <t>2ABE6B90</t>
    <phoneticPr fontId="1" type="noConversion"/>
  </si>
  <si>
    <t>2A05D460</t>
    <phoneticPr fontId="1" type="noConversion"/>
  </si>
  <si>
    <t>2A06C2F0</t>
    <phoneticPr fontId="1" type="noConversion"/>
  </si>
  <si>
    <t>2A098540</t>
    <phoneticPr fontId="1" type="noConversion"/>
  </si>
  <si>
    <t>再丰达</t>
    <phoneticPr fontId="1" type="noConversion"/>
  </si>
  <si>
    <t>测试万能卡</t>
    <phoneticPr fontId="1" type="noConversion"/>
  </si>
  <si>
    <t>2ABCF080</t>
    <phoneticPr fontId="1" type="noConversion"/>
  </si>
  <si>
    <t>2A0A1510</t>
    <phoneticPr fontId="1" type="noConversion"/>
  </si>
  <si>
    <t>胡总 （周总朋友） 九江明阳科技</t>
    <phoneticPr fontId="1" type="noConversion"/>
  </si>
  <si>
    <t>再丰达</t>
    <phoneticPr fontId="1" type="noConversion"/>
  </si>
  <si>
    <t>181201020000101~181201020000300   电信新外观设备号</t>
    <phoneticPr fontId="1" type="noConversion"/>
  </si>
  <si>
    <t>能投</t>
    <phoneticPr fontId="1" type="noConversion"/>
  </si>
  <si>
    <t>180701010000001~180701010001500   电信金属外观设备号</t>
    <phoneticPr fontId="1" type="noConversion"/>
  </si>
  <si>
    <t>中移物联</t>
    <phoneticPr fontId="1" type="noConversion"/>
  </si>
  <si>
    <t>181004020000001~181004020000050   移动新外观</t>
    <phoneticPr fontId="1" type="noConversion"/>
  </si>
  <si>
    <t>181004020000100~181004020000200   移动新外观</t>
    <phoneticPr fontId="1" type="noConversion"/>
  </si>
  <si>
    <t>设备号记录</t>
    <phoneticPr fontId="1" type="noConversion"/>
  </si>
  <si>
    <t>181001020000001~181001020000100   电信新外观设备号</t>
    <phoneticPr fontId="1" type="noConversion"/>
  </si>
  <si>
    <t>181004020000201~181004020002200   移动新外观</t>
    <phoneticPr fontId="1" type="noConversion"/>
  </si>
  <si>
    <t>数量</t>
    <phoneticPr fontId="1" type="noConversion"/>
  </si>
  <si>
    <t>备注</t>
    <phoneticPr fontId="1" type="noConversion"/>
  </si>
  <si>
    <t>日期</t>
    <phoneticPr fontId="1" type="noConversion"/>
  </si>
  <si>
    <t>公司</t>
    <phoneticPr fontId="1" type="noConversion"/>
  </si>
  <si>
    <t>序号</t>
    <phoneticPr fontId="1" type="noConversion"/>
  </si>
  <si>
    <r>
      <t>181201120000001~181201120000050   电信新外观指纹锁设备号</t>
    </r>
    <r>
      <rPr>
        <sz val="11"/>
        <color theme="9" tint="-0.249977111117893"/>
        <rFont val="宋体"/>
        <family val="3"/>
        <charset val="134"/>
        <scheme val="minor"/>
      </rPr>
      <t>（指纹样锁备用）</t>
    </r>
    <phoneticPr fontId="1" type="noConversion"/>
  </si>
  <si>
    <t>原移动杭州测试。2019/01/22送检测天线</t>
    <phoneticPr fontId="1" type="noConversion"/>
  </si>
  <si>
    <t>2019/01/22</t>
    <phoneticPr fontId="1" type="noConversion"/>
  </si>
  <si>
    <t>汇经科技     指纹新模具外观，NB模块</t>
    <phoneticPr fontId="1" type="noConversion"/>
  </si>
  <si>
    <t>板子</t>
    <phoneticPr fontId="1" type="noConversion"/>
  </si>
  <si>
    <t>板子，能投金属外观</t>
    <phoneticPr fontId="1" type="noConversion"/>
  </si>
  <si>
    <t>1月25日汇经科技借用，1月26日还回</t>
    <phoneticPr fontId="1" type="noConversion"/>
  </si>
  <si>
    <t>2019/02/19</t>
    <phoneticPr fontId="1" type="noConversion"/>
  </si>
  <si>
    <t>再丰达出货，湛江和美电子科技有限公司  账号：HMDZ   密码：Hm123456</t>
    <phoneticPr fontId="1" type="noConversion"/>
  </si>
  <si>
    <t>2019/02/22</t>
    <phoneticPr fontId="1" type="noConversion"/>
  </si>
  <si>
    <t>带天地钩家庭门锁，13312900531青岛市西海岸新区东方影都星光岛219栋2单元3106室，张树雅</t>
    <phoneticPr fontId="1" type="noConversion"/>
  </si>
  <si>
    <t>2A07B400</t>
    <phoneticPr fontId="1" type="noConversion"/>
  </si>
  <si>
    <t>2A099400</t>
    <phoneticPr fontId="1" type="noConversion"/>
  </si>
  <si>
    <t>2ABAF600</t>
    <phoneticPr fontId="1" type="noConversion"/>
  </si>
  <si>
    <t>青岛张树雅</t>
  </si>
  <si>
    <t>青岛张树雅</t>
    <phoneticPr fontId="1" type="noConversion"/>
  </si>
  <si>
    <t>2019/03/04</t>
    <phoneticPr fontId="1" type="noConversion"/>
  </si>
  <si>
    <t>2A076C00</t>
    <phoneticPr fontId="1" type="noConversion"/>
  </si>
  <si>
    <t>山东省烟台市福山区香逸中央1期，史丽涛，13675443043</t>
    <phoneticPr fontId="1" type="noConversion"/>
  </si>
  <si>
    <t>2A06AF00</t>
    <phoneticPr fontId="1" type="noConversion"/>
  </si>
  <si>
    <t>2ABA9D00</t>
    <phoneticPr fontId="1" type="noConversion"/>
  </si>
  <si>
    <t>2A083A40</t>
    <phoneticPr fontId="1" type="noConversion"/>
  </si>
  <si>
    <t>2A090D00</t>
    <phoneticPr fontId="1" type="noConversion"/>
  </si>
  <si>
    <t>2ABD4200</t>
    <phoneticPr fontId="1" type="noConversion"/>
  </si>
  <si>
    <t>2A071C00</t>
    <phoneticPr fontId="1" type="noConversion"/>
  </si>
  <si>
    <t>2ABD3E00</t>
    <phoneticPr fontId="1" type="noConversion"/>
  </si>
  <si>
    <t>2A090A00</t>
    <phoneticPr fontId="1" type="noConversion"/>
  </si>
  <si>
    <t>2A087C00</t>
    <phoneticPr fontId="1" type="noConversion"/>
  </si>
  <si>
    <t>2AB9BA00</t>
    <phoneticPr fontId="1" type="noConversion"/>
  </si>
  <si>
    <t>2A06D400</t>
    <phoneticPr fontId="1" type="noConversion"/>
  </si>
  <si>
    <t>2A07EB00</t>
    <phoneticPr fontId="1" type="noConversion"/>
  </si>
  <si>
    <t>2ABB3A00</t>
    <phoneticPr fontId="1" type="noConversion"/>
  </si>
  <si>
    <t>2A072000</t>
    <phoneticPr fontId="1" type="noConversion"/>
  </si>
  <si>
    <t>2019/03/08</t>
    <phoneticPr fontId="1" type="noConversion"/>
  </si>
  <si>
    <t>汇经科技</t>
    <phoneticPr fontId="1" type="noConversion"/>
  </si>
  <si>
    <t>2019/03/19</t>
    <phoneticPr fontId="1" type="noConversion"/>
  </si>
  <si>
    <t>正指向科技</t>
    <phoneticPr fontId="1" type="noConversion"/>
  </si>
  <si>
    <t>2019/03/28</t>
    <phoneticPr fontId="1" type="noConversion"/>
  </si>
  <si>
    <t>演示门锁带锁架</t>
    <phoneticPr fontId="1" type="noConversion"/>
  </si>
  <si>
    <t>石家庄市桥西区君晓家园底商金鱼油漆  楚杨：13315188778。</t>
    <phoneticPr fontId="1" type="noConversion"/>
  </si>
  <si>
    <t>2019/03/29</t>
  </si>
  <si>
    <t>前面板、电池盒</t>
    <phoneticPr fontId="1" type="noConversion"/>
  </si>
  <si>
    <t>2019/04/02</t>
    <phoneticPr fontId="1" type="noConversion"/>
  </si>
  <si>
    <t>板子带按键</t>
    <phoneticPr fontId="1" type="noConversion"/>
  </si>
  <si>
    <t>深圳市龙华和平里二期紫荆阁906魏木森18665819962</t>
    <phoneticPr fontId="1" type="noConversion"/>
  </si>
  <si>
    <t>中移物联   珠海网博  测试环境</t>
    <phoneticPr fontId="1" type="noConversion"/>
  </si>
  <si>
    <t>全球候鸟</t>
    <phoneticPr fontId="1" type="noConversion"/>
  </si>
  <si>
    <t>2019/04/12</t>
    <phoneticPr fontId="1" type="noConversion"/>
  </si>
  <si>
    <t>锁体、钥匙、门磁</t>
    <phoneticPr fontId="1" type="noConversion"/>
  </si>
  <si>
    <t>正指向林工拿走</t>
    <phoneticPr fontId="1" type="noConversion"/>
  </si>
  <si>
    <t>锁体、钥匙、门磁一套</t>
    <phoneticPr fontId="1" type="noConversion"/>
  </si>
  <si>
    <t>180701010000186因蓝牙地址为d0已退回，换新外观电信锁</t>
    <phoneticPr fontId="1" type="noConversion"/>
  </si>
  <si>
    <t>因蓝牙地址为d0已退回，换新外观电信锁181001020000066</t>
    <phoneticPr fontId="1" type="noConversion"/>
  </si>
  <si>
    <t>正指向</t>
    <phoneticPr fontId="1" type="noConversion"/>
  </si>
  <si>
    <t>2019/04/15</t>
    <phoneticPr fontId="1" type="noConversion"/>
  </si>
  <si>
    <t>中移物联</t>
    <phoneticPr fontId="1" type="noConversion"/>
  </si>
  <si>
    <t>包装门锁</t>
    <phoneticPr fontId="1" type="noConversion"/>
  </si>
  <si>
    <t>M1卡2</t>
    <phoneticPr fontId="1" type="noConversion"/>
  </si>
  <si>
    <t>ECE21FE7</t>
    <phoneticPr fontId="1" type="noConversion"/>
  </si>
  <si>
    <t>m1卡19</t>
    <phoneticPr fontId="1" type="noConversion"/>
  </si>
  <si>
    <t>B5E1F5D5</t>
    <phoneticPr fontId="1" type="noConversion"/>
  </si>
  <si>
    <t>M1卡20</t>
    <phoneticPr fontId="1" type="noConversion"/>
  </si>
  <si>
    <t>0F15AF35</t>
    <phoneticPr fontId="1" type="noConversion"/>
  </si>
  <si>
    <t>周总拿走</t>
    <phoneticPr fontId="1" type="noConversion"/>
  </si>
  <si>
    <t>中移物联,因此设备号出库后，再丰达有入库记录，遂不确定此设备号</t>
    <phoneticPr fontId="1" type="noConversion"/>
  </si>
  <si>
    <t>2019/04/24</t>
    <phoneticPr fontId="1" type="noConversion"/>
  </si>
  <si>
    <t>2019/04/28</t>
    <phoneticPr fontId="1" type="noConversion"/>
  </si>
  <si>
    <t>板子</t>
    <phoneticPr fontId="1" type="noConversion"/>
  </si>
  <si>
    <t>汇经科技</t>
    <phoneticPr fontId="1" type="noConversion"/>
  </si>
  <si>
    <t>2019/04/29</t>
  </si>
  <si>
    <t>百米生活</t>
    <phoneticPr fontId="1" type="noConversion"/>
  </si>
  <si>
    <t>2019/04/30</t>
  </si>
  <si>
    <t>指纹锁</t>
    <phoneticPr fontId="1" type="noConversion"/>
  </si>
  <si>
    <t>金文锋，18795810592，南京市雨花台区绿地之窗物业楼602室（袁国辉的客户）账号moozun   5月5日寄回</t>
    <phoneticPr fontId="1" type="noConversion"/>
  </si>
  <si>
    <t>正指向</t>
    <phoneticPr fontId="1" type="noConversion"/>
  </si>
  <si>
    <t>易望</t>
    <phoneticPr fontId="1" type="noConversion"/>
  </si>
  <si>
    <t>NB模块装到正指向那批锁，带到广州</t>
    <phoneticPr fontId="1" type="noConversion"/>
  </si>
  <si>
    <t>2019/5/8</t>
    <phoneticPr fontId="1" type="noConversion"/>
  </si>
  <si>
    <t>前面板</t>
    <phoneticPr fontId="1" type="noConversion"/>
  </si>
  <si>
    <t>刘劲调天线</t>
    <phoneticPr fontId="1" type="noConversion"/>
  </si>
  <si>
    <t>渠道商章总</t>
    <phoneticPr fontId="1" type="noConversion"/>
  </si>
  <si>
    <t>章总</t>
    <phoneticPr fontId="1" type="noConversion"/>
  </si>
  <si>
    <t>2019/5/9</t>
  </si>
  <si>
    <t>中移物联</t>
    <phoneticPr fontId="1" type="noConversion"/>
  </si>
  <si>
    <t>金文锋，18795810592，南京市雨花台区绿地之窗物业楼602室，已收回</t>
    <phoneticPr fontId="1" type="noConversion"/>
  </si>
  <si>
    <t>锁体后面板等（无前面板的全套配件）</t>
    <phoneticPr fontId="1" type="noConversion"/>
  </si>
  <si>
    <t>锁体（新外观）姚振兴1个</t>
    <phoneticPr fontId="1" type="noConversion"/>
  </si>
  <si>
    <t>有门磁旧锁体</t>
    <phoneticPr fontId="1" type="noConversion"/>
  </si>
  <si>
    <t>无门磁，有反锁（带配件）</t>
    <phoneticPr fontId="1" type="noConversion"/>
  </si>
  <si>
    <t>天地钩旧锁体</t>
    <phoneticPr fontId="1" type="noConversion"/>
  </si>
  <si>
    <t>旧外观锁体</t>
    <phoneticPr fontId="1" type="noConversion"/>
  </si>
  <si>
    <t>配件（新外观）</t>
    <phoneticPr fontId="1" type="noConversion"/>
  </si>
  <si>
    <t>后面板</t>
    <phoneticPr fontId="1" type="noConversion"/>
  </si>
  <si>
    <t>缺少配件</t>
    <phoneticPr fontId="1" type="noConversion"/>
  </si>
  <si>
    <t>配件包</t>
    <phoneticPr fontId="1" type="noConversion"/>
  </si>
  <si>
    <t>橡胶垫（双）</t>
    <phoneticPr fontId="1" type="noConversion"/>
  </si>
  <si>
    <t>北京朝阳区八里庄街道科技园9号联信国际大厦B座2楼和家 陈龙文 18688948873   愿景   链家   测试环境</t>
    <phoneticPr fontId="1" type="noConversion"/>
  </si>
  <si>
    <t>深圳运营 西格公寓</t>
  </si>
  <si>
    <t>深圳运营 西格公寓</t>
    <phoneticPr fontId="1" type="noConversion"/>
  </si>
  <si>
    <t>5月14日</t>
    <phoneticPr fontId="1" type="noConversion"/>
  </si>
  <si>
    <t>5月15日</t>
  </si>
  <si>
    <t>带测试架门锁</t>
    <phoneticPr fontId="1" type="noConversion"/>
  </si>
  <si>
    <t>九彩鹰皇 借出  押金600</t>
    <phoneticPr fontId="1" type="noConversion"/>
  </si>
  <si>
    <t>再丰达出库西安砺安智能科技</t>
    <phoneticPr fontId="1" type="noConversion"/>
  </si>
  <si>
    <t>2019/5/17</t>
    <phoneticPr fontId="1" type="noConversion"/>
  </si>
  <si>
    <t>2019/5/17</t>
    <phoneticPr fontId="1" type="noConversion"/>
  </si>
  <si>
    <t>功耗高小岳修，外壳周总拿去开模</t>
    <phoneticPr fontId="1" type="noConversion"/>
  </si>
  <si>
    <t>2019/5/20</t>
    <phoneticPr fontId="1" type="noConversion"/>
  </si>
  <si>
    <t>带反锁外壳全套配件（无电路板）</t>
  </si>
  <si>
    <t>带反锁外壳全套配件（无电路板）</t>
    <phoneticPr fontId="1" type="noConversion"/>
  </si>
  <si>
    <t>百米生活，用来展示的</t>
    <phoneticPr fontId="1" type="noConversion"/>
  </si>
  <si>
    <t>深圳市南山区南山街道科慧路1号沛鸿产业园A2栋501 李经理 13530403960   账号：peihong 密码：Ph123456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</si>
</sst>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3" xfId="0" quotePrefix="1" applyNumberFormat="1" applyFill="1" applyBorder="1">
      <alignment vertical="center"/>
    </xf>
    <xf numFmtId="176" fontId="0" fillId="0" borderId="3" xfId="0" applyNumberForma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3" borderId="2" xfId="0" applyNumberFormat="1" applyFill="1" applyBorder="1" applyAlignment="1">
      <alignment vertical="center"/>
    </xf>
    <xf numFmtId="176" fontId="4" fillId="2" borderId="1" xfId="0" quotePrefix="1" applyNumberFormat="1" applyFont="1" applyFill="1" applyBorder="1">
      <alignment vertical="center"/>
    </xf>
    <xf numFmtId="176" fontId="5" fillId="0" borderId="1" xfId="0" quotePrefix="1" applyNumberFormat="1" applyFont="1" applyBorder="1">
      <alignment vertical="center"/>
    </xf>
    <xf numFmtId="176" fontId="0" fillId="0" borderId="1" xfId="0" quotePrefix="1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6" fontId="6" fillId="2" borderId="1" xfId="0" quotePrefix="1" applyNumberFormat="1" applyFont="1" applyFill="1" applyBorder="1">
      <alignment vertical="center"/>
    </xf>
    <xf numFmtId="14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>
      <alignment vertical="center"/>
    </xf>
    <xf numFmtId="176" fontId="0" fillId="0" borderId="4" xfId="0" applyNumberForma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4" fontId="0" fillId="4" borderId="1" xfId="0" applyNumberFormat="1" applyFill="1" applyBorder="1">
      <alignment vertical="center"/>
    </xf>
    <xf numFmtId="176" fontId="4" fillId="0" borderId="1" xfId="0" applyNumberFormat="1" applyFont="1" applyBorder="1">
      <alignment vertical="center"/>
    </xf>
    <xf numFmtId="176" fontId="0" fillId="0" borderId="1" xfId="0" quotePrefix="1" applyNumberFormat="1" applyBorder="1" applyAlignment="1">
      <alignment horizontal="center" vertical="center"/>
    </xf>
    <xf numFmtId="176" fontId="0" fillId="3" borderId="1" xfId="0" quotePrefix="1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176" fontId="0" fillId="5" borderId="1" xfId="0" applyNumberFormat="1" applyFill="1" applyBorder="1">
      <alignment vertical="center"/>
    </xf>
    <xf numFmtId="176" fontId="0" fillId="0" borderId="0" xfId="0" applyNumberFormat="1">
      <alignment vertical="center"/>
    </xf>
    <xf numFmtId="58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3" borderId="1" xfId="0" applyNumberFormat="1" applyFill="1" applyBorder="1" applyAlignment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5" xfId="0" quotePrefix="1" applyNumberFormat="1" applyFill="1" applyBorder="1" applyAlignment="1">
      <alignment horizontal="center" vertical="center"/>
    </xf>
    <xf numFmtId="176" fontId="0" fillId="2" borderId="4" xfId="0" quotePrefix="1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right" vertical="center"/>
    </xf>
    <xf numFmtId="14" fontId="0" fillId="0" borderId="6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4"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25"/>
  <sheetViews>
    <sheetView tabSelected="1" workbookViewId="0">
      <pane xSplit="5" ySplit="3" topLeftCell="F301" activePane="bottomRight" state="frozen"/>
      <selection pane="topRight" activeCell="F1" sqref="F1"/>
      <selection pane="bottomLeft" activeCell="A4" sqref="A4"/>
      <selection pane="bottomRight" activeCell="AC309" sqref="AC309"/>
    </sheetView>
  </sheetViews>
  <sheetFormatPr defaultRowHeight="13.5"/>
  <cols>
    <col min="1" max="1" width="4.375" style="1" customWidth="1"/>
    <col min="2" max="2" width="2.5" style="1" customWidth="1"/>
    <col min="3" max="3" width="10.625" style="2" customWidth="1"/>
    <col min="4" max="4" width="16.75" style="5" customWidth="1"/>
    <col min="5" max="5" width="17.125" style="5" customWidth="1"/>
    <col min="6" max="6" width="4.75" style="5" customWidth="1"/>
    <col min="7" max="7" width="7.875" style="9" customWidth="1"/>
    <col min="8" max="8" width="4.375" style="5" customWidth="1"/>
    <col min="9" max="10" width="4.25" style="5" customWidth="1"/>
    <col min="11" max="11" width="8.25" style="9" customWidth="1"/>
    <col min="12" max="12" width="4.625" style="5" customWidth="1"/>
    <col min="13" max="13" width="6.125" style="9" customWidth="1"/>
    <col min="14" max="14" width="4.625" style="5" customWidth="1"/>
    <col min="15" max="15" width="10.75" style="1" customWidth="1"/>
    <col min="16" max="16" width="5.625" style="15" customWidth="1"/>
    <col min="17" max="17" width="11.25" style="1" customWidth="1"/>
    <col min="18" max="18" width="4.875" style="15" customWidth="1"/>
    <col min="19" max="19" width="7.625" style="15" customWidth="1"/>
    <col min="20" max="22" width="4.75" style="15" customWidth="1"/>
    <col min="23" max="23" width="7.875" style="15" customWidth="1"/>
    <col min="24" max="24" width="4.75" style="15" customWidth="1"/>
    <col min="25" max="25" width="6.5" style="15" customWidth="1"/>
    <col min="26" max="26" width="4.75" style="15" customWidth="1"/>
    <col min="27" max="27" width="6.5" style="1" customWidth="1"/>
    <col min="28" max="28" width="5.5" style="15" customWidth="1"/>
    <col min="29" max="29" width="89.75" style="1" customWidth="1"/>
    <col min="30" max="30" width="33" customWidth="1"/>
  </cols>
  <sheetData>
    <row r="1" spans="1:29" ht="28.5" customHeight="1">
      <c r="A1" s="77" t="s">
        <v>10</v>
      </c>
      <c r="B1" s="77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</row>
    <row r="2" spans="1:29">
      <c r="A2" s="79" t="s">
        <v>0</v>
      </c>
      <c r="B2" s="21" t="s">
        <v>106</v>
      </c>
      <c r="C2" s="80" t="s">
        <v>1</v>
      </c>
      <c r="D2" s="81" t="s">
        <v>3</v>
      </c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3"/>
      <c r="Q2" s="81" t="s">
        <v>4</v>
      </c>
      <c r="R2" s="82"/>
      <c r="S2" s="82"/>
      <c r="T2" s="82"/>
      <c r="U2" s="82"/>
      <c r="V2" s="82"/>
      <c r="W2" s="82"/>
      <c r="X2" s="82"/>
      <c r="Y2" s="82"/>
      <c r="Z2" s="82"/>
      <c r="AA2" s="82"/>
      <c r="AB2" s="83"/>
      <c r="AC2" s="79" t="s">
        <v>5</v>
      </c>
    </row>
    <row r="3" spans="1:29">
      <c r="A3" s="79"/>
      <c r="B3" s="21" t="s">
        <v>107</v>
      </c>
      <c r="C3" s="80"/>
      <c r="D3" s="26" t="s">
        <v>2</v>
      </c>
      <c r="E3" s="4" t="s">
        <v>9</v>
      </c>
      <c r="F3" s="4" t="s">
        <v>103</v>
      </c>
      <c r="G3" s="4" t="s">
        <v>55</v>
      </c>
      <c r="H3" s="4" t="s">
        <v>50</v>
      </c>
      <c r="I3" s="4" t="s">
        <v>51</v>
      </c>
      <c r="J3" s="4" t="s">
        <v>216</v>
      </c>
      <c r="K3" s="4" t="s">
        <v>142</v>
      </c>
      <c r="L3" s="4" t="s">
        <v>52</v>
      </c>
      <c r="M3" s="4" t="s">
        <v>54</v>
      </c>
      <c r="N3" s="4" t="s">
        <v>53</v>
      </c>
      <c r="O3" s="3" t="s">
        <v>6</v>
      </c>
      <c r="P3" s="6" t="s">
        <v>59</v>
      </c>
      <c r="Q3" s="3" t="s">
        <v>7</v>
      </c>
      <c r="R3" s="33" t="s">
        <v>103</v>
      </c>
      <c r="S3" s="4" t="s">
        <v>55</v>
      </c>
      <c r="T3" s="4" t="s">
        <v>50</v>
      </c>
      <c r="U3" s="4" t="s">
        <v>51</v>
      </c>
      <c r="V3" s="4" t="s">
        <v>216</v>
      </c>
      <c r="W3" s="4" t="s">
        <v>142</v>
      </c>
      <c r="X3" s="4" t="s">
        <v>52</v>
      </c>
      <c r="Y3" s="4" t="s">
        <v>54</v>
      </c>
      <c r="Z3" s="4" t="s">
        <v>53</v>
      </c>
      <c r="AA3" s="3" t="s">
        <v>8</v>
      </c>
      <c r="AB3" s="6" t="s">
        <v>60</v>
      </c>
      <c r="AC3" s="79"/>
    </row>
    <row r="4" spans="1:29">
      <c r="A4" s="13">
        <v>1</v>
      </c>
      <c r="B4" s="13">
        <f>P4-AB4</f>
        <v>0</v>
      </c>
      <c r="C4" s="11" t="s">
        <v>11</v>
      </c>
      <c r="D4" s="27" t="s">
        <v>57</v>
      </c>
      <c r="E4" s="12">
        <v>868744030870087</v>
      </c>
      <c r="F4" s="22"/>
      <c r="G4" s="69" t="s">
        <v>56</v>
      </c>
      <c r="H4" s="75"/>
      <c r="I4" s="75"/>
      <c r="J4" s="75"/>
      <c r="K4" s="75"/>
      <c r="L4" s="75"/>
      <c r="M4" s="76"/>
      <c r="N4" s="12">
        <v>0</v>
      </c>
      <c r="O4" s="13" t="s">
        <v>12</v>
      </c>
      <c r="P4" s="14">
        <v>1</v>
      </c>
      <c r="Q4" s="19">
        <v>43328</v>
      </c>
      <c r="R4" s="32">
        <v>1</v>
      </c>
      <c r="S4" s="14">
        <v>1</v>
      </c>
      <c r="T4" s="14">
        <v>2</v>
      </c>
      <c r="U4" s="14">
        <v>1</v>
      </c>
      <c r="V4" s="14">
        <v>1</v>
      </c>
      <c r="W4" s="14">
        <v>1</v>
      </c>
      <c r="X4" s="14">
        <v>1</v>
      </c>
      <c r="Y4" s="14">
        <v>2</v>
      </c>
      <c r="Z4" s="14">
        <v>0</v>
      </c>
      <c r="AA4" s="13" t="s">
        <v>141</v>
      </c>
      <c r="AB4" s="14">
        <v>1</v>
      </c>
      <c r="AC4" s="13" t="s">
        <v>146</v>
      </c>
    </row>
    <row r="5" spans="1:29">
      <c r="A5" s="1">
        <v>2</v>
      </c>
      <c r="B5" s="24">
        <f t="shared" ref="B5:B67" si="0">P5-AB5</f>
        <v>0</v>
      </c>
      <c r="C5" s="2" t="s">
        <v>11</v>
      </c>
      <c r="D5" s="28" t="s">
        <v>58</v>
      </c>
      <c r="E5" s="5">
        <v>868744030885911</v>
      </c>
      <c r="F5" s="5">
        <v>1</v>
      </c>
      <c r="G5" s="9">
        <v>1</v>
      </c>
      <c r="H5" s="5">
        <v>2</v>
      </c>
      <c r="I5" s="5">
        <v>1</v>
      </c>
      <c r="J5" s="5">
        <v>1</v>
      </c>
      <c r="K5" s="9">
        <v>1</v>
      </c>
      <c r="L5" s="5">
        <v>1</v>
      </c>
      <c r="M5" s="9">
        <v>2</v>
      </c>
      <c r="N5" s="5">
        <v>0</v>
      </c>
      <c r="P5" s="15">
        <v>1</v>
      </c>
      <c r="Q5" s="8">
        <v>43308</v>
      </c>
      <c r="R5" s="15">
        <v>1</v>
      </c>
      <c r="S5" s="15">
        <v>1</v>
      </c>
      <c r="T5" s="15">
        <v>2</v>
      </c>
      <c r="U5" s="15">
        <v>1</v>
      </c>
      <c r="V5" s="15">
        <v>1</v>
      </c>
      <c r="W5" s="15">
        <v>1</v>
      </c>
      <c r="X5" s="15">
        <v>1</v>
      </c>
      <c r="Y5" s="15">
        <v>2</v>
      </c>
      <c r="Z5" s="15">
        <v>0</v>
      </c>
      <c r="AA5" s="1" t="s">
        <v>112</v>
      </c>
      <c r="AB5" s="15">
        <v>1</v>
      </c>
    </row>
    <row r="6" spans="1:29">
      <c r="A6" s="13">
        <v>4</v>
      </c>
      <c r="B6" s="13">
        <f t="shared" si="0"/>
        <v>0</v>
      </c>
      <c r="C6" s="11" t="s">
        <v>11</v>
      </c>
      <c r="D6" s="12" t="s">
        <v>13</v>
      </c>
      <c r="E6" s="12">
        <v>863703032301108</v>
      </c>
      <c r="F6" s="22"/>
      <c r="G6" s="69" t="s">
        <v>56</v>
      </c>
      <c r="H6" s="70"/>
      <c r="I6" s="70"/>
      <c r="J6" s="70"/>
      <c r="K6" s="70"/>
      <c r="L6" s="70"/>
      <c r="M6" s="71"/>
      <c r="N6" s="12">
        <v>1</v>
      </c>
      <c r="O6" s="13"/>
      <c r="P6" s="14">
        <v>1</v>
      </c>
      <c r="Q6" s="19">
        <v>43302</v>
      </c>
      <c r="R6" s="34"/>
      <c r="S6" s="69" t="s">
        <v>56</v>
      </c>
      <c r="T6" s="70"/>
      <c r="U6" s="70"/>
      <c r="V6" s="70"/>
      <c r="W6" s="70"/>
      <c r="X6" s="70"/>
      <c r="Y6" s="71"/>
      <c r="Z6" s="31">
        <v>1</v>
      </c>
      <c r="AA6" s="13" t="s">
        <v>86</v>
      </c>
      <c r="AB6" s="14">
        <v>1</v>
      </c>
      <c r="AC6" s="13"/>
    </row>
    <row r="7" spans="1:29">
      <c r="A7" s="13">
        <v>5</v>
      </c>
      <c r="B7" s="13">
        <f t="shared" si="0"/>
        <v>0</v>
      </c>
      <c r="C7" s="11" t="s">
        <v>11</v>
      </c>
      <c r="D7" s="12" t="s">
        <v>25</v>
      </c>
      <c r="E7" s="12">
        <v>868744030885796</v>
      </c>
      <c r="F7" s="22"/>
      <c r="G7" s="69" t="s">
        <v>56</v>
      </c>
      <c r="H7" s="70"/>
      <c r="I7" s="70"/>
      <c r="J7" s="70"/>
      <c r="K7" s="70"/>
      <c r="L7" s="70"/>
      <c r="M7" s="71"/>
      <c r="N7" s="12">
        <v>1</v>
      </c>
      <c r="O7" s="13"/>
      <c r="P7" s="14">
        <v>1</v>
      </c>
      <c r="Q7" s="19">
        <v>43298</v>
      </c>
      <c r="R7" s="34"/>
      <c r="S7" s="69" t="s">
        <v>56</v>
      </c>
      <c r="T7" s="70"/>
      <c r="U7" s="70"/>
      <c r="V7" s="70"/>
      <c r="W7" s="70"/>
      <c r="X7" s="70"/>
      <c r="Y7" s="71"/>
      <c r="Z7" s="31">
        <v>1</v>
      </c>
      <c r="AA7" s="13" t="s">
        <v>82</v>
      </c>
      <c r="AB7" s="14">
        <v>1</v>
      </c>
      <c r="AC7" s="13"/>
    </row>
    <row r="8" spans="1:29">
      <c r="A8" s="13">
        <v>6</v>
      </c>
      <c r="B8" s="13">
        <f t="shared" si="0"/>
        <v>0</v>
      </c>
      <c r="C8" s="11" t="s">
        <v>11</v>
      </c>
      <c r="D8" s="12" t="s">
        <v>48</v>
      </c>
      <c r="E8" s="12">
        <v>868744030897866</v>
      </c>
      <c r="F8" s="22"/>
      <c r="G8" s="69" t="s">
        <v>56</v>
      </c>
      <c r="H8" s="70"/>
      <c r="I8" s="70"/>
      <c r="J8" s="70"/>
      <c r="K8" s="70"/>
      <c r="L8" s="70"/>
      <c r="M8" s="71"/>
      <c r="N8" s="12">
        <v>1</v>
      </c>
      <c r="O8" s="13"/>
      <c r="P8" s="14">
        <v>1</v>
      </c>
      <c r="Q8" s="19">
        <v>43298</v>
      </c>
      <c r="R8" s="34"/>
      <c r="S8" s="69" t="s">
        <v>56</v>
      </c>
      <c r="T8" s="70"/>
      <c r="U8" s="70"/>
      <c r="V8" s="70"/>
      <c r="W8" s="70"/>
      <c r="X8" s="70"/>
      <c r="Y8" s="71"/>
      <c r="Z8" s="31">
        <v>1</v>
      </c>
      <c r="AA8" s="13" t="s">
        <v>83</v>
      </c>
      <c r="AB8" s="14">
        <v>1</v>
      </c>
      <c r="AC8" s="13"/>
    </row>
    <row r="9" spans="1:29">
      <c r="A9" s="13">
        <v>7</v>
      </c>
      <c r="B9" s="13">
        <f t="shared" si="0"/>
        <v>1</v>
      </c>
      <c r="C9" s="11" t="s">
        <v>87</v>
      </c>
      <c r="D9" s="12" t="s">
        <v>46</v>
      </c>
      <c r="E9" s="12">
        <v>868744030870145</v>
      </c>
      <c r="F9" s="22"/>
      <c r="G9" s="69" t="s">
        <v>56</v>
      </c>
      <c r="H9" s="70"/>
      <c r="I9" s="70"/>
      <c r="J9" s="70"/>
      <c r="K9" s="70"/>
      <c r="L9" s="70"/>
      <c r="M9" s="71"/>
      <c r="N9" s="12">
        <v>1</v>
      </c>
      <c r="O9" s="13"/>
      <c r="P9" s="14">
        <v>1</v>
      </c>
      <c r="Q9" s="19">
        <v>43368</v>
      </c>
      <c r="R9" s="34"/>
      <c r="S9" s="69" t="s">
        <v>56</v>
      </c>
      <c r="T9" s="70"/>
      <c r="U9" s="70"/>
      <c r="V9" s="70"/>
      <c r="W9" s="70"/>
      <c r="X9" s="70"/>
      <c r="Y9" s="71"/>
      <c r="Z9" s="12">
        <v>1</v>
      </c>
      <c r="AA9" s="13" t="s">
        <v>207</v>
      </c>
      <c r="AB9" s="14">
        <v>0</v>
      </c>
      <c r="AC9" s="13" t="s">
        <v>229</v>
      </c>
    </row>
    <row r="10" spans="1:29">
      <c r="A10" s="13">
        <v>3</v>
      </c>
      <c r="B10" s="13">
        <f t="shared" si="0"/>
        <v>0</v>
      </c>
      <c r="C10" s="11" t="s">
        <v>11</v>
      </c>
      <c r="D10" s="36" t="s">
        <v>104</v>
      </c>
      <c r="E10" s="30">
        <v>868744030898922</v>
      </c>
      <c r="F10" s="30"/>
      <c r="G10" s="69" t="s">
        <v>56</v>
      </c>
      <c r="H10" s="70"/>
      <c r="I10" s="70"/>
      <c r="J10" s="70"/>
      <c r="K10" s="70"/>
      <c r="L10" s="70"/>
      <c r="M10" s="71"/>
      <c r="N10" s="30">
        <v>1</v>
      </c>
      <c r="O10" s="13"/>
      <c r="P10" s="14">
        <v>1</v>
      </c>
      <c r="Q10" s="13"/>
      <c r="R10" s="14"/>
      <c r="S10" s="69" t="s">
        <v>56</v>
      </c>
      <c r="T10" s="70"/>
      <c r="U10" s="70"/>
      <c r="V10" s="70"/>
      <c r="W10" s="70"/>
      <c r="X10" s="70"/>
      <c r="Y10" s="71"/>
      <c r="Z10" s="30">
        <v>1</v>
      </c>
      <c r="AA10" s="13" t="s">
        <v>199</v>
      </c>
      <c r="AB10" s="14">
        <v>1</v>
      </c>
      <c r="AC10" s="13" t="s">
        <v>200</v>
      </c>
    </row>
    <row r="11" spans="1:29">
      <c r="A11" s="1">
        <v>8</v>
      </c>
      <c r="B11" s="24">
        <f t="shared" si="0"/>
        <v>0</v>
      </c>
      <c r="C11" s="2" t="s">
        <v>11</v>
      </c>
      <c r="D11" s="29" t="s">
        <v>14</v>
      </c>
      <c r="E11" s="5">
        <v>863703032882602</v>
      </c>
      <c r="G11" s="9">
        <v>1</v>
      </c>
      <c r="H11" s="5">
        <v>2</v>
      </c>
      <c r="I11" s="5">
        <v>1</v>
      </c>
      <c r="J11" s="5">
        <v>1</v>
      </c>
      <c r="K11" s="9">
        <v>1</v>
      </c>
      <c r="L11" s="5">
        <v>1</v>
      </c>
      <c r="M11" s="9">
        <v>2</v>
      </c>
      <c r="N11" s="5">
        <v>1</v>
      </c>
      <c r="P11" s="15">
        <v>1</v>
      </c>
      <c r="Q11" s="8">
        <v>43328</v>
      </c>
      <c r="R11" s="15">
        <v>1</v>
      </c>
      <c r="S11" s="15">
        <v>1</v>
      </c>
      <c r="T11" s="15">
        <v>2</v>
      </c>
      <c r="U11" s="15">
        <v>1</v>
      </c>
      <c r="V11" s="15">
        <v>1</v>
      </c>
      <c r="W11" s="15">
        <v>1</v>
      </c>
      <c r="X11" s="15">
        <v>1</v>
      </c>
      <c r="Y11" s="15">
        <v>2</v>
      </c>
      <c r="Z11" s="15">
        <v>1</v>
      </c>
      <c r="AA11" s="1" t="s">
        <v>141</v>
      </c>
      <c r="AB11" s="15">
        <v>1</v>
      </c>
      <c r="AC11" s="1" t="s">
        <v>148</v>
      </c>
    </row>
    <row r="12" spans="1:29">
      <c r="A12" s="1">
        <v>9</v>
      </c>
      <c r="B12" s="24">
        <f t="shared" si="0"/>
        <v>0</v>
      </c>
      <c r="C12" s="2" t="s">
        <v>96</v>
      </c>
      <c r="D12" s="29" t="s">
        <v>97</v>
      </c>
      <c r="E12" s="5">
        <v>863703032882750</v>
      </c>
      <c r="F12" s="23"/>
      <c r="G12" s="63" t="s">
        <v>113</v>
      </c>
      <c r="H12" s="65"/>
      <c r="I12" s="65"/>
      <c r="J12" s="65"/>
      <c r="K12" s="65"/>
      <c r="L12" s="65"/>
      <c r="M12" s="64"/>
      <c r="P12" s="15">
        <v>1</v>
      </c>
      <c r="Q12" s="8">
        <v>43308</v>
      </c>
      <c r="R12" s="35"/>
      <c r="S12" s="63" t="s">
        <v>113</v>
      </c>
      <c r="T12" s="65"/>
      <c r="U12" s="65"/>
      <c r="V12" s="65"/>
      <c r="W12" s="65"/>
      <c r="X12" s="65"/>
      <c r="Y12" s="64"/>
      <c r="AA12" s="1" t="s">
        <v>101</v>
      </c>
      <c r="AB12" s="15">
        <v>1</v>
      </c>
      <c r="AC12" s="1" t="s">
        <v>102</v>
      </c>
    </row>
    <row r="13" spans="1:29">
      <c r="A13" s="1">
        <v>10</v>
      </c>
      <c r="B13" s="24">
        <f t="shared" si="0"/>
        <v>0</v>
      </c>
      <c r="C13" s="2" t="s">
        <v>96</v>
      </c>
      <c r="D13" s="29" t="s">
        <v>98</v>
      </c>
      <c r="E13" s="5">
        <v>868744030870970</v>
      </c>
      <c r="F13" s="23"/>
      <c r="G13" s="63" t="s">
        <v>113</v>
      </c>
      <c r="H13" s="65"/>
      <c r="I13" s="65"/>
      <c r="J13" s="65"/>
      <c r="K13" s="65"/>
      <c r="L13" s="65"/>
      <c r="M13" s="64"/>
      <c r="P13" s="15">
        <v>1</v>
      </c>
      <c r="Q13" s="8">
        <v>43308</v>
      </c>
      <c r="R13" s="35"/>
      <c r="S13" s="63" t="s">
        <v>113</v>
      </c>
      <c r="T13" s="65"/>
      <c r="U13" s="65"/>
      <c r="V13" s="65"/>
      <c r="W13" s="65"/>
      <c r="X13" s="65"/>
      <c r="Y13" s="64"/>
      <c r="AA13" s="1" t="s">
        <v>101</v>
      </c>
      <c r="AB13" s="15">
        <v>1</v>
      </c>
      <c r="AC13" s="1" t="s">
        <v>102</v>
      </c>
    </row>
    <row r="14" spans="1:29">
      <c r="A14" s="1">
        <v>11</v>
      </c>
      <c r="B14" s="24">
        <f t="shared" si="0"/>
        <v>0</v>
      </c>
      <c r="C14" s="2" t="s">
        <v>96</v>
      </c>
      <c r="D14" s="29" t="s">
        <v>105</v>
      </c>
      <c r="E14" s="5">
        <v>863703033726113</v>
      </c>
      <c r="F14" s="23"/>
      <c r="G14" s="63" t="s">
        <v>113</v>
      </c>
      <c r="H14" s="65"/>
      <c r="I14" s="65"/>
      <c r="J14" s="65"/>
      <c r="K14" s="65"/>
      <c r="L14" s="65"/>
      <c r="M14" s="64"/>
      <c r="P14" s="15">
        <v>1</v>
      </c>
      <c r="Q14" s="8">
        <v>43308</v>
      </c>
      <c r="R14" s="35"/>
      <c r="S14" s="63" t="s">
        <v>113</v>
      </c>
      <c r="T14" s="65"/>
      <c r="U14" s="65"/>
      <c r="V14" s="65"/>
      <c r="W14" s="65"/>
      <c r="X14" s="65"/>
      <c r="Y14" s="64"/>
      <c r="AA14" s="1" t="s">
        <v>101</v>
      </c>
      <c r="AB14" s="15">
        <v>1</v>
      </c>
      <c r="AC14" s="1" t="s">
        <v>102</v>
      </c>
    </row>
    <row r="15" spans="1:29">
      <c r="A15" s="1">
        <v>12</v>
      </c>
      <c r="B15" s="24">
        <f t="shared" si="0"/>
        <v>0</v>
      </c>
      <c r="C15" s="2" t="s">
        <v>96</v>
      </c>
      <c r="D15" s="29" t="s">
        <v>99</v>
      </c>
      <c r="E15" s="5">
        <v>863703033732442</v>
      </c>
      <c r="F15" s="23"/>
      <c r="G15" s="63" t="s">
        <v>113</v>
      </c>
      <c r="H15" s="65"/>
      <c r="I15" s="65"/>
      <c r="J15" s="65"/>
      <c r="K15" s="65"/>
      <c r="L15" s="65"/>
      <c r="M15" s="64"/>
      <c r="P15" s="15">
        <v>1</v>
      </c>
      <c r="Q15" s="8">
        <v>43308</v>
      </c>
      <c r="R15" s="35"/>
      <c r="S15" s="63" t="s">
        <v>113</v>
      </c>
      <c r="T15" s="65"/>
      <c r="U15" s="65"/>
      <c r="V15" s="65"/>
      <c r="W15" s="65"/>
      <c r="X15" s="65"/>
      <c r="Y15" s="64"/>
      <c r="AA15" s="1" t="s">
        <v>101</v>
      </c>
      <c r="AB15" s="15">
        <v>1</v>
      </c>
      <c r="AC15" s="1" t="s">
        <v>102</v>
      </c>
    </row>
    <row r="16" spans="1:29">
      <c r="A16" s="1">
        <v>13</v>
      </c>
      <c r="B16" s="24">
        <f t="shared" si="0"/>
        <v>0</v>
      </c>
      <c r="C16" s="2" t="s">
        <v>96</v>
      </c>
      <c r="D16" s="29" t="s">
        <v>100</v>
      </c>
      <c r="E16" s="5">
        <v>863703033725131</v>
      </c>
      <c r="F16" s="23"/>
      <c r="G16" s="63" t="s">
        <v>113</v>
      </c>
      <c r="H16" s="65"/>
      <c r="I16" s="65"/>
      <c r="J16" s="65"/>
      <c r="K16" s="65"/>
      <c r="L16" s="65"/>
      <c r="M16" s="64"/>
      <c r="P16" s="15">
        <v>1</v>
      </c>
      <c r="Q16" s="8">
        <v>43308</v>
      </c>
      <c r="R16" s="35"/>
      <c r="S16" s="63" t="s">
        <v>113</v>
      </c>
      <c r="T16" s="65"/>
      <c r="U16" s="65"/>
      <c r="V16" s="65"/>
      <c r="W16" s="65"/>
      <c r="X16" s="65"/>
      <c r="Y16" s="64"/>
      <c r="AA16" s="1" t="s">
        <v>101</v>
      </c>
      <c r="AB16" s="15">
        <v>1</v>
      </c>
      <c r="AC16" s="1" t="s">
        <v>102</v>
      </c>
    </row>
    <row r="17" spans="1:29">
      <c r="A17" s="1">
        <v>14</v>
      </c>
      <c r="B17" s="24">
        <f t="shared" si="0"/>
        <v>0</v>
      </c>
      <c r="C17" s="2" t="s">
        <v>96</v>
      </c>
      <c r="D17" s="29" t="s">
        <v>114</v>
      </c>
      <c r="E17" s="5">
        <v>868744030870194</v>
      </c>
      <c r="G17" s="63" t="s">
        <v>111</v>
      </c>
      <c r="H17" s="65"/>
      <c r="I17" s="65"/>
      <c r="J17" s="65"/>
      <c r="K17" s="65"/>
      <c r="L17" s="65"/>
      <c r="M17" s="64"/>
      <c r="P17" s="15">
        <v>1</v>
      </c>
      <c r="Q17" s="8">
        <v>43308</v>
      </c>
      <c r="S17" s="63" t="s">
        <v>111</v>
      </c>
      <c r="T17" s="65"/>
      <c r="U17" s="65"/>
      <c r="V17" s="65"/>
      <c r="W17" s="65"/>
      <c r="X17" s="65"/>
      <c r="Y17" s="64"/>
      <c r="AA17" s="1" t="s">
        <v>23</v>
      </c>
      <c r="AB17" s="15">
        <v>1</v>
      </c>
      <c r="AC17" s="1" t="s">
        <v>102</v>
      </c>
    </row>
    <row r="18" spans="1:29">
      <c r="A18" s="1">
        <v>15</v>
      </c>
      <c r="B18" s="24">
        <f t="shared" si="0"/>
        <v>0</v>
      </c>
      <c r="C18" s="11" t="s">
        <v>130</v>
      </c>
      <c r="D18" s="30">
        <v>180801020000001</v>
      </c>
      <c r="E18" s="30">
        <v>868744033103981</v>
      </c>
      <c r="F18" s="30"/>
      <c r="G18" s="69" t="s">
        <v>56</v>
      </c>
      <c r="H18" s="70"/>
      <c r="I18" s="70"/>
      <c r="J18" s="70"/>
      <c r="K18" s="70"/>
      <c r="L18" s="70"/>
      <c r="M18" s="71"/>
      <c r="N18" s="30">
        <v>1</v>
      </c>
      <c r="O18" s="13"/>
      <c r="P18" s="15">
        <v>1</v>
      </c>
      <c r="Q18" s="8">
        <v>43592</v>
      </c>
      <c r="R18" s="14"/>
      <c r="S18" s="69" t="s">
        <v>56</v>
      </c>
      <c r="T18" s="70"/>
      <c r="U18" s="70"/>
      <c r="V18" s="70"/>
      <c r="W18" s="70"/>
      <c r="X18" s="70"/>
      <c r="Y18" s="71"/>
      <c r="Z18" s="30">
        <v>1</v>
      </c>
      <c r="AA18" s="13" t="s">
        <v>686</v>
      </c>
      <c r="AB18" s="14">
        <v>1</v>
      </c>
      <c r="AC18" s="13" t="s">
        <v>687</v>
      </c>
    </row>
    <row r="19" spans="1:29">
      <c r="A19" s="1">
        <v>16</v>
      </c>
      <c r="B19" s="24">
        <f t="shared" si="0"/>
        <v>0</v>
      </c>
      <c r="C19" s="2" t="s">
        <v>133</v>
      </c>
      <c r="D19" s="20" t="s">
        <v>132</v>
      </c>
      <c r="E19" s="5">
        <v>868744030885937</v>
      </c>
      <c r="G19" s="9">
        <v>1</v>
      </c>
      <c r="H19" s="5">
        <v>2</v>
      </c>
      <c r="I19" s="5">
        <v>1</v>
      </c>
      <c r="J19" s="5">
        <v>1</v>
      </c>
      <c r="K19" s="9">
        <v>1</v>
      </c>
      <c r="L19" s="5">
        <v>1</v>
      </c>
      <c r="M19" s="9">
        <v>2</v>
      </c>
      <c r="N19" s="5">
        <v>0</v>
      </c>
      <c r="P19" s="15">
        <v>1</v>
      </c>
      <c r="Q19" s="8">
        <v>43320</v>
      </c>
      <c r="S19" s="15">
        <v>1</v>
      </c>
      <c r="T19" s="15">
        <v>2</v>
      </c>
      <c r="U19" s="15">
        <v>1</v>
      </c>
      <c r="V19" s="15">
        <v>1</v>
      </c>
      <c r="W19" s="15">
        <v>1</v>
      </c>
      <c r="X19" s="15">
        <v>1</v>
      </c>
      <c r="Y19" s="15">
        <v>2</v>
      </c>
      <c r="Z19" s="15">
        <v>0</v>
      </c>
      <c r="AA19" s="1" t="s">
        <v>135</v>
      </c>
      <c r="AB19" s="15">
        <v>1</v>
      </c>
      <c r="AC19" s="1" t="s">
        <v>134</v>
      </c>
    </row>
    <row r="20" spans="1:29">
      <c r="A20" s="1">
        <v>17</v>
      </c>
      <c r="B20" s="24">
        <f t="shared" si="0"/>
        <v>0</v>
      </c>
      <c r="C20" s="2" t="s">
        <v>136</v>
      </c>
      <c r="D20" s="5">
        <v>180401010000061</v>
      </c>
      <c r="E20" s="5">
        <v>863703033732483</v>
      </c>
      <c r="G20" s="69" t="s">
        <v>56</v>
      </c>
      <c r="H20" s="70"/>
      <c r="I20" s="70"/>
      <c r="J20" s="70"/>
      <c r="K20" s="70"/>
      <c r="L20" s="70"/>
      <c r="M20" s="71"/>
      <c r="N20" s="12">
        <v>1</v>
      </c>
      <c r="P20" s="15">
        <v>1</v>
      </c>
      <c r="Q20" s="8">
        <v>43325</v>
      </c>
      <c r="S20" s="69" t="s">
        <v>56</v>
      </c>
      <c r="T20" s="70"/>
      <c r="U20" s="70"/>
      <c r="V20" s="70"/>
      <c r="W20" s="70"/>
      <c r="X20" s="70"/>
      <c r="Y20" s="71"/>
      <c r="Z20" s="31">
        <v>1</v>
      </c>
      <c r="AA20" s="13" t="s">
        <v>82</v>
      </c>
      <c r="AB20" s="15">
        <v>1</v>
      </c>
      <c r="AC20" s="1" t="s">
        <v>137</v>
      </c>
    </row>
    <row r="21" spans="1:29">
      <c r="A21" s="1">
        <v>18</v>
      </c>
      <c r="B21" s="24">
        <f t="shared" si="0"/>
        <v>0</v>
      </c>
      <c r="C21" s="2" t="s">
        <v>139</v>
      </c>
      <c r="D21" s="5">
        <v>180801020000002</v>
      </c>
      <c r="E21" s="5">
        <v>868744033209242</v>
      </c>
      <c r="G21" s="63" t="s">
        <v>138</v>
      </c>
      <c r="H21" s="65"/>
      <c r="I21" s="65"/>
      <c r="J21" s="65"/>
      <c r="K21" s="65"/>
      <c r="L21" s="65"/>
      <c r="M21" s="64"/>
      <c r="P21" s="15">
        <v>1</v>
      </c>
      <c r="Q21" s="8">
        <v>43325</v>
      </c>
      <c r="S21" s="63" t="s">
        <v>138</v>
      </c>
      <c r="T21" s="65"/>
      <c r="U21" s="65"/>
      <c r="V21" s="65"/>
      <c r="W21" s="65"/>
      <c r="X21" s="65"/>
      <c r="Y21" s="64"/>
      <c r="AB21" s="15">
        <v>1</v>
      </c>
    </row>
    <row r="22" spans="1:29">
      <c r="A22" s="1">
        <v>19</v>
      </c>
      <c r="B22" s="24">
        <f t="shared" si="0"/>
        <v>0</v>
      </c>
      <c r="C22" s="2" t="s">
        <v>139</v>
      </c>
      <c r="D22" s="5">
        <v>180801020000003</v>
      </c>
      <c r="E22" s="5">
        <v>868744033316013</v>
      </c>
      <c r="G22" s="63" t="s">
        <v>138</v>
      </c>
      <c r="H22" s="65"/>
      <c r="I22" s="65"/>
      <c r="J22" s="65"/>
      <c r="K22" s="65"/>
      <c r="L22" s="65"/>
      <c r="M22" s="64"/>
      <c r="P22" s="15">
        <v>1</v>
      </c>
      <c r="Q22" s="8">
        <v>43325</v>
      </c>
      <c r="S22" s="63" t="s">
        <v>138</v>
      </c>
      <c r="T22" s="65"/>
      <c r="U22" s="65"/>
      <c r="V22" s="65"/>
      <c r="W22" s="65"/>
      <c r="X22" s="65"/>
      <c r="Y22" s="64"/>
      <c r="AB22" s="15">
        <v>1</v>
      </c>
    </row>
    <row r="23" spans="1:29">
      <c r="A23" s="1">
        <v>20</v>
      </c>
      <c r="B23" s="24">
        <f t="shared" si="0"/>
        <v>0</v>
      </c>
      <c r="C23" s="2" t="s">
        <v>139</v>
      </c>
      <c r="D23" s="5">
        <v>180801020000004</v>
      </c>
      <c r="E23" s="5">
        <v>868744033316112</v>
      </c>
      <c r="G23" s="63" t="s">
        <v>138</v>
      </c>
      <c r="H23" s="65"/>
      <c r="I23" s="65"/>
      <c r="J23" s="65"/>
      <c r="K23" s="65"/>
      <c r="L23" s="65"/>
      <c r="M23" s="64"/>
      <c r="P23" s="15">
        <v>1</v>
      </c>
      <c r="Q23" s="8">
        <v>43325</v>
      </c>
      <c r="S23" s="63" t="s">
        <v>138</v>
      </c>
      <c r="T23" s="65"/>
      <c r="U23" s="65"/>
      <c r="V23" s="65"/>
      <c r="W23" s="65"/>
      <c r="X23" s="65"/>
      <c r="Y23" s="64"/>
      <c r="AB23" s="15">
        <v>1</v>
      </c>
    </row>
    <row r="24" spans="1:29">
      <c r="A24" s="1">
        <v>21</v>
      </c>
      <c r="B24" s="24">
        <f t="shared" si="0"/>
        <v>0</v>
      </c>
      <c r="C24" s="2" t="s">
        <v>139</v>
      </c>
      <c r="D24" s="5">
        <v>180801020000005</v>
      </c>
      <c r="E24" s="5">
        <v>868744033210133</v>
      </c>
      <c r="G24" s="63" t="s">
        <v>138</v>
      </c>
      <c r="H24" s="65"/>
      <c r="I24" s="65"/>
      <c r="J24" s="65"/>
      <c r="K24" s="65"/>
      <c r="L24" s="65"/>
      <c r="M24" s="64"/>
      <c r="P24" s="15">
        <v>1</v>
      </c>
      <c r="Q24" s="8">
        <v>43325</v>
      </c>
      <c r="S24" s="63" t="s">
        <v>138</v>
      </c>
      <c r="T24" s="65"/>
      <c r="U24" s="65"/>
      <c r="V24" s="65"/>
      <c r="W24" s="65"/>
      <c r="X24" s="65"/>
      <c r="Y24" s="64"/>
      <c r="AB24" s="15">
        <v>1</v>
      </c>
    </row>
    <row r="25" spans="1:29">
      <c r="A25" s="1">
        <v>22</v>
      </c>
      <c r="B25" s="24">
        <f t="shared" si="0"/>
        <v>0</v>
      </c>
      <c r="C25" s="2" t="s">
        <v>139</v>
      </c>
      <c r="D25" s="5">
        <v>180801020000006</v>
      </c>
      <c r="E25" s="5">
        <v>868744033101183</v>
      </c>
      <c r="G25" s="63" t="s">
        <v>138</v>
      </c>
      <c r="H25" s="65"/>
      <c r="I25" s="65"/>
      <c r="J25" s="65"/>
      <c r="K25" s="65"/>
      <c r="L25" s="65"/>
      <c r="M25" s="64"/>
      <c r="P25" s="15">
        <v>1</v>
      </c>
      <c r="Q25" s="8">
        <v>43325</v>
      </c>
      <c r="S25" s="63" t="s">
        <v>138</v>
      </c>
      <c r="T25" s="65"/>
      <c r="U25" s="65"/>
      <c r="V25" s="65"/>
      <c r="W25" s="65"/>
      <c r="X25" s="65"/>
      <c r="Y25" s="64"/>
      <c r="AB25" s="15">
        <v>1</v>
      </c>
    </row>
    <row r="26" spans="1:29">
      <c r="A26" s="1">
        <v>23</v>
      </c>
      <c r="B26" s="24">
        <f t="shared" si="0"/>
        <v>0</v>
      </c>
      <c r="C26" s="2" t="s">
        <v>140</v>
      </c>
      <c r="D26" s="5">
        <v>180801020000007</v>
      </c>
      <c r="E26" s="5">
        <v>868744033316203</v>
      </c>
      <c r="G26" s="63" t="s">
        <v>138</v>
      </c>
      <c r="H26" s="65"/>
      <c r="I26" s="65"/>
      <c r="J26" s="65"/>
      <c r="K26" s="65"/>
      <c r="L26" s="65"/>
      <c r="M26" s="64"/>
      <c r="P26" s="15">
        <v>1</v>
      </c>
      <c r="Q26" s="8">
        <v>43325</v>
      </c>
      <c r="S26" s="63" t="s">
        <v>138</v>
      </c>
      <c r="T26" s="65"/>
      <c r="U26" s="65"/>
      <c r="V26" s="65"/>
      <c r="W26" s="65"/>
      <c r="X26" s="65"/>
      <c r="Y26" s="64"/>
      <c r="AB26" s="15">
        <v>1</v>
      </c>
    </row>
    <row r="27" spans="1:29">
      <c r="A27" s="13">
        <v>24</v>
      </c>
      <c r="B27" s="13">
        <f t="shared" si="0"/>
        <v>0</v>
      </c>
      <c r="C27" s="11" t="s">
        <v>147</v>
      </c>
      <c r="D27" s="30">
        <v>180401010000059</v>
      </c>
      <c r="E27" s="30">
        <v>868744030870889</v>
      </c>
      <c r="F27" s="30"/>
      <c r="G27" s="69" t="s">
        <v>156</v>
      </c>
      <c r="H27" s="75"/>
      <c r="I27" s="75"/>
      <c r="J27" s="75"/>
      <c r="K27" s="75"/>
      <c r="L27" s="75"/>
      <c r="M27" s="76"/>
      <c r="N27" s="30">
        <v>0</v>
      </c>
      <c r="O27" s="13"/>
      <c r="P27" s="14">
        <v>1</v>
      </c>
      <c r="Q27" s="19">
        <v>43329</v>
      </c>
      <c r="R27" s="14"/>
      <c r="S27" s="69" t="s">
        <v>56</v>
      </c>
      <c r="T27" s="70"/>
      <c r="U27" s="70"/>
      <c r="V27" s="70"/>
      <c r="W27" s="70"/>
      <c r="X27" s="70"/>
      <c r="Y27" s="71"/>
      <c r="Z27" s="14">
        <v>0</v>
      </c>
      <c r="AA27" s="13" t="s">
        <v>157</v>
      </c>
      <c r="AB27" s="14">
        <v>1</v>
      </c>
      <c r="AC27" s="13" t="s">
        <v>158</v>
      </c>
    </row>
    <row r="28" spans="1:29">
      <c r="A28" s="1">
        <v>25</v>
      </c>
      <c r="B28" s="24">
        <f t="shared" si="0"/>
        <v>0</v>
      </c>
      <c r="C28" s="2" t="s">
        <v>149</v>
      </c>
      <c r="D28" s="5">
        <v>180701010000099</v>
      </c>
      <c r="E28" s="5">
        <v>863703030143866</v>
      </c>
      <c r="H28" s="5">
        <v>2</v>
      </c>
      <c r="I28" s="5">
        <v>1</v>
      </c>
      <c r="J28" s="5">
        <v>1</v>
      </c>
      <c r="K28" s="9">
        <v>1</v>
      </c>
      <c r="L28" s="5">
        <v>1</v>
      </c>
      <c r="M28" s="9">
        <v>2</v>
      </c>
      <c r="N28" s="5">
        <v>1</v>
      </c>
      <c r="O28" s="1" t="s">
        <v>150</v>
      </c>
      <c r="P28" s="15">
        <v>1</v>
      </c>
      <c r="Q28" s="8">
        <v>43382</v>
      </c>
      <c r="T28" s="5">
        <v>2</v>
      </c>
      <c r="U28" s="5">
        <v>1</v>
      </c>
      <c r="V28" s="5">
        <v>1</v>
      </c>
      <c r="W28" s="9">
        <v>1</v>
      </c>
      <c r="X28" s="5">
        <v>1</v>
      </c>
      <c r="Y28" s="9">
        <v>2</v>
      </c>
      <c r="Z28" s="5">
        <v>0</v>
      </c>
      <c r="AA28" s="1" t="s">
        <v>214</v>
      </c>
      <c r="AB28" s="15">
        <v>1</v>
      </c>
      <c r="AC28" s="1" t="s">
        <v>213</v>
      </c>
    </row>
    <row r="29" spans="1:29">
      <c r="A29" s="1">
        <v>26</v>
      </c>
      <c r="B29" s="24">
        <f t="shared" si="0"/>
        <v>1</v>
      </c>
      <c r="C29" s="2" t="s">
        <v>149</v>
      </c>
      <c r="D29" s="5">
        <v>180601010000005</v>
      </c>
      <c r="E29" s="5">
        <v>868744030899110</v>
      </c>
      <c r="H29" s="5">
        <v>2</v>
      </c>
      <c r="I29" s="5">
        <v>1</v>
      </c>
      <c r="J29" s="5">
        <v>1</v>
      </c>
      <c r="K29" s="9">
        <v>0</v>
      </c>
      <c r="L29" s="5">
        <v>0</v>
      </c>
      <c r="M29" s="9">
        <v>2</v>
      </c>
      <c r="N29" s="5">
        <v>0</v>
      </c>
      <c r="O29" s="1" t="s">
        <v>150</v>
      </c>
      <c r="P29" s="15">
        <v>1</v>
      </c>
    </row>
    <row r="30" spans="1:29">
      <c r="A30" s="1">
        <v>27</v>
      </c>
      <c r="B30" s="24">
        <f t="shared" si="0"/>
        <v>0</v>
      </c>
      <c r="C30" s="2" t="s">
        <v>155</v>
      </c>
      <c r="D30" s="5">
        <v>180801020000008</v>
      </c>
      <c r="E30" s="5">
        <v>867900040032925</v>
      </c>
      <c r="G30" s="63" t="s">
        <v>138</v>
      </c>
      <c r="H30" s="65"/>
      <c r="I30" s="65"/>
      <c r="J30" s="65"/>
      <c r="K30" s="65"/>
      <c r="L30" s="65"/>
      <c r="M30" s="64"/>
      <c r="N30" s="42"/>
      <c r="P30" s="15">
        <v>1</v>
      </c>
      <c r="Q30" s="8">
        <v>43333</v>
      </c>
      <c r="S30" s="63" t="s">
        <v>138</v>
      </c>
      <c r="T30" s="65"/>
      <c r="U30" s="65"/>
      <c r="V30" s="65"/>
      <c r="W30" s="65"/>
      <c r="X30" s="65"/>
      <c r="Y30" s="64"/>
      <c r="AB30" s="15">
        <v>1</v>
      </c>
    </row>
    <row r="31" spans="1:29">
      <c r="A31" s="1">
        <v>28</v>
      </c>
      <c r="B31" s="24">
        <f t="shared" si="0"/>
        <v>0</v>
      </c>
      <c r="C31" s="2" t="s">
        <v>155</v>
      </c>
      <c r="D31" s="5">
        <v>180801020000009</v>
      </c>
      <c r="E31" s="5">
        <v>867900040032602</v>
      </c>
      <c r="G31" s="63" t="s">
        <v>138</v>
      </c>
      <c r="H31" s="65"/>
      <c r="I31" s="65"/>
      <c r="J31" s="65"/>
      <c r="K31" s="65"/>
      <c r="L31" s="65"/>
      <c r="M31" s="64"/>
      <c r="N31" s="42"/>
      <c r="P31" s="15">
        <v>1</v>
      </c>
      <c r="Q31" s="8">
        <v>43333</v>
      </c>
      <c r="S31" s="63" t="s">
        <v>138</v>
      </c>
      <c r="T31" s="65"/>
      <c r="U31" s="65"/>
      <c r="V31" s="65"/>
      <c r="W31" s="65"/>
      <c r="X31" s="65"/>
      <c r="Y31" s="64"/>
      <c r="AB31" s="15">
        <v>1</v>
      </c>
    </row>
    <row r="32" spans="1:29">
      <c r="A32" s="1">
        <v>29</v>
      </c>
      <c r="B32" s="24">
        <f t="shared" si="0"/>
        <v>0</v>
      </c>
      <c r="C32" s="2" t="s">
        <v>155</v>
      </c>
      <c r="D32" s="5">
        <v>180801020000010</v>
      </c>
      <c r="E32" s="5">
        <v>867900040033311</v>
      </c>
      <c r="G32" s="63" t="s">
        <v>138</v>
      </c>
      <c r="H32" s="65"/>
      <c r="I32" s="65"/>
      <c r="J32" s="65"/>
      <c r="K32" s="65"/>
      <c r="L32" s="65"/>
      <c r="M32" s="64"/>
      <c r="N32" s="42"/>
      <c r="P32" s="15">
        <v>1</v>
      </c>
      <c r="Q32" s="8">
        <v>43333</v>
      </c>
      <c r="S32" s="63" t="s">
        <v>138</v>
      </c>
      <c r="T32" s="65"/>
      <c r="U32" s="65"/>
      <c r="V32" s="65"/>
      <c r="W32" s="65"/>
      <c r="X32" s="65"/>
      <c r="Y32" s="64"/>
      <c r="AB32" s="15">
        <v>1</v>
      </c>
    </row>
    <row r="33" spans="1:29">
      <c r="A33" s="1">
        <v>30</v>
      </c>
      <c r="B33" s="24">
        <f t="shared" si="0"/>
        <v>0</v>
      </c>
      <c r="C33" s="2" t="s">
        <v>155</v>
      </c>
      <c r="D33" s="5">
        <v>180801020000011</v>
      </c>
      <c r="E33" s="5">
        <v>867900040032552</v>
      </c>
      <c r="G33" s="63" t="s">
        <v>138</v>
      </c>
      <c r="H33" s="65"/>
      <c r="I33" s="65"/>
      <c r="J33" s="65"/>
      <c r="K33" s="65"/>
      <c r="L33" s="65"/>
      <c r="M33" s="64"/>
      <c r="N33" s="42"/>
      <c r="P33" s="15">
        <v>1</v>
      </c>
      <c r="Q33" s="8">
        <v>43333</v>
      </c>
      <c r="S33" s="63" t="s">
        <v>138</v>
      </c>
      <c r="T33" s="65"/>
      <c r="U33" s="65"/>
      <c r="V33" s="65"/>
      <c r="W33" s="65"/>
      <c r="X33" s="65"/>
      <c r="Y33" s="64"/>
      <c r="AB33" s="15">
        <v>1</v>
      </c>
    </row>
    <row r="34" spans="1:29">
      <c r="A34" s="1">
        <v>31</v>
      </c>
      <c r="B34" s="24">
        <f t="shared" si="0"/>
        <v>0</v>
      </c>
      <c r="C34" s="2" t="s">
        <v>155</v>
      </c>
      <c r="D34" s="5">
        <v>180801020000012</v>
      </c>
      <c r="E34" s="5">
        <v>867900040032412</v>
      </c>
      <c r="G34" s="63" t="s">
        <v>138</v>
      </c>
      <c r="H34" s="65"/>
      <c r="I34" s="65"/>
      <c r="J34" s="65"/>
      <c r="K34" s="65"/>
      <c r="L34" s="65"/>
      <c r="M34" s="64"/>
      <c r="N34" s="42"/>
      <c r="P34" s="15">
        <v>1</v>
      </c>
      <c r="Q34" s="8">
        <v>43333</v>
      </c>
      <c r="S34" s="63" t="s">
        <v>138</v>
      </c>
      <c r="T34" s="65"/>
      <c r="U34" s="65"/>
      <c r="V34" s="65"/>
      <c r="W34" s="65"/>
      <c r="X34" s="65"/>
      <c r="Y34" s="64"/>
      <c r="AB34" s="15">
        <v>1</v>
      </c>
    </row>
    <row r="35" spans="1:29">
      <c r="A35" s="1">
        <v>32</v>
      </c>
      <c r="B35" s="24">
        <f t="shared" si="0"/>
        <v>0</v>
      </c>
      <c r="C35" s="2" t="s">
        <v>182</v>
      </c>
      <c r="D35" s="5">
        <v>180701010000001</v>
      </c>
      <c r="E35" s="5">
        <v>867900040029590</v>
      </c>
      <c r="F35" s="5">
        <v>2</v>
      </c>
      <c r="G35" s="9">
        <v>1</v>
      </c>
      <c r="H35" s="5">
        <v>2</v>
      </c>
      <c r="I35" s="5">
        <v>1</v>
      </c>
      <c r="J35" s="5">
        <v>1</v>
      </c>
      <c r="K35" s="9">
        <v>1</v>
      </c>
      <c r="L35" s="5">
        <v>2</v>
      </c>
      <c r="M35" s="9">
        <v>2</v>
      </c>
      <c r="N35" s="5">
        <v>0</v>
      </c>
      <c r="P35" s="15">
        <v>1</v>
      </c>
      <c r="Q35" s="8">
        <v>43353</v>
      </c>
      <c r="R35" s="5">
        <v>2</v>
      </c>
      <c r="S35" s="9">
        <v>1</v>
      </c>
      <c r="T35" s="5">
        <v>2</v>
      </c>
      <c r="U35" s="5">
        <v>1</v>
      </c>
      <c r="V35" s="5">
        <v>1</v>
      </c>
      <c r="W35" s="9">
        <v>1</v>
      </c>
      <c r="X35" s="5">
        <v>2</v>
      </c>
      <c r="Y35" s="9">
        <v>2</v>
      </c>
      <c r="Z35" s="5">
        <v>0</v>
      </c>
      <c r="AA35" s="24" t="s">
        <v>82</v>
      </c>
      <c r="AB35" s="15">
        <v>1</v>
      </c>
    </row>
    <row r="36" spans="1:29">
      <c r="A36" s="1">
        <v>33</v>
      </c>
      <c r="B36" s="24">
        <f t="shared" si="0"/>
        <v>0</v>
      </c>
      <c r="C36" s="2" t="s">
        <v>182</v>
      </c>
      <c r="D36" s="5">
        <v>180701010001381</v>
      </c>
      <c r="E36" s="5">
        <v>867900040032503</v>
      </c>
      <c r="F36" s="5">
        <v>1</v>
      </c>
      <c r="G36" s="9">
        <v>1</v>
      </c>
      <c r="H36" s="5">
        <v>2</v>
      </c>
      <c r="I36" s="5">
        <v>1</v>
      </c>
      <c r="J36" s="5">
        <v>1</v>
      </c>
      <c r="K36" s="9">
        <v>1</v>
      </c>
      <c r="L36" s="5">
        <v>1</v>
      </c>
      <c r="M36" s="9">
        <v>2</v>
      </c>
      <c r="N36" s="5">
        <v>1</v>
      </c>
      <c r="P36" s="15">
        <v>1</v>
      </c>
      <c r="Q36" s="8">
        <v>43353</v>
      </c>
      <c r="R36" s="5">
        <v>1</v>
      </c>
      <c r="S36" s="9">
        <v>1</v>
      </c>
      <c r="T36" s="5">
        <v>2</v>
      </c>
      <c r="U36" s="5">
        <v>1</v>
      </c>
      <c r="V36" s="5">
        <v>1</v>
      </c>
      <c r="W36" s="9">
        <v>1</v>
      </c>
      <c r="X36" s="5">
        <v>1</v>
      </c>
      <c r="Y36" s="9">
        <v>2</v>
      </c>
      <c r="Z36" s="5">
        <v>1</v>
      </c>
      <c r="AA36" s="24" t="s">
        <v>82</v>
      </c>
      <c r="AB36" s="15">
        <v>1</v>
      </c>
      <c r="AC36" s="1" t="s">
        <v>191</v>
      </c>
    </row>
    <row r="37" spans="1:29">
      <c r="A37" s="1">
        <v>34</v>
      </c>
      <c r="B37" s="24">
        <f t="shared" si="0"/>
        <v>0</v>
      </c>
      <c r="C37" s="2" t="s">
        <v>182</v>
      </c>
      <c r="D37" s="5">
        <v>180701010001382</v>
      </c>
      <c r="E37" s="5">
        <v>867900040208186</v>
      </c>
      <c r="F37" s="5">
        <v>1</v>
      </c>
      <c r="G37" s="9">
        <v>1</v>
      </c>
      <c r="H37" s="5">
        <v>2</v>
      </c>
      <c r="I37" s="5">
        <v>1</v>
      </c>
      <c r="J37" s="5">
        <v>1</v>
      </c>
      <c r="K37" s="9">
        <v>1</v>
      </c>
      <c r="L37" s="5">
        <v>1</v>
      </c>
      <c r="M37" s="9">
        <v>2</v>
      </c>
      <c r="N37" s="5">
        <v>1</v>
      </c>
      <c r="P37" s="15">
        <v>1</v>
      </c>
      <c r="Q37" s="8">
        <v>43353</v>
      </c>
      <c r="R37" s="5">
        <v>1</v>
      </c>
      <c r="S37" s="9">
        <v>1</v>
      </c>
      <c r="T37" s="5">
        <v>2</v>
      </c>
      <c r="U37" s="5">
        <v>1</v>
      </c>
      <c r="V37" s="5">
        <v>1</v>
      </c>
      <c r="W37" s="9">
        <v>1</v>
      </c>
      <c r="X37" s="5">
        <v>1</v>
      </c>
      <c r="Y37" s="9">
        <v>2</v>
      </c>
      <c r="Z37" s="5">
        <v>1</v>
      </c>
      <c r="AA37" s="24" t="s">
        <v>82</v>
      </c>
      <c r="AB37" s="15">
        <v>1</v>
      </c>
      <c r="AC37" s="1" t="s">
        <v>191</v>
      </c>
    </row>
    <row r="38" spans="1:29">
      <c r="A38" s="1">
        <v>35</v>
      </c>
      <c r="B38" s="24">
        <f t="shared" si="0"/>
        <v>0</v>
      </c>
      <c r="C38" s="2" t="s">
        <v>182</v>
      </c>
      <c r="D38" s="5">
        <v>180701010001064</v>
      </c>
      <c r="E38" s="5">
        <v>867900040223953</v>
      </c>
      <c r="F38" s="5">
        <v>1</v>
      </c>
      <c r="G38" s="9">
        <v>1</v>
      </c>
      <c r="H38" s="5">
        <v>2</v>
      </c>
      <c r="I38" s="5">
        <v>1</v>
      </c>
      <c r="J38" s="5">
        <v>1</v>
      </c>
      <c r="K38" s="9">
        <v>1</v>
      </c>
      <c r="L38" s="5">
        <v>1</v>
      </c>
      <c r="M38" s="9">
        <v>2</v>
      </c>
      <c r="N38" s="5">
        <v>1</v>
      </c>
      <c r="P38" s="15">
        <v>1</v>
      </c>
      <c r="Q38" s="8">
        <v>43353</v>
      </c>
      <c r="R38" s="5">
        <v>1</v>
      </c>
      <c r="S38" s="9">
        <v>1</v>
      </c>
      <c r="T38" s="5">
        <v>2</v>
      </c>
      <c r="U38" s="5">
        <v>1</v>
      </c>
      <c r="V38" s="5">
        <v>1</v>
      </c>
      <c r="W38" s="9">
        <v>1</v>
      </c>
      <c r="X38" s="5">
        <v>1</v>
      </c>
      <c r="Y38" s="9">
        <v>2</v>
      </c>
      <c r="Z38" s="5">
        <v>1</v>
      </c>
      <c r="AA38" s="24" t="s">
        <v>82</v>
      </c>
      <c r="AB38" s="15">
        <v>1</v>
      </c>
      <c r="AC38" s="1" t="s">
        <v>191</v>
      </c>
    </row>
    <row r="39" spans="1:29">
      <c r="A39" s="1">
        <v>36</v>
      </c>
      <c r="B39" s="24">
        <f t="shared" si="0"/>
        <v>0</v>
      </c>
      <c r="C39" s="2" t="s">
        <v>182</v>
      </c>
      <c r="D39" s="5">
        <v>180701010000245</v>
      </c>
      <c r="E39" s="5">
        <v>867900040094578</v>
      </c>
      <c r="G39" s="69" t="s">
        <v>56</v>
      </c>
      <c r="H39" s="70"/>
      <c r="I39" s="70"/>
      <c r="J39" s="70"/>
      <c r="K39" s="70"/>
      <c r="L39" s="70"/>
      <c r="M39" s="71"/>
      <c r="N39" s="30">
        <v>1</v>
      </c>
      <c r="P39" s="15">
        <v>1</v>
      </c>
      <c r="Q39" s="8">
        <v>43353</v>
      </c>
      <c r="R39" s="5"/>
      <c r="S39" s="69" t="s">
        <v>56</v>
      </c>
      <c r="T39" s="70"/>
      <c r="U39" s="70"/>
      <c r="V39" s="70"/>
      <c r="W39" s="70"/>
      <c r="X39" s="70"/>
      <c r="Y39" s="71"/>
      <c r="Z39" s="30">
        <v>1</v>
      </c>
      <c r="AA39" s="1" t="s">
        <v>189</v>
      </c>
      <c r="AB39" s="15">
        <v>1</v>
      </c>
      <c r="AC39" s="1" t="s">
        <v>190</v>
      </c>
    </row>
    <row r="40" spans="1:29">
      <c r="A40" s="1">
        <v>38</v>
      </c>
      <c r="B40" s="24">
        <f t="shared" si="0"/>
        <v>0</v>
      </c>
      <c r="C40" s="2" t="s">
        <v>182</v>
      </c>
      <c r="D40" s="5">
        <v>180701010000225</v>
      </c>
      <c r="E40" s="5">
        <v>867900040177456</v>
      </c>
      <c r="G40" s="63" t="s">
        <v>217</v>
      </c>
      <c r="H40" s="65"/>
      <c r="I40" s="65"/>
      <c r="J40" s="65"/>
      <c r="K40" s="65"/>
      <c r="L40" s="65"/>
      <c r="M40" s="65"/>
      <c r="N40" s="64"/>
      <c r="O40" s="1" t="s">
        <v>86</v>
      </c>
      <c r="P40" s="15">
        <v>1</v>
      </c>
      <c r="Q40" s="8"/>
      <c r="S40" s="63" t="s">
        <v>217</v>
      </c>
      <c r="T40" s="65"/>
      <c r="U40" s="65"/>
      <c r="V40" s="65"/>
      <c r="W40" s="65"/>
      <c r="X40" s="65"/>
      <c r="Y40" s="65"/>
      <c r="Z40" s="64"/>
      <c r="AB40" s="15">
        <v>1</v>
      </c>
      <c r="AC40" s="1" t="s">
        <v>218</v>
      </c>
    </row>
    <row r="41" spans="1:29">
      <c r="A41" s="1">
        <v>39</v>
      </c>
      <c r="B41" s="24">
        <f t="shared" si="0"/>
        <v>0</v>
      </c>
      <c r="C41" s="2" t="s">
        <v>182</v>
      </c>
      <c r="D41" s="5">
        <v>180701010000315</v>
      </c>
      <c r="E41" s="5">
        <v>867900040078159</v>
      </c>
      <c r="G41" s="9">
        <v>1</v>
      </c>
      <c r="H41" s="5">
        <v>2</v>
      </c>
      <c r="I41" s="5">
        <v>1</v>
      </c>
      <c r="J41" s="5">
        <v>1</v>
      </c>
      <c r="K41" s="9">
        <v>1</v>
      </c>
      <c r="L41" s="5">
        <v>1</v>
      </c>
      <c r="M41" s="9">
        <v>2</v>
      </c>
      <c r="N41" s="5">
        <v>1</v>
      </c>
      <c r="O41" s="1" t="s">
        <v>211</v>
      </c>
      <c r="P41" s="15">
        <v>1</v>
      </c>
      <c r="Q41" s="8">
        <v>43381</v>
      </c>
      <c r="S41" s="9">
        <v>1</v>
      </c>
      <c r="T41" s="5">
        <v>2</v>
      </c>
      <c r="U41" s="5">
        <v>1</v>
      </c>
      <c r="V41" s="5">
        <v>1</v>
      </c>
      <c r="W41" s="9">
        <v>1</v>
      </c>
      <c r="X41" s="5">
        <v>2</v>
      </c>
      <c r="Y41" s="9">
        <v>2</v>
      </c>
      <c r="Z41" s="5">
        <v>1</v>
      </c>
      <c r="AB41" s="15">
        <v>1</v>
      </c>
      <c r="AC41" s="1" t="s">
        <v>212</v>
      </c>
    </row>
    <row r="42" spans="1:29">
      <c r="A42" s="1">
        <v>40</v>
      </c>
      <c r="B42" s="24">
        <f t="shared" si="0"/>
        <v>1</v>
      </c>
      <c r="C42" s="2" t="s">
        <v>182</v>
      </c>
      <c r="D42" s="5">
        <v>180701010000288</v>
      </c>
      <c r="E42" s="5">
        <v>867900040070081</v>
      </c>
      <c r="G42" s="9">
        <v>1</v>
      </c>
      <c r="H42" s="5">
        <v>2</v>
      </c>
      <c r="I42" s="5">
        <v>1</v>
      </c>
      <c r="J42" s="5">
        <v>1</v>
      </c>
      <c r="K42" s="9">
        <v>1</v>
      </c>
      <c r="L42" s="5">
        <v>1</v>
      </c>
      <c r="M42" s="9">
        <v>2</v>
      </c>
      <c r="P42" s="15">
        <v>1</v>
      </c>
      <c r="AC42" s="1" t="s">
        <v>215</v>
      </c>
    </row>
    <row r="43" spans="1:29">
      <c r="A43" s="1">
        <v>41</v>
      </c>
      <c r="B43" s="24">
        <f t="shared" si="0"/>
        <v>0</v>
      </c>
      <c r="C43" s="2" t="s">
        <v>192</v>
      </c>
      <c r="D43" s="5">
        <v>180701010000552</v>
      </c>
      <c r="E43" s="5">
        <v>867900040206867</v>
      </c>
      <c r="G43" s="9">
        <v>1</v>
      </c>
      <c r="H43" s="5">
        <v>2</v>
      </c>
      <c r="I43" s="5">
        <v>1</v>
      </c>
      <c r="J43" s="5">
        <v>1</v>
      </c>
      <c r="K43" s="9">
        <v>1</v>
      </c>
      <c r="L43" s="5">
        <v>1</v>
      </c>
      <c r="M43" s="9">
        <v>2</v>
      </c>
      <c r="P43" s="15">
        <v>1</v>
      </c>
      <c r="Q43" s="8">
        <v>43358</v>
      </c>
      <c r="R43" s="5"/>
      <c r="S43" s="9">
        <v>1</v>
      </c>
      <c r="T43" s="5">
        <v>2</v>
      </c>
      <c r="U43" s="5">
        <v>1</v>
      </c>
      <c r="V43" s="5">
        <v>1</v>
      </c>
      <c r="W43" s="9">
        <v>1</v>
      </c>
      <c r="X43" s="5">
        <v>1</v>
      </c>
      <c r="Y43" s="9">
        <v>2</v>
      </c>
      <c r="AB43" s="15">
        <v>1</v>
      </c>
      <c r="AC43" s="1" t="s">
        <v>193</v>
      </c>
    </row>
    <row r="44" spans="1:29">
      <c r="A44" s="1">
        <v>42</v>
      </c>
      <c r="B44" s="24">
        <f t="shared" si="0"/>
        <v>0</v>
      </c>
      <c r="C44" s="2" t="s">
        <v>192</v>
      </c>
      <c r="D44" s="5">
        <v>180701010000994</v>
      </c>
      <c r="E44" s="5">
        <v>867900040238944</v>
      </c>
      <c r="G44" s="9">
        <v>1</v>
      </c>
      <c r="H44" s="5">
        <v>2</v>
      </c>
      <c r="I44" s="5">
        <v>1</v>
      </c>
      <c r="J44" s="5">
        <v>1</v>
      </c>
      <c r="K44" s="9">
        <v>1</v>
      </c>
      <c r="L44" s="5">
        <v>1</v>
      </c>
      <c r="M44" s="9">
        <v>2</v>
      </c>
      <c r="P44" s="15">
        <v>1</v>
      </c>
      <c r="Q44" s="8">
        <v>43358</v>
      </c>
      <c r="R44" s="5"/>
      <c r="S44" s="9">
        <v>1</v>
      </c>
      <c r="T44" s="5">
        <v>2</v>
      </c>
      <c r="U44" s="5">
        <v>1</v>
      </c>
      <c r="V44" s="5">
        <v>1</v>
      </c>
      <c r="W44" s="9">
        <v>1</v>
      </c>
      <c r="X44" s="5">
        <v>1</v>
      </c>
      <c r="Y44" s="9">
        <v>2</v>
      </c>
      <c r="AB44" s="15">
        <v>1</v>
      </c>
      <c r="AC44" s="1" t="s">
        <v>193</v>
      </c>
    </row>
    <row r="45" spans="1:29">
      <c r="A45" s="1">
        <v>43</v>
      </c>
      <c r="B45" s="24">
        <f t="shared" si="0"/>
        <v>0</v>
      </c>
      <c r="C45" s="2" t="s">
        <v>192</v>
      </c>
      <c r="D45" s="5">
        <v>180701010000123</v>
      </c>
      <c r="E45" s="5">
        <v>867900040238555</v>
      </c>
      <c r="G45" s="9">
        <v>1</v>
      </c>
      <c r="H45" s="5">
        <v>2</v>
      </c>
      <c r="I45" s="5">
        <v>1</v>
      </c>
      <c r="J45" s="5">
        <v>1</v>
      </c>
      <c r="K45" s="9">
        <v>1</v>
      </c>
      <c r="L45" s="5">
        <v>1</v>
      </c>
      <c r="M45" s="9">
        <v>2</v>
      </c>
      <c r="P45" s="15">
        <v>1</v>
      </c>
      <c r="Q45" s="8">
        <v>43358</v>
      </c>
      <c r="R45" s="5"/>
      <c r="S45" s="9">
        <v>1</v>
      </c>
      <c r="T45" s="5">
        <v>2</v>
      </c>
      <c r="U45" s="5">
        <v>1</v>
      </c>
      <c r="V45" s="5">
        <v>1</v>
      </c>
      <c r="W45" s="9">
        <v>1</v>
      </c>
      <c r="X45" s="5">
        <v>1</v>
      </c>
      <c r="Y45" s="9">
        <v>2</v>
      </c>
      <c r="AB45" s="15">
        <v>1</v>
      </c>
      <c r="AC45" s="1" t="s">
        <v>193</v>
      </c>
    </row>
    <row r="46" spans="1:29">
      <c r="A46" s="1">
        <v>44</v>
      </c>
      <c r="B46" s="24">
        <f t="shared" si="0"/>
        <v>0</v>
      </c>
      <c r="C46" s="2" t="s">
        <v>192</v>
      </c>
      <c r="D46" s="5">
        <v>180701010001383</v>
      </c>
      <c r="E46" s="5">
        <v>867900040226162</v>
      </c>
      <c r="G46" s="9">
        <v>1</v>
      </c>
      <c r="H46" s="5">
        <v>2</v>
      </c>
      <c r="I46" s="5">
        <v>1</v>
      </c>
      <c r="J46" s="5">
        <v>1</v>
      </c>
      <c r="K46" s="9">
        <v>1</v>
      </c>
      <c r="L46" s="5">
        <v>1</v>
      </c>
      <c r="M46" s="9">
        <v>2</v>
      </c>
      <c r="P46" s="15">
        <v>1</v>
      </c>
      <c r="Q46" s="8">
        <v>43358</v>
      </c>
      <c r="R46" s="5"/>
      <c r="S46" s="9">
        <v>1</v>
      </c>
      <c r="T46" s="5">
        <v>2</v>
      </c>
      <c r="U46" s="5">
        <v>1</v>
      </c>
      <c r="V46" s="5">
        <v>1</v>
      </c>
      <c r="W46" s="9">
        <v>1</v>
      </c>
      <c r="X46" s="5">
        <v>1</v>
      </c>
      <c r="Y46" s="9">
        <v>2</v>
      </c>
      <c r="AB46" s="15">
        <v>1</v>
      </c>
      <c r="AC46" s="1" t="s">
        <v>193</v>
      </c>
    </row>
    <row r="47" spans="1:29">
      <c r="A47" s="1">
        <v>45</v>
      </c>
      <c r="B47" s="24">
        <f t="shared" si="0"/>
        <v>0</v>
      </c>
      <c r="C47" s="2" t="s">
        <v>196</v>
      </c>
      <c r="D47" s="5">
        <v>180701010001373</v>
      </c>
      <c r="E47" s="5">
        <v>867900040142310</v>
      </c>
      <c r="G47" s="9">
        <v>1</v>
      </c>
      <c r="H47" s="5">
        <v>2</v>
      </c>
      <c r="I47" s="5">
        <v>1</v>
      </c>
      <c r="J47" s="5">
        <v>1</v>
      </c>
      <c r="K47" s="9">
        <v>1</v>
      </c>
      <c r="L47" s="5">
        <v>1</v>
      </c>
      <c r="M47" s="9">
        <v>2</v>
      </c>
      <c r="P47" s="15">
        <v>1</v>
      </c>
      <c r="Q47" s="8">
        <v>43364</v>
      </c>
      <c r="S47" s="9">
        <v>1</v>
      </c>
      <c r="T47" s="5">
        <v>2</v>
      </c>
      <c r="U47" s="5">
        <v>1</v>
      </c>
      <c r="V47" s="5">
        <v>1</v>
      </c>
      <c r="W47" s="9">
        <v>1</v>
      </c>
      <c r="X47" s="5">
        <v>1</v>
      </c>
      <c r="Y47" s="9">
        <v>2</v>
      </c>
      <c r="AA47" s="1" t="s">
        <v>198</v>
      </c>
      <c r="AB47" s="15">
        <v>1</v>
      </c>
      <c r="AC47" s="1" t="s">
        <v>197</v>
      </c>
    </row>
    <row r="48" spans="1:29">
      <c r="A48" s="1">
        <v>46</v>
      </c>
      <c r="B48" s="24">
        <f t="shared" si="0"/>
        <v>1</v>
      </c>
      <c r="C48" s="2" t="s">
        <v>208</v>
      </c>
      <c r="D48" s="5">
        <v>180910020000001</v>
      </c>
      <c r="E48" s="5">
        <v>865820030036318</v>
      </c>
      <c r="G48" s="69" t="s">
        <v>56</v>
      </c>
      <c r="H48" s="70"/>
      <c r="I48" s="70"/>
      <c r="J48" s="70"/>
      <c r="K48" s="70"/>
      <c r="L48" s="70"/>
      <c r="M48" s="71"/>
      <c r="N48" s="30">
        <v>1</v>
      </c>
      <c r="P48" s="15">
        <v>1</v>
      </c>
    </row>
    <row r="49" spans="1:29">
      <c r="A49" s="1">
        <v>47</v>
      </c>
      <c r="B49" s="24">
        <f t="shared" si="0"/>
        <v>0</v>
      </c>
      <c r="C49" s="2" t="s">
        <v>222</v>
      </c>
      <c r="D49" s="5">
        <v>181001020000033</v>
      </c>
      <c r="E49" s="5">
        <v>867900040032909</v>
      </c>
      <c r="G49" s="9">
        <v>1</v>
      </c>
      <c r="H49" s="5">
        <v>2</v>
      </c>
      <c r="I49" s="5">
        <v>1</v>
      </c>
      <c r="J49" s="5">
        <v>1</v>
      </c>
      <c r="K49" s="9">
        <v>1</v>
      </c>
      <c r="L49" s="5">
        <v>1</v>
      </c>
      <c r="M49" s="9">
        <v>2</v>
      </c>
      <c r="N49" s="5">
        <v>1</v>
      </c>
      <c r="P49" s="15">
        <v>1</v>
      </c>
      <c r="Q49" s="8">
        <v>43388</v>
      </c>
      <c r="S49" s="9">
        <v>1</v>
      </c>
      <c r="T49" s="5">
        <v>2</v>
      </c>
      <c r="U49" s="5">
        <v>1</v>
      </c>
      <c r="V49" s="5">
        <v>1</v>
      </c>
      <c r="W49" s="9">
        <v>1</v>
      </c>
      <c r="X49" s="5">
        <v>1</v>
      </c>
      <c r="Y49" s="9">
        <v>2</v>
      </c>
      <c r="Z49" s="5">
        <v>1</v>
      </c>
      <c r="AA49" s="1" t="s">
        <v>225</v>
      </c>
      <c r="AB49" s="15">
        <v>1</v>
      </c>
      <c r="AC49" s="1" t="s">
        <v>223</v>
      </c>
    </row>
    <row r="50" spans="1:29">
      <c r="A50" s="1">
        <v>48</v>
      </c>
      <c r="B50" s="24">
        <f t="shared" si="0"/>
        <v>0</v>
      </c>
      <c r="C50" s="2" t="s">
        <v>222</v>
      </c>
      <c r="D50" s="5">
        <v>181004020000001</v>
      </c>
      <c r="E50" s="54">
        <v>869976030152715</v>
      </c>
      <c r="G50" s="9">
        <v>1</v>
      </c>
      <c r="H50" s="5">
        <v>2</v>
      </c>
      <c r="I50" s="5">
        <v>1</v>
      </c>
      <c r="J50" s="5">
        <v>1</v>
      </c>
      <c r="K50" s="9">
        <v>1</v>
      </c>
      <c r="L50" s="5">
        <v>1</v>
      </c>
      <c r="M50" s="9">
        <v>2</v>
      </c>
      <c r="N50" s="5">
        <v>1</v>
      </c>
      <c r="P50" s="15">
        <v>1</v>
      </c>
      <c r="Q50" s="8">
        <v>43388</v>
      </c>
      <c r="S50" s="9">
        <v>1</v>
      </c>
      <c r="T50" s="5">
        <v>2</v>
      </c>
      <c r="U50" s="5">
        <v>1</v>
      </c>
      <c r="V50" s="5">
        <v>1</v>
      </c>
      <c r="W50" s="9">
        <v>1</v>
      </c>
      <c r="X50" s="5">
        <v>1</v>
      </c>
      <c r="Y50" s="9">
        <v>2</v>
      </c>
      <c r="Z50" s="5">
        <v>1</v>
      </c>
      <c r="AA50" s="1" t="s">
        <v>226</v>
      </c>
      <c r="AB50" s="15">
        <v>1</v>
      </c>
      <c r="AC50" s="1" t="s">
        <v>227</v>
      </c>
    </row>
    <row r="51" spans="1:29">
      <c r="A51" s="1">
        <v>49</v>
      </c>
      <c r="B51" s="24">
        <f t="shared" si="0"/>
        <v>0</v>
      </c>
      <c r="C51" s="2" t="s">
        <v>222</v>
      </c>
      <c r="D51" s="5">
        <v>181004020000004</v>
      </c>
      <c r="E51" s="5">
        <v>869976030095708</v>
      </c>
      <c r="G51" s="9">
        <v>1</v>
      </c>
      <c r="H51" s="5">
        <v>2</v>
      </c>
      <c r="I51" s="5">
        <v>1</v>
      </c>
      <c r="J51" s="5">
        <v>1</v>
      </c>
      <c r="K51" s="9">
        <v>1</v>
      </c>
      <c r="L51" s="5">
        <v>1</v>
      </c>
      <c r="M51" s="9">
        <v>2</v>
      </c>
      <c r="N51" s="5">
        <v>1</v>
      </c>
      <c r="P51" s="15">
        <v>1</v>
      </c>
      <c r="Q51" s="8">
        <v>43388</v>
      </c>
      <c r="S51" s="9">
        <v>1</v>
      </c>
      <c r="T51" s="5">
        <v>2</v>
      </c>
      <c r="U51" s="5">
        <v>1</v>
      </c>
      <c r="V51" s="5">
        <v>1</v>
      </c>
      <c r="W51" s="9">
        <v>1</v>
      </c>
      <c r="X51" s="5">
        <v>1</v>
      </c>
      <c r="Y51" s="9">
        <v>0</v>
      </c>
      <c r="Z51" s="5">
        <v>1</v>
      </c>
      <c r="AA51" s="1" t="s">
        <v>226</v>
      </c>
      <c r="AB51" s="15">
        <v>1</v>
      </c>
      <c r="AC51" s="1" t="s">
        <v>227</v>
      </c>
    </row>
    <row r="52" spans="1:29">
      <c r="A52" s="1">
        <v>50</v>
      </c>
      <c r="B52" s="24">
        <f t="shared" si="0"/>
        <v>0</v>
      </c>
      <c r="C52" s="2" t="s">
        <v>233</v>
      </c>
      <c r="D52" s="5">
        <v>181001020000032</v>
      </c>
      <c r="E52" s="5">
        <v>867900040068200</v>
      </c>
      <c r="G52" s="9">
        <v>1</v>
      </c>
      <c r="H52" s="5">
        <v>2</v>
      </c>
      <c r="I52" s="5">
        <v>1</v>
      </c>
      <c r="J52" s="5">
        <v>1</v>
      </c>
      <c r="K52" s="9">
        <v>1</v>
      </c>
      <c r="L52" s="5">
        <v>1</v>
      </c>
      <c r="M52" s="9">
        <v>0</v>
      </c>
      <c r="N52" s="5">
        <v>1</v>
      </c>
      <c r="P52" s="15">
        <v>1</v>
      </c>
      <c r="Q52" s="8">
        <v>43396</v>
      </c>
      <c r="S52" s="9">
        <v>1</v>
      </c>
      <c r="T52" s="5">
        <v>2</v>
      </c>
      <c r="U52" s="5">
        <v>1</v>
      </c>
      <c r="V52" s="5">
        <v>1</v>
      </c>
      <c r="W52" s="9">
        <v>1</v>
      </c>
      <c r="X52" s="5">
        <v>1</v>
      </c>
      <c r="Y52" s="9">
        <v>0</v>
      </c>
      <c r="Z52" s="5">
        <v>1</v>
      </c>
      <c r="AA52" s="1" t="s">
        <v>234</v>
      </c>
      <c r="AB52" s="15">
        <v>1</v>
      </c>
      <c r="AC52" s="1" t="s">
        <v>236</v>
      </c>
    </row>
    <row r="53" spans="1:29">
      <c r="A53" s="1">
        <v>51</v>
      </c>
      <c r="B53" s="24">
        <f t="shared" si="0"/>
        <v>1</v>
      </c>
      <c r="C53" s="2" t="s">
        <v>235</v>
      </c>
      <c r="D53" s="5">
        <v>180701010000140</v>
      </c>
      <c r="E53" s="5">
        <v>867900040237326</v>
      </c>
      <c r="G53" s="9">
        <v>1</v>
      </c>
      <c r="H53" s="5">
        <v>2</v>
      </c>
      <c r="I53" s="5">
        <v>1</v>
      </c>
      <c r="J53" s="5">
        <v>1</v>
      </c>
      <c r="K53" s="9">
        <v>1</v>
      </c>
      <c r="L53" s="5">
        <v>1</v>
      </c>
      <c r="M53" s="9">
        <v>2</v>
      </c>
      <c r="N53" s="5">
        <v>1</v>
      </c>
      <c r="P53" s="15">
        <v>1</v>
      </c>
    </row>
    <row r="54" spans="1:29">
      <c r="A54" s="1">
        <v>52</v>
      </c>
      <c r="B54" s="24">
        <f t="shared" si="0"/>
        <v>0</v>
      </c>
      <c r="C54" s="2" t="s">
        <v>261</v>
      </c>
      <c r="D54" s="5">
        <v>180701010000288</v>
      </c>
      <c r="E54" s="5">
        <v>867900040070081</v>
      </c>
      <c r="H54" s="63" t="s">
        <v>258</v>
      </c>
      <c r="I54" s="65"/>
      <c r="J54" s="65"/>
      <c r="K54" s="65"/>
      <c r="L54" s="65"/>
      <c r="M54" s="65"/>
      <c r="N54" s="64"/>
      <c r="O54" s="1" t="s">
        <v>259</v>
      </c>
      <c r="P54" s="15">
        <v>1</v>
      </c>
      <c r="Q54" s="8">
        <v>43402</v>
      </c>
      <c r="S54" s="66" t="s">
        <v>258</v>
      </c>
      <c r="T54" s="67"/>
      <c r="U54" s="67"/>
      <c r="V54" s="67"/>
      <c r="W54" s="67"/>
      <c r="X54" s="67"/>
      <c r="Y54" s="67"/>
      <c r="Z54" s="68"/>
      <c r="AA54" s="1" t="s">
        <v>259</v>
      </c>
      <c r="AB54" s="15">
        <v>1</v>
      </c>
      <c r="AC54" s="1" t="s">
        <v>260</v>
      </c>
    </row>
    <row r="55" spans="1:29">
      <c r="A55" s="1">
        <v>53</v>
      </c>
      <c r="B55" s="24">
        <f t="shared" si="0"/>
        <v>0</v>
      </c>
      <c r="C55" s="2" t="s">
        <v>261</v>
      </c>
      <c r="D55" s="5">
        <v>180701010000120</v>
      </c>
      <c r="E55" s="5">
        <v>867900040225354</v>
      </c>
      <c r="G55" s="63" t="s">
        <v>262</v>
      </c>
      <c r="H55" s="65"/>
      <c r="I55" s="65"/>
      <c r="J55" s="65"/>
      <c r="K55" s="65"/>
      <c r="L55" s="65"/>
      <c r="M55" s="65"/>
      <c r="N55" s="64"/>
      <c r="O55" s="1" t="s">
        <v>259</v>
      </c>
      <c r="P55" s="15">
        <v>1</v>
      </c>
      <c r="Q55" s="2" t="s">
        <v>261</v>
      </c>
      <c r="S55" s="63" t="s">
        <v>262</v>
      </c>
      <c r="T55" s="65"/>
      <c r="U55" s="65"/>
      <c r="V55" s="65"/>
      <c r="W55" s="65"/>
      <c r="X55" s="65"/>
      <c r="Y55" s="65"/>
      <c r="Z55" s="64"/>
      <c r="AA55" s="1" t="s">
        <v>259</v>
      </c>
      <c r="AB55" s="15">
        <v>1</v>
      </c>
      <c r="AC55" s="1" t="s">
        <v>285</v>
      </c>
    </row>
    <row r="56" spans="1:29">
      <c r="A56" s="1">
        <v>54</v>
      </c>
      <c r="B56" s="24">
        <f t="shared" si="0"/>
        <v>0</v>
      </c>
      <c r="C56" s="2" t="s">
        <v>261</v>
      </c>
      <c r="D56" s="5">
        <v>180601010000010</v>
      </c>
      <c r="E56" s="5">
        <v>868744030870145</v>
      </c>
      <c r="G56" s="9">
        <v>1</v>
      </c>
      <c r="H56" s="5">
        <v>2</v>
      </c>
      <c r="I56" s="5">
        <v>1</v>
      </c>
      <c r="J56" s="5">
        <v>1</v>
      </c>
      <c r="K56" s="9">
        <v>1</v>
      </c>
      <c r="L56" s="5">
        <v>1</v>
      </c>
      <c r="M56" s="9">
        <v>2</v>
      </c>
      <c r="N56" s="5">
        <v>1</v>
      </c>
      <c r="O56" s="1" t="s">
        <v>259</v>
      </c>
      <c r="P56" s="15">
        <v>1</v>
      </c>
      <c r="Q56" s="2" t="s">
        <v>261</v>
      </c>
      <c r="S56" s="9">
        <v>1</v>
      </c>
      <c r="T56" s="5">
        <v>2</v>
      </c>
      <c r="U56" s="5">
        <v>1</v>
      </c>
      <c r="V56" s="5">
        <v>1</v>
      </c>
      <c r="W56" s="9">
        <v>1</v>
      </c>
      <c r="X56" s="5">
        <v>1</v>
      </c>
      <c r="Y56" s="9">
        <v>2</v>
      </c>
      <c r="Z56" s="5">
        <v>1</v>
      </c>
      <c r="AA56" s="1" t="s">
        <v>259</v>
      </c>
      <c r="AB56" s="15">
        <v>1</v>
      </c>
      <c r="AC56" s="1" t="s">
        <v>285</v>
      </c>
    </row>
    <row r="57" spans="1:29">
      <c r="A57" s="1">
        <v>55</v>
      </c>
      <c r="B57" s="24">
        <f t="shared" si="0"/>
        <v>0</v>
      </c>
      <c r="C57" s="2" t="s">
        <v>263</v>
      </c>
      <c r="D57" s="46">
        <v>180601010009465</v>
      </c>
      <c r="E57" s="5">
        <v>867900040032701</v>
      </c>
      <c r="G57" s="87" t="s">
        <v>264</v>
      </c>
      <c r="H57" s="88"/>
      <c r="I57" s="88"/>
      <c r="J57" s="88"/>
      <c r="K57" s="88"/>
      <c r="L57" s="88"/>
      <c r="M57" s="88"/>
      <c r="N57" s="89"/>
      <c r="O57" s="1" t="s">
        <v>259</v>
      </c>
      <c r="P57" s="15">
        <v>1</v>
      </c>
      <c r="Q57" s="2" t="s">
        <v>263</v>
      </c>
      <c r="S57" s="63" t="s">
        <v>264</v>
      </c>
      <c r="T57" s="65"/>
      <c r="U57" s="65"/>
      <c r="V57" s="65"/>
      <c r="W57" s="65"/>
      <c r="X57" s="65"/>
      <c r="Y57" s="65"/>
      <c r="Z57" s="64"/>
      <c r="AA57" s="1" t="s">
        <v>259</v>
      </c>
      <c r="AB57" s="15">
        <v>1</v>
      </c>
      <c r="AC57" s="1" t="s">
        <v>265</v>
      </c>
    </row>
    <row r="58" spans="1:29">
      <c r="A58" s="1">
        <v>56</v>
      </c>
      <c r="B58" s="24">
        <f t="shared" si="0"/>
        <v>0</v>
      </c>
      <c r="C58" s="2" t="s">
        <v>266</v>
      </c>
      <c r="D58" s="5">
        <v>181001020000014</v>
      </c>
      <c r="E58" s="5">
        <v>867900040032164</v>
      </c>
      <c r="G58" s="9">
        <v>1</v>
      </c>
      <c r="H58" s="5">
        <v>2</v>
      </c>
      <c r="I58" s="5">
        <v>1</v>
      </c>
      <c r="J58" s="5">
        <v>1</v>
      </c>
      <c r="K58" s="9">
        <v>1</v>
      </c>
      <c r="L58" s="5">
        <v>1</v>
      </c>
      <c r="M58" s="9">
        <v>2</v>
      </c>
      <c r="N58" s="5">
        <v>1</v>
      </c>
      <c r="O58" s="1" t="s">
        <v>259</v>
      </c>
      <c r="P58" s="15">
        <v>1</v>
      </c>
      <c r="Q58" s="2" t="s">
        <v>266</v>
      </c>
      <c r="S58" s="9">
        <v>1</v>
      </c>
      <c r="T58" s="5">
        <v>2</v>
      </c>
      <c r="U58" s="5">
        <v>1</v>
      </c>
      <c r="V58" s="5">
        <v>1</v>
      </c>
      <c r="W58" s="9">
        <v>1</v>
      </c>
      <c r="X58" s="5">
        <v>1</v>
      </c>
      <c r="Y58" s="9">
        <v>2</v>
      </c>
      <c r="Z58" s="5">
        <v>1</v>
      </c>
      <c r="AA58" s="1" t="s">
        <v>259</v>
      </c>
      <c r="AB58" s="15">
        <v>1</v>
      </c>
      <c r="AC58" s="1" t="s">
        <v>284</v>
      </c>
    </row>
    <row r="59" spans="1:29">
      <c r="A59" s="1">
        <v>57</v>
      </c>
      <c r="B59" s="24">
        <f t="shared" si="0"/>
        <v>0</v>
      </c>
      <c r="C59" s="2" t="s">
        <v>269</v>
      </c>
      <c r="D59" s="46">
        <v>180601010008010</v>
      </c>
      <c r="E59" s="5">
        <v>867900040228010</v>
      </c>
      <c r="G59" s="87" t="s">
        <v>264</v>
      </c>
      <c r="H59" s="88"/>
      <c r="I59" s="88"/>
      <c r="J59" s="88"/>
      <c r="K59" s="88"/>
      <c r="L59" s="88"/>
      <c r="M59" s="88"/>
      <c r="N59" s="89"/>
      <c r="O59" s="1" t="s">
        <v>259</v>
      </c>
      <c r="P59" s="15">
        <v>1</v>
      </c>
      <c r="Q59" s="2" t="s">
        <v>269</v>
      </c>
      <c r="S59" s="63" t="s">
        <v>264</v>
      </c>
      <c r="T59" s="65"/>
      <c r="U59" s="65"/>
      <c r="V59" s="65"/>
      <c r="W59" s="65"/>
      <c r="X59" s="65"/>
      <c r="Y59" s="65"/>
      <c r="Z59" s="64"/>
      <c r="AA59" s="1" t="s">
        <v>259</v>
      </c>
      <c r="AB59" s="15">
        <v>1</v>
      </c>
      <c r="AC59" s="1" t="s">
        <v>270</v>
      </c>
    </row>
    <row r="60" spans="1:29">
      <c r="A60" s="1">
        <v>58</v>
      </c>
      <c r="B60" s="24">
        <f t="shared" si="0"/>
        <v>0</v>
      </c>
      <c r="C60" s="2" t="s">
        <v>269</v>
      </c>
      <c r="D60" s="46">
        <v>180601010009078</v>
      </c>
      <c r="E60" s="5">
        <v>868744030899078</v>
      </c>
      <c r="G60" s="87" t="s">
        <v>264</v>
      </c>
      <c r="H60" s="88"/>
      <c r="I60" s="88"/>
      <c r="J60" s="88"/>
      <c r="K60" s="88"/>
      <c r="L60" s="88"/>
      <c r="M60" s="88"/>
      <c r="N60" s="89"/>
      <c r="O60" s="1" t="s">
        <v>259</v>
      </c>
      <c r="P60" s="15">
        <v>1</v>
      </c>
      <c r="Q60" s="2" t="s">
        <v>269</v>
      </c>
      <c r="S60" s="63" t="s">
        <v>264</v>
      </c>
      <c r="T60" s="65"/>
      <c r="U60" s="65"/>
      <c r="V60" s="65"/>
      <c r="W60" s="65"/>
      <c r="X60" s="65"/>
      <c r="Y60" s="65"/>
      <c r="Z60" s="64"/>
      <c r="AA60" s="1" t="s">
        <v>259</v>
      </c>
      <c r="AB60" s="15">
        <v>1</v>
      </c>
      <c r="AC60" s="1" t="s">
        <v>270</v>
      </c>
    </row>
    <row r="61" spans="1:29">
      <c r="A61" s="1">
        <v>59</v>
      </c>
      <c r="B61" s="24">
        <f t="shared" si="0"/>
        <v>0</v>
      </c>
      <c r="C61" s="2" t="s">
        <v>269</v>
      </c>
      <c r="D61" s="46">
        <v>180601010008730</v>
      </c>
      <c r="E61" s="5">
        <v>863703030588730</v>
      </c>
      <c r="G61" s="87" t="s">
        <v>264</v>
      </c>
      <c r="H61" s="88"/>
      <c r="I61" s="88"/>
      <c r="J61" s="88"/>
      <c r="K61" s="88"/>
      <c r="L61" s="88"/>
      <c r="M61" s="88"/>
      <c r="N61" s="89"/>
      <c r="O61" s="1" t="s">
        <v>259</v>
      </c>
      <c r="P61" s="15">
        <v>1</v>
      </c>
      <c r="Q61" s="2" t="s">
        <v>269</v>
      </c>
      <c r="S61" s="63" t="s">
        <v>264</v>
      </c>
      <c r="T61" s="65"/>
      <c r="U61" s="65"/>
      <c r="V61" s="65"/>
      <c r="W61" s="65"/>
      <c r="X61" s="65"/>
      <c r="Y61" s="65"/>
      <c r="Z61" s="64"/>
      <c r="AA61" s="1" t="s">
        <v>259</v>
      </c>
      <c r="AB61" s="15">
        <v>1</v>
      </c>
      <c r="AC61" s="1" t="s">
        <v>270</v>
      </c>
    </row>
    <row r="62" spans="1:29">
      <c r="A62" s="1">
        <v>60</v>
      </c>
      <c r="B62" s="24">
        <f t="shared" si="0"/>
        <v>0</v>
      </c>
      <c r="C62" s="2" t="s">
        <v>269</v>
      </c>
      <c r="D62" s="46">
        <v>181001020000079</v>
      </c>
      <c r="E62" s="5">
        <v>867900040032800</v>
      </c>
      <c r="G62" s="87" t="s">
        <v>264</v>
      </c>
      <c r="H62" s="88"/>
      <c r="I62" s="88"/>
      <c r="J62" s="88"/>
      <c r="K62" s="88"/>
      <c r="L62" s="88"/>
      <c r="M62" s="88"/>
      <c r="N62" s="89"/>
      <c r="O62" s="1" t="s">
        <v>259</v>
      </c>
      <c r="P62" s="15">
        <v>1</v>
      </c>
      <c r="Q62" s="2" t="s">
        <v>269</v>
      </c>
      <c r="S62" s="63" t="s">
        <v>264</v>
      </c>
      <c r="T62" s="65"/>
      <c r="U62" s="65"/>
      <c r="V62" s="65"/>
      <c r="W62" s="65"/>
      <c r="X62" s="65"/>
      <c r="Y62" s="65"/>
      <c r="Z62" s="64"/>
      <c r="AA62" s="1" t="s">
        <v>259</v>
      </c>
      <c r="AB62" s="15">
        <v>1</v>
      </c>
      <c r="AC62" s="1" t="s">
        <v>270</v>
      </c>
    </row>
    <row r="63" spans="1:29">
      <c r="A63" s="1">
        <v>61</v>
      </c>
      <c r="B63" s="24">
        <f t="shared" si="0"/>
        <v>0</v>
      </c>
      <c r="C63" s="2" t="s">
        <v>271</v>
      </c>
      <c r="D63" s="5">
        <v>181004020000001</v>
      </c>
      <c r="E63" s="54">
        <v>869976030152715</v>
      </c>
      <c r="G63" s="9">
        <v>1</v>
      </c>
      <c r="H63" s="5">
        <v>2</v>
      </c>
      <c r="I63" s="5">
        <v>1</v>
      </c>
      <c r="J63" s="5">
        <v>1</v>
      </c>
      <c r="K63" s="9">
        <v>1</v>
      </c>
      <c r="L63" s="5">
        <v>1</v>
      </c>
      <c r="M63" s="9">
        <v>2</v>
      </c>
      <c r="N63" s="5">
        <v>1</v>
      </c>
      <c r="O63" s="1" t="s">
        <v>259</v>
      </c>
      <c r="P63" s="15">
        <v>1</v>
      </c>
      <c r="Q63" s="2" t="s">
        <v>271</v>
      </c>
      <c r="S63" s="9">
        <v>1</v>
      </c>
      <c r="T63" s="5">
        <v>2</v>
      </c>
      <c r="U63" s="5">
        <v>1</v>
      </c>
      <c r="V63" s="5">
        <v>1</v>
      </c>
      <c r="W63" s="9">
        <v>1</v>
      </c>
      <c r="X63" s="5">
        <v>1</v>
      </c>
      <c r="Y63" s="9">
        <v>2</v>
      </c>
      <c r="Z63" s="5">
        <v>1</v>
      </c>
      <c r="AA63" s="1" t="s">
        <v>259</v>
      </c>
      <c r="AB63" s="15">
        <v>1</v>
      </c>
      <c r="AC63" s="1" t="s">
        <v>272</v>
      </c>
    </row>
    <row r="64" spans="1:29">
      <c r="A64" s="1">
        <v>62</v>
      </c>
      <c r="B64" s="24">
        <f t="shared" si="0"/>
        <v>0</v>
      </c>
      <c r="C64" s="2" t="s">
        <v>271</v>
      </c>
      <c r="D64" s="5">
        <v>180701010000674</v>
      </c>
      <c r="E64" s="5">
        <v>867900040228457</v>
      </c>
      <c r="G64" s="9">
        <v>1</v>
      </c>
      <c r="H64" s="5">
        <v>2</v>
      </c>
      <c r="I64" s="5">
        <v>1</v>
      </c>
      <c r="J64" s="5">
        <v>1</v>
      </c>
      <c r="K64" s="9">
        <v>1</v>
      </c>
      <c r="L64" s="5">
        <v>1</v>
      </c>
      <c r="M64" s="9">
        <v>2</v>
      </c>
      <c r="N64" s="5">
        <v>1</v>
      </c>
      <c r="O64" s="1" t="s">
        <v>259</v>
      </c>
      <c r="P64" s="15">
        <v>1</v>
      </c>
      <c r="Q64" s="2" t="s">
        <v>271</v>
      </c>
      <c r="S64" s="9">
        <v>1</v>
      </c>
      <c r="T64" s="5">
        <v>2</v>
      </c>
      <c r="U64" s="5">
        <v>1</v>
      </c>
      <c r="V64" s="5">
        <v>1</v>
      </c>
      <c r="W64" s="9">
        <v>1</v>
      </c>
      <c r="X64" s="5">
        <v>1</v>
      </c>
      <c r="Y64" s="9">
        <v>2</v>
      </c>
      <c r="Z64" s="5">
        <v>1</v>
      </c>
      <c r="AA64" s="1" t="s">
        <v>259</v>
      </c>
      <c r="AB64" s="15">
        <v>1</v>
      </c>
      <c r="AC64" s="1" t="s">
        <v>274</v>
      </c>
    </row>
    <row r="65" spans="1:30">
      <c r="A65" s="1">
        <v>63</v>
      </c>
      <c r="B65" s="24">
        <f t="shared" si="0"/>
        <v>0</v>
      </c>
      <c r="C65" s="2" t="s">
        <v>271</v>
      </c>
      <c r="D65" s="5">
        <v>181001020000071</v>
      </c>
      <c r="E65" s="5">
        <v>867900040032354</v>
      </c>
      <c r="G65" s="9">
        <v>1</v>
      </c>
      <c r="H65" s="5">
        <v>2</v>
      </c>
      <c r="I65" s="5">
        <v>1</v>
      </c>
      <c r="J65" s="5">
        <v>1</v>
      </c>
      <c r="K65" s="9">
        <v>1</v>
      </c>
      <c r="L65" s="5">
        <v>1</v>
      </c>
      <c r="M65" s="9">
        <v>2</v>
      </c>
      <c r="N65" s="5">
        <v>1</v>
      </c>
      <c r="O65" s="1" t="s">
        <v>259</v>
      </c>
      <c r="P65" s="15">
        <v>1</v>
      </c>
      <c r="Q65" s="2" t="s">
        <v>271</v>
      </c>
      <c r="S65" s="9">
        <v>1</v>
      </c>
      <c r="T65" s="5">
        <v>2</v>
      </c>
      <c r="U65" s="5">
        <v>1</v>
      </c>
      <c r="V65" s="5">
        <v>1</v>
      </c>
      <c r="W65" s="9">
        <v>1</v>
      </c>
      <c r="X65" s="5">
        <v>1</v>
      </c>
      <c r="Y65" s="9">
        <v>2</v>
      </c>
      <c r="Z65" s="5">
        <v>1</v>
      </c>
      <c r="AA65" s="1" t="s">
        <v>259</v>
      </c>
      <c r="AB65" s="15">
        <v>1</v>
      </c>
      <c r="AC65" s="1" t="s">
        <v>275</v>
      </c>
    </row>
    <row r="66" spans="1:30" ht="16.5" customHeight="1">
      <c r="A66" s="1">
        <v>64</v>
      </c>
      <c r="B66" s="24">
        <f t="shared" si="0"/>
        <v>1</v>
      </c>
      <c r="C66" s="2" t="s">
        <v>276</v>
      </c>
      <c r="D66" s="5">
        <v>180701010000186</v>
      </c>
      <c r="E66" s="5">
        <v>867900040201256</v>
      </c>
      <c r="G66" s="9">
        <v>1</v>
      </c>
      <c r="H66" s="5">
        <v>2</v>
      </c>
      <c r="I66" s="5">
        <v>1</v>
      </c>
      <c r="J66" s="5">
        <v>1</v>
      </c>
      <c r="K66" s="9">
        <v>1</v>
      </c>
      <c r="L66" s="5">
        <v>1</v>
      </c>
      <c r="M66" s="9">
        <v>2</v>
      </c>
      <c r="N66" s="5">
        <v>1</v>
      </c>
      <c r="O66" s="1" t="s">
        <v>259</v>
      </c>
      <c r="P66" s="15">
        <v>1</v>
      </c>
      <c r="Q66" s="2" t="s">
        <v>276</v>
      </c>
      <c r="S66" s="9">
        <v>1</v>
      </c>
      <c r="T66" s="5">
        <v>2</v>
      </c>
      <c r="U66" s="5">
        <v>1</v>
      </c>
      <c r="V66" s="5">
        <v>1</v>
      </c>
      <c r="W66" s="9">
        <v>1</v>
      </c>
      <c r="X66" s="5">
        <v>1</v>
      </c>
      <c r="Y66" s="9">
        <v>2</v>
      </c>
      <c r="Z66" s="5">
        <v>1</v>
      </c>
      <c r="AA66" s="1" t="s">
        <v>259</v>
      </c>
      <c r="AB66" s="15">
        <v>0</v>
      </c>
      <c r="AC66" s="50" t="s">
        <v>277</v>
      </c>
      <c r="AD66" t="s">
        <v>663</v>
      </c>
    </row>
    <row r="67" spans="1:30">
      <c r="A67" s="1">
        <v>65</v>
      </c>
      <c r="B67" s="24">
        <f t="shared" si="0"/>
        <v>0</v>
      </c>
      <c r="C67" s="2" t="s">
        <v>278</v>
      </c>
      <c r="D67" s="5">
        <v>181004020000021</v>
      </c>
      <c r="E67" s="5">
        <v>869976030152798</v>
      </c>
      <c r="G67" s="9">
        <v>1</v>
      </c>
      <c r="H67" s="5">
        <v>2</v>
      </c>
      <c r="I67" s="5">
        <v>1</v>
      </c>
      <c r="J67" s="5">
        <v>1</v>
      </c>
      <c r="K67" s="9">
        <v>1</v>
      </c>
      <c r="L67" s="5">
        <v>1</v>
      </c>
      <c r="M67" s="9">
        <v>2</v>
      </c>
      <c r="N67" s="5">
        <v>1</v>
      </c>
      <c r="O67" s="1" t="s">
        <v>259</v>
      </c>
      <c r="P67" s="15">
        <v>1</v>
      </c>
      <c r="Q67" s="2" t="s">
        <v>278</v>
      </c>
      <c r="S67" s="9">
        <v>1</v>
      </c>
      <c r="T67" s="5">
        <v>2</v>
      </c>
      <c r="U67" s="5">
        <v>1</v>
      </c>
      <c r="V67" s="5">
        <v>1</v>
      </c>
      <c r="W67" s="9">
        <v>1</v>
      </c>
      <c r="X67" s="5">
        <v>1</v>
      </c>
      <c r="Y67" s="9">
        <v>2</v>
      </c>
      <c r="Z67" s="5">
        <v>1</v>
      </c>
      <c r="AA67" s="1" t="s">
        <v>259</v>
      </c>
      <c r="AB67" s="15">
        <v>1</v>
      </c>
      <c r="AC67" s="1" t="s">
        <v>286</v>
      </c>
    </row>
    <row r="68" spans="1:30">
      <c r="A68" s="1">
        <v>66</v>
      </c>
      <c r="B68" s="24">
        <f t="shared" ref="B68:B131" si="1">P68-AB68</f>
        <v>0</v>
      </c>
      <c r="C68" s="2" t="s">
        <v>279</v>
      </c>
      <c r="D68" s="5">
        <v>181001020000100</v>
      </c>
      <c r="E68" s="5">
        <v>867900040031943</v>
      </c>
      <c r="G68" s="9">
        <v>1</v>
      </c>
      <c r="H68" s="5">
        <v>2</v>
      </c>
      <c r="I68" s="5">
        <v>1</v>
      </c>
      <c r="J68" s="5">
        <v>1</v>
      </c>
      <c r="K68" s="9">
        <v>1</v>
      </c>
      <c r="L68" s="5">
        <v>1</v>
      </c>
      <c r="M68" s="9">
        <v>2</v>
      </c>
      <c r="N68" s="5">
        <v>1</v>
      </c>
      <c r="O68" s="1" t="s">
        <v>259</v>
      </c>
      <c r="P68" s="15">
        <v>1</v>
      </c>
      <c r="Q68" s="2" t="s">
        <v>279</v>
      </c>
      <c r="S68" s="9">
        <v>1</v>
      </c>
      <c r="T68" s="5">
        <v>2</v>
      </c>
      <c r="U68" s="5">
        <v>1</v>
      </c>
      <c r="V68" s="5">
        <v>1</v>
      </c>
      <c r="W68" s="9">
        <v>1</v>
      </c>
      <c r="X68" s="5">
        <v>1</v>
      </c>
      <c r="Y68" s="9">
        <v>2</v>
      </c>
      <c r="Z68" s="5">
        <v>1</v>
      </c>
      <c r="AA68" s="1" t="s">
        <v>259</v>
      </c>
      <c r="AB68" s="15">
        <v>1</v>
      </c>
      <c r="AC68" s="1" t="s">
        <v>280</v>
      </c>
    </row>
    <row r="69" spans="1:30">
      <c r="A69" s="1">
        <v>67</v>
      </c>
      <c r="B69" s="24">
        <f t="shared" si="1"/>
        <v>0</v>
      </c>
      <c r="C69" s="2" t="s">
        <v>281</v>
      </c>
      <c r="D69" s="5">
        <v>180701010001343</v>
      </c>
      <c r="E69" s="5">
        <v>867900040218276</v>
      </c>
      <c r="G69" s="9">
        <v>1</v>
      </c>
      <c r="H69" s="5">
        <v>2</v>
      </c>
      <c r="I69" s="5">
        <v>1</v>
      </c>
      <c r="J69" s="5">
        <v>1</v>
      </c>
      <c r="K69" s="9">
        <v>1</v>
      </c>
      <c r="L69" s="5">
        <v>1</v>
      </c>
      <c r="M69" s="9">
        <v>2</v>
      </c>
      <c r="N69" s="5">
        <v>1</v>
      </c>
      <c r="O69" s="1" t="s">
        <v>259</v>
      </c>
      <c r="P69" s="15">
        <v>1</v>
      </c>
      <c r="Q69" s="2" t="s">
        <v>281</v>
      </c>
      <c r="S69" s="9">
        <v>1</v>
      </c>
      <c r="T69" s="5">
        <v>2</v>
      </c>
      <c r="U69" s="5">
        <v>1</v>
      </c>
      <c r="V69" s="5">
        <v>1</v>
      </c>
      <c r="W69" s="9">
        <v>1</v>
      </c>
      <c r="X69" s="5">
        <v>1</v>
      </c>
      <c r="Y69" s="9">
        <v>2</v>
      </c>
      <c r="Z69" s="5">
        <v>1</v>
      </c>
      <c r="AA69" s="1" t="s">
        <v>259</v>
      </c>
      <c r="AB69" s="15">
        <v>1</v>
      </c>
      <c r="AC69" s="1" t="s">
        <v>282</v>
      </c>
    </row>
    <row r="70" spans="1:30">
      <c r="A70" s="1">
        <v>68</v>
      </c>
      <c r="B70" s="24">
        <f t="shared" si="1"/>
        <v>0</v>
      </c>
      <c r="C70" s="2" t="s">
        <v>287</v>
      </c>
      <c r="D70" s="5">
        <v>181004020000033</v>
      </c>
      <c r="E70" s="5">
        <v>869976030148580</v>
      </c>
      <c r="G70" s="69" t="s">
        <v>56</v>
      </c>
      <c r="H70" s="70"/>
      <c r="I70" s="70"/>
      <c r="J70" s="70"/>
      <c r="K70" s="70"/>
      <c r="L70" s="70"/>
      <c r="M70" s="71"/>
      <c r="P70" s="15">
        <v>1</v>
      </c>
      <c r="Q70" s="8">
        <v>43440</v>
      </c>
      <c r="S70" s="69" t="s">
        <v>56</v>
      </c>
      <c r="T70" s="70"/>
      <c r="U70" s="70"/>
      <c r="V70" s="70"/>
      <c r="W70" s="70"/>
      <c r="X70" s="70"/>
      <c r="Y70" s="71"/>
      <c r="AA70" s="1" t="s">
        <v>259</v>
      </c>
      <c r="AB70" s="15">
        <v>1</v>
      </c>
      <c r="AC70" s="1" t="s">
        <v>288</v>
      </c>
    </row>
    <row r="71" spans="1:30">
      <c r="A71" s="1">
        <v>69</v>
      </c>
      <c r="B71" s="24">
        <f t="shared" si="1"/>
        <v>0</v>
      </c>
      <c r="C71" s="2" t="s">
        <v>287</v>
      </c>
      <c r="D71" s="5">
        <v>181004020000044</v>
      </c>
      <c r="E71" s="5">
        <v>869976030126792</v>
      </c>
      <c r="G71" s="69" t="s">
        <v>56</v>
      </c>
      <c r="H71" s="70"/>
      <c r="I71" s="70"/>
      <c r="J71" s="70"/>
      <c r="K71" s="70"/>
      <c r="L71" s="70"/>
      <c r="M71" s="71"/>
      <c r="P71" s="15">
        <v>1</v>
      </c>
      <c r="Q71" s="8">
        <v>43440</v>
      </c>
      <c r="S71" s="69" t="s">
        <v>56</v>
      </c>
      <c r="T71" s="70"/>
      <c r="U71" s="70"/>
      <c r="V71" s="70"/>
      <c r="W71" s="70"/>
      <c r="X71" s="70"/>
      <c r="Y71" s="71"/>
      <c r="AA71" s="1" t="s">
        <v>259</v>
      </c>
      <c r="AB71" s="15">
        <v>1</v>
      </c>
      <c r="AC71" s="1" t="s">
        <v>288</v>
      </c>
    </row>
    <row r="72" spans="1:30">
      <c r="A72" s="1">
        <v>70</v>
      </c>
      <c r="B72" s="24">
        <f t="shared" si="1"/>
        <v>0</v>
      </c>
      <c r="C72" s="2" t="s">
        <v>290</v>
      </c>
      <c r="D72" s="5">
        <v>180701010000386</v>
      </c>
      <c r="E72" s="5">
        <v>867900040204748</v>
      </c>
      <c r="G72" s="9">
        <v>1</v>
      </c>
      <c r="H72" s="5">
        <v>2</v>
      </c>
      <c r="I72" s="5">
        <v>1</v>
      </c>
      <c r="J72" s="5">
        <v>1</v>
      </c>
      <c r="K72" s="9">
        <v>1</v>
      </c>
      <c r="L72" s="5">
        <v>1</v>
      </c>
      <c r="M72" s="9">
        <v>2</v>
      </c>
      <c r="N72" s="5">
        <v>1</v>
      </c>
      <c r="P72" s="15">
        <v>1</v>
      </c>
      <c r="Q72" s="2" t="s">
        <v>291</v>
      </c>
      <c r="S72" s="9">
        <v>1</v>
      </c>
      <c r="T72" s="5">
        <v>2</v>
      </c>
      <c r="U72" s="5">
        <v>1</v>
      </c>
      <c r="V72" s="5">
        <v>1</v>
      </c>
      <c r="W72" s="9">
        <v>1</v>
      </c>
      <c r="X72" s="5">
        <v>1</v>
      </c>
      <c r="Y72" s="9">
        <v>2</v>
      </c>
      <c r="Z72" s="5">
        <v>1</v>
      </c>
      <c r="AB72" s="15">
        <v>1</v>
      </c>
      <c r="AC72" s="1" t="s">
        <v>292</v>
      </c>
    </row>
    <row r="73" spans="1:30">
      <c r="A73" s="1">
        <v>71</v>
      </c>
      <c r="B73" s="24">
        <f t="shared" si="1"/>
        <v>0</v>
      </c>
      <c r="C73" s="2" t="s">
        <v>290</v>
      </c>
      <c r="D73" s="5">
        <v>180701010001070</v>
      </c>
      <c r="E73" s="5">
        <v>867900040226014</v>
      </c>
      <c r="G73" s="9">
        <v>1</v>
      </c>
      <c r="H73" s="5">
        <v>2</v>
      </c>
      <c r="I73" s="5">
        <v>1</v>
      </c>
      <c r="J73" s="5">
        <v>1</v>
      </c>
      <c r="K73" s="9">
        <v>1</v>
      </c>
      <c r="L73" s="5">
        <v>1</v>
      </c>
      <c r="M73" s="9">
        <v>2</v>
      </c>
      <c r="N73" s="5">
        <v>1</v>
      </c>
      <c r="P73" s="15">
        <v>1</v>
      </c>
      <c r="Q73" s="2" t="s">
        <v>291</v>
      </c>
      <c r="S73" s="9">
        <v>1</v>
      </c>
      <c r="T73" s="5">
        <v>2</v>
      </c>
      <c r="U73" s="5">
        <v>1</v>
      </c>
      <c r="V73" s="5">
        <v>1</v>
      </c>
      <c r="W73" s="9">
        <v>1</v>
      </c>
      <c r="X73" s="5">
        <v>1</v>
      </c>
      <c r="Y73" s="9">
        <v>2</v>
      </c>
      <c r="Z73" s="5">
        <v>1</v>
      </c>
      <c r="AB73" s="15">
        <v>1</v>
      </c>
      <c r="AC73" s="1" t="s">
        <v>292</v>
      </c>
    </row>
    <row r="74" spans="1:30">
      <c r="A74" s="1">
        <v>72</v>
      </c>
      <c r="B74" s="24">
        <f t="shared" si="1"/>
        <v>0</v>
      </c>
      <c r="C74" s="2" t="s">
        <v>290</v>
      </c>
      <c r="D74" s="5">
        <v>180701010001159</v>
      </c>
      <c r="E74" s="5">
        <v>867900040198460</v>
      </c>
      <c r="G74" s="9">
        <v>1</v>
      </c>
      <c r="H74" s="5">
        <v>2</v>
      </c>
      <c r="I74" s="5">
        <v>1</v>
      </c>
      <c r="J74" s="5">
        <v>1</v>
      </c>
      <c r="K74" s="9">
        <v>1</v>
      </c>
      <c r="L74" s="5">
        <v>1</v>
      </c>
      <c r="M74" s="9">
        <v>2</v>
      </c>
      <c r="N74" s="5">
        <v>1</v>
      </c>
      <c r="P74" s="15">
        <v>1</v>
      </c>
      <c r="Q74" s="2" t="s">
        <v>291</v>
      </c>
      <c r="S74" s="9">
        <v>1</v>
      </c>
      <c r="T74" s="5">
        <v>2</v>
      </c>
      <c r="U74" s="5">
        <v>1</v>
      </c>
      <c r="V74" s="5">
        <v>1</v>
      </c>
      <c r="W74" s="9">
        <v>1</v>
      </c>
      <c r="X74" s="5">
        <v>1</v>
      </c>
      <c r="Y74" s="9">
        <v>2</v>
      </c>
      <c r="Z74" s="5">
        <v>1</v>
      </c>
      <c r="AB74" s="15">
        <v>1</v>
      </c>
      <c r="AC74" s="1" t="s">
        <v>292</v>
      </c>
    </row>
    <row r="75" spans="1:30">
      <c r="A75" s="1">
        <v>73</v>
      </c>
      <c r="B75" s="24">
        <f t="shared" si="1"/>
        <v>0</v>
      </c>
      <c r="C75" s="2" t="s">
        <v>290</v>
      </c>
      <c r="D75" s="5">
        <v>180701010001280</v>
      </c>
      <c r="E75" s="5">
        <v>867900040218532</v>
      </c>
      <c r="G75" s="9">
        <v>1</v>
      </c>
      <c r="H75" s="5">
        <v>2</v>
      </c>
      <c r="I75" s="5">
        <v>1</v>
      </c>
      <c r="J75" s="5">
        <v>1</v>
      </c>
      <c r="K75" s="9">
        <v>1</v>
      </c>
      <c r="L75" s="5">
        <v>1</v>
      </c>
      <c r="M75" s="9">
        <v>2</v>
      </c>
      <c r="N75" s="5">
        <v>1</v>
      </c>
      <c r="P75" s="15">
        <v>1</v>
      </c>
      <c r="Q75" s="2" t="s">
        <v>291</v>
      </c>
      <c r="S75" s="9">
        <v>1</v>
      </c>
      <c r="T75" s="5">
        <v>2</v>
      </c>
      <c r="U75" s="5">
        <v>1</v>
      </c>
      <c r="V75" s="5">
        <v>1</v>
      </c>
      <c r="W75" s="9">
        <v>1</v>
      </c>
      <c r="X75" s="5">
        <v>1</v>
      </c>
      <c r="Y75" s="9">
        <v>2</v>
      </c>
      <c r="Z75" s="5">
        <v>1</v>
      </c>
      <c r="AB75" s="15">
        <v>1</v>
      </c>
      <c r="AC75" s="1" t="s">
        <v>292</v>
      </c>
    </row>
    <row r="76" spans="1:30">
      <c r="A76" s="1">
        <v>74</v>
      </c>
      <c r="B76" s="24">
        <f t="shared" si="1"/>
        <v>0</v>
      </c>
      <c r="C76" s="2" t="s">
        <v>291</v>
      </c>
      <c r="D76" s="5">
        <v>181201021000001</v>
      </c>
      <c r="E76" s="5">
        <v>868744030870772</v>
      </c>
      <c r="G76" s="9">
        <v>1</v>
      </c>
      <c r="H76" s="5">
        <v>2</v>
      </c>
      <c r="I76" s="5">
        <v>1</v>
      </c>
      <c r="J76" s="5">
        <v>1</v>
      </c>
      <c r="K76" s="9">
        <v>1</v>
      </c>
      <c r="L76" s="5">
        <v>1</v>
      </c>
      <c r="M76" s="9">
        <v>2</v>
      </c>
      <c r="N76" s="5">
        <v>1</v>
      </c>
      <c r="P76" s="15">
        <v>1</v>
      </c>
      <c r="Q76" s="2" t="s">
        <v>291</v>
      </c>
      <c r="S76" s="9">
        <v>1</v>
      </c>
      <c r="T76" s="5">
        <v>2</v>
      </c>
      <c r="U76" s="5">
        <v>1</v>
      </c>
      <c r="V76" s="5">
        <v>1</v>
      </c>
      <c r="W76" s="9">
        <v>1</v>
      </c>
      <c r="X76" s="5">
        <v>1</v>
      </c>
      <c r="Y76" s="9">
        <v>2</v>
      </c>
      <c r="Z76" s="5">
        <v>1</v>
      </c>
      <c r="AB76" s="15">
        <v>1</v>
      </c>
      <c r="AC76" s="1" t="s">
        <v>293</v>
      </c>
    </row>
    <row r="77" spans="1:30">
      <c r="A77" s="1">
        <v>75</v>
      </c>
      <c r="B77" s="24">
        <f t="shared" si="1"/>
        <v>1</v>
      </c>
      <c r="C77" s="2" t="s">
        <v>291</v>
      </c>
      <c r="D77" s="5">
        <v>180701010001194</v>
      </c>
      <c r="E77" s="5">
        <v>867900040228077</v>
      </c>
      <c r="G77" s="9">
        <v>1</v>
      </c>
      <c r="H77" s="5">
        <v>2</v>
      </c>
      <c r="I77" s="5">
        <v>1</v>
      </c>
      <c r="J77" s="5">
        <v>1</v>
      </c>
      <c r="K77" s="9">
        <v>1</v>
      </c>
      <c r="L77" s="5">
        <v>1</v>
      </c>
      <c r="M77" s="9">
        <v>2</v>
      </c>
      <c r="N77" s="5">
        <v>1</v>
      </c>
      <c r="P77" s="15">
        <v>1</v>
      </c>
      <c r="Q77" s="2"/>
      <c r="S77" s="9"/>
      <c r="T77" s="5"/>
      <c r="U77" s="5"/>
      <c r="V77" s="5"/>
      <c r="W77" s="9"/>
      <c r="X77" s="5"/>
      <c r="Y77" s="9"/>
      <c r="Z77" s="5"/>
      <c r="AC77" s="1" t="s">
        <v>412</v>
      </c>
    </row>
    <row r="78" spans="1:30">
      <c r="A78" s="1">
        <v>76</v>
      </c>
      <c r="B78" s="24">
        <f t="shared" si="1"/>
        <v>0</v>
      </c>
      <c r="C78" s="2" t="s">
        <v>296</v>
      </c>
      <c r="D78" s="5">
        <v>181004010000001</v>
      </c>
      <c r="E78" s="5">
        <v>869976030154539</v>
      </c>
      <c r="G78" s="9">
        <v>1</v>
      </c>
      <c r="H78" s="5">
        <v>1</v>
      </c>
      <c r="I78" s="5">
        <v>1</v>
      </c>
      <c r="J78" s="5">
        <v>1</v>
      </c>
      <c r="K78" s="9">
        <v>1</v>
      </c>
      <c r="L78" s="5">
        <v>1</v>
      </c>
      <c r="M78" s="9">
        <v>2</v>
      </c>
      <c r="N78" s="5">
        <v>1</v>
      </c>
      <c r="P78" s="15">
        <v>1</v>
      </c>
      <c r="Q78" s="8">
        <v>43448</v>
      </c>
      <c r="S78" s="9">
        <v>1</v>
      </c>
      <c r="T78" s="5">
        <v>1</v>
      </c>
      <c r="U78" s="5">
        <v>1</v>
      </c>
      <c r="V78" s="5">
        <v>1</v>
      </c>
      <c r="W78" s="9">
        <v>1</v>
      </c>
      <c r="X78" s="5">
        <v>1</v>
      </c>
      <c r="Y78" s="9">
        <v>2</v>
      </c>
      <c r="Z78" s="5">
        <v>1</v>
      </c>
      <c r="AB78" s="15">
        <v>1</v>
      </c>
      <c r="AC78" s="1" t="s">
        <v>298</v>
      </c>
    </row>
    <row r="79" spans="1:30">
      <c r="A79" s="1">
        <v>77</v>
      </c>
      <c r="B79" s="24">
        <f t="shared" si="1"/>
        <v>0</v>
      </c>
      <c r="C79" s="2" t="s">
        <v>299</v>
      </c>
      <c r="D79" s="9">
        <v>181004020000110</v>
      </c>
      <c r="E79" s="5">
        <v>869976033784688</v>
      </c>
      <c r="G79" s="9">
        <v>1</v>
      </c>
      <c r="H79" s="5">
        <v>2</v>
      </c>
      <c r="I79" s="5">
        <v>1</v>
      </c>
      <c r="J79" s="5">
        <v>1</v>
      </c>
      <c r="K79" s="9">
        <v>1</v>
      </c>
      <c r="L79" s="5">
        <v>1</v>
      </c>
      <c r="M79" s="9">
        <v>2</v>
      </c>
      <c r="P79" s="15">
        <v>1</v>
      </c>
      <c r="Q79" s="8">
        <v>43460</v>
      </c>
      <c r="S79" s="9">
        <v>1</v>
      </c>
      <c r="T79" s="5">
        <v>2</v>
      </c>
      <c r="U79" s="5">
        <v>1</v>
      </c>
      <c r="V79" s="5">
        <v>1</v>
      </c>
      <c r="W79" s="9">
        <v>1</v>
      </c>
      <c r="X79" s="5">
        <v>1</v>
      </c>
      <c r="Y79" s="9">
        <v>2</v>
      </c>
      <c r="AB79" s="15">
        <v>1</v>
      </c>
      <c r="AC79" s="84" t="s">
        <v>301</v>
      </c>
    </row>
    <row r="80" spans="1:30">
      <c r="A80" s="1">
        <v>78</v>
      </c>
      <c r="B80" s="24">
        <f t="shared" si="1"/>
        <v>0</v>
      </c>
      <c r="C80" s="2" t="s">
        <v>299</v>
      </c>
      <c r="D80" s="9">
        <v>181004020000111</v>
      </c>
      <c r="E80" s="5">
        <v>869976033796856</v>
      </c>
      <c r="G80" s="9">
        <v>1</v>
      </c>
      <c r="H80" s="5">
        <v>2</v>
      </c>
      <c r="I80" s="5">
        <v>1</v>
      </c>
      <c r="J80" s="5">
        <v>1</v>
      </c>
      <c r="K80" s="9">
        <v>1</v>
      </c>
      <c r="L80" s="5">
        <v>1</v>
      </c>
      <c r="M80" s="9">
        <v>2</v>
      </c>
      <c r="P80" s="15">
        <v>1</v>
      </c>
      <c r="Q80" s="8">
        <v>43460</v>
      </c>
      <c r="S80" s="9">
        <v>1</v>
      </c>
      <c r="T80" s="5">
        <v>2</v>
      </c>
      <c r="U80" s="5">
        <v>1</v>
      </c>
      <c r="V80" s="5">
        <v>1</v>
      </c>
      <c r="W80" s="9">
        <v>1</v>
      </c>
      <c r="X80" s="5">
        <v>1</v>
      </c>
      <c r="Y80" s="9">
        <v>2</v>
      </c>
      <c r="AB80" s="15">
        <v>1</v>
      </c>
      <c r="AC80" s="85"/>
    </row>
    <row r="81" spans="1:29">
      <c r="A81" s="1">
        <v>79</v>
      </c>
      <c r="B81" s="24">
        <f t="shared" si="1"/>
        <v>0</v>
      </c>
      <c r="C81" s="2" t="s">
        <v>299</v>
      </c>
      <c r="D81" s="9">
        <v>181004020000112</v>
      </c>
      <c r="E81" s="5">
        <v>869976033719460</v>
      </c>
      <c r="G81" s="9">
        <v>1</v>
      </c>
      <c r="H81" s="5">
        <v>2</v>
      </c>
      <c r="I81" s="5">
        <v>1</v>
      </c>
      <c r="J81" s="5">
        <v>1</v>
      </c>
      <c r="K81" s="9">
        <v>1</v>
      </c>
      <c r="L81" s="5">
        <v>1</v>
      </c>
      <c r="M81" s="9">
        <v>2</v>
      </c>
      <c r="P81" s="15">
        <v>1</v>
      </c>
      <c r="Q81" s="8">
        <v>43460</v>
      </c>
      <c r="S81" s="9">
        <v>1</v>
      </c>
      <c r="T81" s="5">
        <v>2</v>
      </c>
      <c r="U81" s="5">
        <v>1</v>
      </c>
      <c r="V81" s="5">
        <v>1</v>
      </c>
      <c r="W81" s="9">
        <v>1</v>
      </c>
      <c r="X81" s="5">
        <v>1</v>
      </c>
      <c r="Y81" s="9">
        <v>2</v>
      </c>
      <c r="AB81" s="15">
        <v>1</v>
      </c>
      <c r="AC81" s="85"/>
    </row>
    <row r="82" spans="1:29">
      <c r="A82" s="1">
        <v>80</v>
      </c>
      <c r="B82" s="24">
        <f t="shared" si="1"/>
        <v>0</v>
      </c>
      <c r="C82" s="2" t="s">
        <v>299</v>
      </c>
      <c r="D82" s="9">
        <v>181004020000109</v>
      </c>
      <c r="E82" s="5">
        <v>869976033720146</v>
      </c>
      <c r="G82" s="9">
        <v>1</v>
      </c>
      <c r="H82" s="5">
        <v>2</v>
      </c>
      <c r="I82" s="5">
        <v>1</v>
      </c>
      <c r="J82" s="5">
        <v>1</v>
      </c>
      <c r="K82" s="9">
        <v>1</v>
      </c>
      <c r="L82" s="5">
        <v>1</v>
      </c>
      <c r="M82" s="9">
        <v>2</v>
      </c>
      <c r="P82" s="15">
        <v>1</v>
      </c>
      <c r="Q82" s="8">
        <v>43460</v>
      </c>
      <c r="S82" s="9">
        <v>1</v>
      </c>
      <c r="T82" s="5">
        <v>2</v>
      </c>
      <c r="U82" s="5">
        <v>1</v>
      </c>
      <c r="V82" s="5">
        <v>1</v>
      </c>
      <c r="W82" s="9">
        <v>1</v>
      </c>
      <c r="X82" s="5">
        <v>1</v>
      </c>
      <c r="Y82" s="9">
        <v>2</v>
      </c>
      <c r="AB82" s="15">
        <v>1</v>
      </c>
      <c r="AC82" s="85"/>
    </row>
    <row r="83" spans="1:29">
      <c r="A83" s="1">
        <v>81</v>
      </c>
      <c r="B83" s="24">
        <f t="shared" si="1"/>
        <v>0</v>
      </c>
      <c r="C83" s="2" t="s">
        <v>299</v>
      </c>
      <c r="D83" s="9">
        <v>181004020000103</v>
      </c>
      <c r="E83" s="5">
        <v>869976033883159</v>
      </c>
      <c r="G83" s="9">
        <v>1</v>
      </c>
      <c r="H83" s="5">
        <v>2</v>
      </c>
      <c r="I83" s="5">
        <v>1</v>
      </c>
      <c r="J83" s="5">
        <v>1</v>
      </c>
      <c r="K83" s="9">
        <v>1</v>
      </c>
      <c r="L83" s="5">
        <v>1</v>
      </c>
      <c r="M83" s="9">
        <v>2</v>
      </c>
      <c r="P83" s="15">
        <v>1</v>
      </c>
      <c r="Q83" s="8">
        <v>43460</v>
      </c>
      <c r="S83" s="9">
        <v>1</v>
      </c>
      <c r="T83" s="5">
        <v>2</v>
      </c>
      <c r="U83" s="5">
        <v>1</v>
      </c>
      <c r="V83" s="5">
        <v>1</v>
      </c>
      <c r="W83" s="9">
        <v>1</v>
      </c>
      <c r="X83" s="5">
        <v>1</v>
      </c>
      <c r="Y83" s="9">
        <v>2</v>
      </c>
      <c r="AB83" s="15">
        <v>1</v>
      </c>
      <c r="AC83" s="85"/>
    </row>
    <row r="84" spans="1:29">
      <c r="A84" s="1">
        <v>82</v>
      </c>
      <c r="B84" s="24">
        <f t="shared" si="1"/>
        <v>0</v>
      </c>
      <c r="C84" s="2" t="s">
        <v>299</v>
      </c>
      <c r="D84" s="9">
        <v>181004020000117</v>
      </c>
      <c r="E84" s="5">
        <v>869976033880668</v>
      </c>
      <c r="G84" s="9">
        <v>1</v>
      </c>
      <c r="H84" s="5">
        <v>2</v>
      </c>
      <c r="I84" s="5">
        <v>1</v>
      </c>
      <c r="J84" s="5">
        <v>1</v>
      </c>
      <c r="K84" s="9">
        <v>1</v>
      </c>
      <c r="L84" s="5">
        <v>1</v>
      </c>
      <c r="M84" s="9">
        <v>2</v>
      </c>
      <c r="P84" s="15">
        <v>1</v>
      </c>
      <c r="Q84" s="8">
        <v>43460</v>
      </c>
      <c r="S84" s="9">
        <v>1</v>
      </c>
      <c r="T84" s="5">
        <v>2</v>
      </c>
      <c r="U84" s="5">
        <v>1</v>
      </c>
      <c r="V84" s="5">
        <v>1</v>
      </c>
      <c r="W84" s="9">
        <v>1</v>
      </c>
      <c r="X84" s="5">
        <v>1</v>
      </c>
      <c r="Y84" s="9">
        <v>2</v>
      </c>
      <c r="AB84" s="15">
        <v>1</v>
      </c>
      <c r="AC84" s="85"/>
    </row>
    <row r="85" spans="1:29">
      <c r="A85" s="1">
        <v>83</v>
      </c>
      <c r="B85" s="24">
        <f t="shared" si="1"/>
        <v>0</v>
      </c>
      <c r="C85" s="2" t="s">
        <v>299</v>
      </c>
      <c r="D85" s="9">
        <v>181004020000124</v>
      </c>
      <c r="E85" s="5">
        <v>869976033788325</v>
      </c>
      <c r="G85" s="9">
        <v>1</v>
      </c>
      <c r="H85" s="5">
        <v>2</v>
      </c>
      <c r="I85" s="5">
        <v>1</v>
      </c>
      <c r="J85" s="5">
        <v>1</v>
      </c>
      <c r="K85" s="9">
        <v>1</v>
      </c>
      <c r="L85" s="5">
        <v>1</v>
      </c>
      <c r="M85" s="9">
        <v>2</v>
      </c>
      <c r="P85" s="15">
        <v>1</v>
      </c>
      <c r="Q85" s="8">
        <v>43460</v>
      </c>
      <c r="S85" s="9">
        <v>1</v>
      </c>
      <c r="T85" s="5">
        <v>2</v>
      </c>
      <c r="U85" s="5">
        <v>1</v>
      </c>
      <c r="V85" s="5">
        <v>1</v>
      </c>
      <c r="W85" s="9">
        <v>1</v>
      </c>
      <c r="X85" s="5">
        <v>1</v>
      </c>
      <c r="Y85" s="9">
        <v>2</v>
      </c>
      <c r="AB85" s="15">
        <v>1</v>
      </c>
      <c r="AC85" s="85"/>
    </row>
    <row r="86" spans="1:29">
      <c r="A86" s="1">
        <v>84</v>
      </c>
      <c r="B86" s="24">
        <f t="shared" si="1"/>
        <v>0</v>
      </c>
      <c r="C86" s="2" t="s">
        <v>299</v>
      </c>
      <c r="D86" s="9">
        <v>181004020000121</v>
      </c>
      <c r="E86" s="5">
        <v>869976033878290</v>
      </c>
      <c r="G86" s="9">
        <v>1</v>
      </c>
      <c r="H86" s="5">
        <v>2</v>
      </c>
      <c r="I86" s="5">
        <v>1</v>
      </c>
      <c r="J86" s="5">
        <v>1</v>
      </c>
      <c r="K86" s="9">
        <v>1</v>
      </c>
      <c r="L86" s="5">
        <v>1</v>
      </c>
      <c r="M86" s="9">
        <v>2</v>
      </c>
      <c r="P86" s="15">
        <v>1</v>
      </c>
      <c r="Q86" s="8">
        <v>43460</v>
      </c>
      <c r="S86" s="9">
        <v>1</v>
      </c>
      <c r="T86" s="5">
        <v>2</v>
      </c>
      <c r="U86" s="5">
        <v>1</v>
      </c>
      <c r="V86" s="5">
        <v>1</v>
      </c>
      <c r="W86" s="9">
        <v>1</v>
      </c>
      <c r="X86" s="5">
        <v>1</v>
      </c>
      <c r="Y86" s="9">
        <v>2</v>
      </c>
      <c r="AB86" s="15">
        <v>1</v>
      </c>
      <c r="AC86" s="85"/>
    </row>
    <row r="87" spans="1:29">
      <c r="A87" s="1">
        <v>85</v>
      </c>
      <c r="B87" s="24">
        <f t="shared" si="1"/>
        <v>0</v>
      </c>
      <c r="C87" s="2" t="s">
        <v>299</v>
      </c>
      <c r="D87" s="9">
        <v>181004020000119</v>
      </c>
      <c r="E87" s="5">
        <v>869976030852405</v>
      </c>
      <c r="G87" s="9">
        <v>1</v>
      </c>
      <c r="H87" s="5">
        <v>2</v>
      </c>
      <c r="I87" s="5">
        <v>1</v>
      </c>
      <c r="J87" s="5">
        <v>1</v>
      </c>
      <c r="K87" s="9">
        <v>1</v>
      </c>
      <c r="L87" s="5">
        <v>1</v>
      </c>
      <c r="M87" s="9">
        <v>2</v>
      </c>
      <c r="P87" s="15">
        <v>1</v>
      </c>
      <c r="Q87" s="8">
        <v>43460</v>
      </c>
      <c r="S87" s="9">
        <v>1</v>
      </c>
      <c r="T87" s="5">
        <v>2</v>
      </c>
      <c r="U87" s="5">
        <v>1</v>
      </c>
      <c r="V87" s="5">
        <v>1</v>
      </c>
      <c r="W87" s="9">
        <v>1</v>
      </c>
      <c r="X87" s="5">
        <v>1</v>
      </c>
      <c r="Y87" s="9">
        <v>2</v>
      </c>
      <c r="AB87" s="15">
        <v>1</v>
      </c>
      <c r="AC87" s="86"/>
    </row>
    <row r="88" spans="1:29">
      <c r="A88" s="1">
        <v>86</v>
      </c>
      <c r="B88" s="24">
        <f t="shared" si="1"/>
        <v>0</v>
      </c>
      <c r="C88" s="2" t="s">
        <v>299</v>
      </c>
      <c r="D88" s="9">
        <v>181004020000104</v>
      </c>
      <c r="E88" s="5">
        <v>869976033789711</v>
      </c>
      <c r="G88" s="9">
        <v>1</v>
      </c>
      <c r="H88" s="5">
        <v>2</v>
      </c>
      <c r="I88" s="5">
        <v>1</v>
      </c>
      <c r="J88" s="5">
        <v>1</v>
      </c>
      <c r="K88" s="9">
        <v>1</v>
      </c>
      <c r="L88" s="5">
        <v>1</v>
      </c>
      <c r="M88" s="9">
        <v>2</v>
      </c>
      <c r="P88" s="15">
        <v>1</v>
      </c>
      <c r="Q88" s="8">
        <v>43460</v>
      </c>
      <c r="S88" s="9">
        <v>1</v>
      </c>
      <c r="T88" s="5">
        <v>2</v>
      </c>
      <c r="U88" s="5">
        <v>1</v>
      </c>
      <c r="V88" s="5">
        <v>1</v>
      </c>
      <c r="W88" s="9">
        <v>1</v>
      </c>
      <c r="X88" s="5">
        <v>1</v>
      </c>
      <c r="Y88" s="9">
        <v>2</v>
      </c>
      <c r="AB88" s="15">
        <v>1</v>
      </c>
      <c r="AC88" s="51" t="s">
        <v>300</v>
      </c>
    </row>
    <row r="89" spans="1:29">
      <c r="A89" s="1">
        <v>87</v>
      </c>
      <c r="B89" s="24">
        <f t="shared" si="1"/>
        <v>0</v>
      </c>
      <c r="C89" s="2" t="s">
        <v>299</v>
      </c>
      <c r="D89" s="9">
        <v>181004020000118</v>
      </c>
      <c r="E89" s="5">
        <v>869976033878191</v>
      </c>
      <c r="G89" s="9">
        <v>1</v>
      </c>
      <c r="H89" s="5">
        <v>2</v>
      </c>
      <c r="I89" s="5">
        <v>1</v>
      </c>
      <c r="J89" s="5">
        <v>1</v>
      </c>
      <c r="K89" s="9">
        <v>1</v>
      </c>
      <c r="L89" s="5">
        <v>1</v>
      </c>
      <c r="M89" s="9">
        <v>2</v>
      </c>
      <c r="P89" s="15">
        <v>1</v>
      </c>
      <c r="Q89" s="8">
        <v>43460</v>
      </c>
      <c r="S89" s="9">
        <v>1</v>
      </c>
      <c r="T89" s="5">
        <v>2</v>
      </c>
      <c r="U89" s="5">
        <v>1</v>
      </c>
      <c r="V89" s="5">
        <v>1</v>
      </c>
      <c r="W89" s="9">
        <v>1</v>
      </c>
      <c r="X89" s="5">
        <v>1</v>
      </c>
      <c r="Y89" s="9">
        <v>2</v>
      </c>
      <c r="AB89" s="15">
        <v>1</v>
      </c>
      <c r="AC89" s="52" t="s">
        <v>612</v>
      </c>
    </row>
    <row r="90" spans="1:29">
      <c r="A90" s="1">
        <v>88</v>
      </c>
      <c r="B90" s="24">
        <f t="shared" si="1"/>
        <v>0</v>
      </c>
      <c r="C90" s="2" t="s">
        <v>299</v>
      </c>
      <c r="D90" s="9">
        <v>181004020000106</v>
      </c>
      <c r="E90" s="5">
        <v>869976032982358</v>
      </c>
      <c r="G90" s="9">
        <v>1</v>
      </c>
      <c r="H90" s="5">
        <v>2</v>
      </c>
      <c r="I90" s="5">
        <v>1</v>
      </c>
      <c r="J90" s="5">
        <v>1</v>
      </c>
      <c r="K90" s="9">
        <v>1</v>
      </c>
      <c r="L90" s="5">
        <v>1</v>
      </c>
      <c r="M90" s="9">
        <v>2</v>
      </c>
      <c r="P90" s="15">
        <v>1</v>
      </c>
      <c r="Q90" s="8">
        <v>43460</v>
      </c>
      <c r="S90" s="9">
        <v>1</v>
      </c>
      <c r="T90" s="5">
        <v>2</v>
      </c>
      <c r="U90" s="5">
        <v>1</v>
      </c>
      <c r="V90" s="5">
        <v>1</v>
      </c>
      <c r="W90" s="9">
        <v>1</v>
      </c>
      <c r="X90" s="5">
        <v>1</v>
      </c>
      <c r="Y90" s="9">
        <v>2</v>
      </c>
      <c r="AB90" s="15">
        <v>1</v>
      </c>
      <c r="AC90" s="84" t="s">
        <v>300</v>
      </c>
    </row>
    <row r="91" spans="1:29">
      <c r="A91" s="1">
        <v>89</v>
      </c>
      <c r="B91" s="24">
        <f t="shared" si="1"/>
        <v>0</v>
      </c>
      <c r="C91" s="2" t="s">
        <v>299</v>
      </c>
      <c r="D91" s="9">
        <v>181004020000102</v>
      </c>
      <c r="E91" s="5">
        <v>869976032988645</v>
      </c>
      <c r="G91" s="9">
        <v>1</v>
      </c>
      <c r="H91" s="5">
        <v>2</v>
      </c>
      <c r="I91" s="5">
        <v>1</v>
      </c>
      <c r="J91" s="5">
        <v>1</v>
      </c>
      <c r="K91" s="9">
        <v>1</v>
      </c>
      <c r="L91" s="5">
        <v>1</v>
      </c>
      <c r="M91" s="9">
        <v>2</v>
      </c>
      <c r="P91" s="15">
        <v>1</v>
      </c>
      <c r="Q91" s="8">
        <v>43460</v>
      </c>
      <c r="S91" s="9">
        <v>1</v>
      </c>
      <c r="T91" s="5">
        <v>2</v>
      </c>
      <c r="U91" s="5">
        <v>1</v>
      </c>
      <c r="V91" s="5">
        <v>1</v>
      </c>
      <c r="W91" s="9">
        <v>1</v>
      </c>
      <c r="X91" s="5">
        <v>1</v>
      </c>
      <c r="Y91" s="9">
        <v>2</v>
      </c>
      <c r="AB91" s="15">
        <v>1</v>
      </c>
      <c r="AC91" s="85"/>
    </row>
    <row r="92" spans="1:29">
      <c r="A92" s="1">
        <v>90</v>
      </c>
      <c r="B92" s="24">
        <f t="shared" si="1"/>
        <v>0</v>
      </c>
      <c r="C92" s="2" t="s">
        <v>299</v>
      </c>
      <c r="D92" s="9">
        <v>181004020000105</v>
      </c>
      <c r="E92" s="5">
        <v>869976033720104</v>
      </c>
      <c r="G92" s="9">
        <v>1</v>
      </c>
      <c r="H92" s="5">
        <v>2</v>
      </c>
      <c r="I92" s="5">
        <v>1</v>
      </c>
      <c r="J92" s="5">
        <v>1</v>
      </c>
      <c r="K92" s="9">
        <v>1</v>
      </c>
      <c r="L92" s="5">
        <v>1</v>
      </c>
      <c r="M92" s="9">
        <v>2</v>
      </c>
      <c r="P92" s="15">
        <v>1</v>
      </c>
      <c r="Q92" s="8">
        <v>43460</v>
      </c>
      <c r="S92" s="9">
        <v>1</v>
      </c>
      <c r="T92" s="5">
        <v>2</v>
      </c>
      <c r="U92" s="5">
        <v>1</v>
      </c>
      <c r="V92" s="5">
        <v>1</v>
      </c>
      <c r="W92" s="9">
        <v>1</v>
      </c>
      <c r="X92" s="5">
        <v>1</v>
      </c>
      <c r="Y92" s="9">
        <v>2</v>
      </c>
      <c r="AB92" s="15">
        <v>1</v>
      </c>
      <c r="AC92" s="85"/>
    </row>
    <row r="93" spans="1:29">
      <c r="A93" s="1">
        <v>91</v>
      </c>
      <c r="B93" s="24">
        <f t="shared" si="1"/>
        <v>0</v>
      </c>
      <c r="C93" s="2" t="s">
        <v>299</v>
      </c>
      <c r="D93" s="9">
        <v>181004020000115</v>
      </c>
      <c r="E93" s="5">
        <v>869976033801706</v>
      </c>
      <c r="G93" s="9">
        <v>1</v>
      </c>
      <c r="H93" s="5">
        <v>2</v>
      </c>
      <c r="I93" s="5">
        <v>1</v>
      </c>
      <c r="J93" s="5">
        <v>1</v>
      </c>
      <c r="K93" s="9">
        <v>1</v>
      </c>
      <c r="L93" s="5">
        <v>1</v>
      </c>
      <c r="M93" s="9">
        <v>2</v>
      </c>
      <c r="P93" s="15">
        <v>1</v>
      </c>
      <c r="Q93" s="8">
        <v>43460</v>
      </c>
      <c r="S93" s="9">
        <v>1</v>
      </c>
      <c r="T93" s="5">
        <v>2</v>
      </c>
      <c r="U93" s="5">
        <v>1</v>
      </c>
      <c r="V93" s="5">
        <v>1</v>
      </c>
      <c r="W93" s="9">
        <v>1</v>
      </c>
      <c r="X93" s="5">
        <v>1</v>
      </c>
      <c r="Y93" s="9">
        <v>2</v>
      </c>
      <c r="AB93" s="15">
        <v>1</v>
      </c>
      <c r="AC93" s="85"/>
    </row>
    <row r="94" spans="1:29">
      <c r="A94" s="1">
        <v>92</v>
      </c>
      <c r="B94" s="24">
        <f t="shared" si="1"/>
        <v>0</v>
      </c>
      <c r="C94" s="2" t="s">
        <v>299</v>
      </c>
      <c r="D94" s="9">
        <v>181004020000116</v>
      </c>
      <c r="E94" s="5">
        <v>869976033779480</v>
      </c>
      <c r="G94" s="9">
        <v>1</v>
      </c>
      <c r="H94" s="5">
        <v>2</v>
      </c>
      <c r="I94" s="5">
        <v>1</v>
      </c>
      <c r="J94" s="5">
        <v>1</v>
      </c>
      <c r="K94" s="9">
        <v>1</v>
      </c>
      <c r="L94" s="5">
        <v>1</v>
      </c>
      <c r="M94" s="9">
        <v>2</v>
      </c>
      <c r="P94" s="15">
        <v>1</v>
      </c>
      <c r="Q94" s="8">
        <v>43460</v>
      </c>
      <c r="S94" s="9">
        <v>1</v>
      </c>
      <c r="T94" s="5">
        <v>2</v>
      </c>
      <c r="U94" s="5">
        <v>1</v>
      </c>
      <c r="V94" s="5">
        <v>1</v>
      </c>
      <c r="W94" s="9">
        <v>1</v>
      </c>
      <c r="X94" s="5">
        <v>1</v>
      </c>
      <c r="Y94" s="9">
        <v>2</v>
      </c>
      <c r="AB94" s="15">
        <v>1</v>
      </c>
      <c r="AC94" s="86"/>
    </row>
    <row r="95" spans="1:29">
      <c r="A95" s="1">
        <v>93</v>
      </c>
      <c r="B95" s="24">
        <f t="shared" si="1"/>
        <v>0</v>
      </c>
      <c r="C95" s="2" t="s">
        <v>302</v>
      </c>
      <c r="D95" s="5">
        <v>181001020000018</v>
      </c>
      <c r="E95" s="5">
        <v>867900040067145</v>
      </c>
      <c r="G95" s="69" t="s">
        <v>56</v>
      </c>
      <c r="H95" s="70"/>
      <c r="I95" s="70"/>
      <c r="J95" s="70"/>
      <c r="K95" s="70"/>
      <c r="L95" s="70"/>
      <c r="M95" s="71"/>
      <c r="N95" s="5">
        <v>2</v>
      </c>
      <c r="P95" s="15">
        <v>1</v>
      </c>
      <c r="Q95" s="8">
        <v>43472</v>
      </c>
      <c r="S95" s="69" t="s">
        <v>56</v>
      </c>
      <c r="T95" s="70"/>
      <c r="U95" s="70"/>
      <c r="V95" s="70"/>
      <c r="W95" s="70"/>
      <c r="X95" s="70"/>
      <c r="Y95" s="71"/>
      <c r="AA95" s="1" t="s">
        <v>82</v>
      </c>
      <c r="AB95" s="15">
        <v>1</v>
      </c>
      <c r="AC95" s="1" t="s">
        <v>709</v>
      </c>
    </row>
    <row r="96" spans="1:29">
      <c r="A96" s="1">
        <v>94</v>
      </c>
      <c r="B96" s="24">
        <f t="shared" si="1"/>
        <v>0</v>
      </c>
      <c r="C96" s="2" t="s">
        <v>302</v>
      </c>
      <c r="D96" s="5">
        <v>181001020000028</v>
      </c>
      <c r="E96" s="5">
        <v>867900040032636</v>
      </c>
      <c r="G96" s="69" t="s">
        <v>56</v>
      </c>
      <c r="H96" s="70"/>
      <c r="I96" s="70"/>
      <c r="J96" s="70"/>
      <c r="K96" s="70"/>
      <c r="L96" s="70"/>
      <c r="M96" s="71"/>
      <c r="P96" s="15">
        <v>1</v>
      </c>
      <c r="Q96" s="8">
        <v>43480</v>
      </c>
      <c r="S96" s="69" t="s">
        <v>56</v>
      </c>
      <c r="T96" s="70"/>
      <c r="U96" s="70"/>
      <c r="V96" s="70"/>
      <c r="W96" s="70"/>
      <c r="X96" s="70"/>
      <c r="Y96" s="71"/>
      <c r="AB96" s="15">
        <v>1</v>
      </c>
      <c r="AC96" s="1" t="s">
        <v>595</v>
      </c>
    </row>
    <row r="97" spans="1:29">
      <c r="A97" s="1">
        <v>95</v>
      </c>
      <c r="B97" s="24">
        <f t="shared" si="1"/>
        <v>0</v>
      </c>
      <c r="C97" s="2" t="s">
        <v>302</v>
      </c>
      <c r="D97" s="5">
        <v>181001020000042</v>
      </c>
      <c r="E97" s="5">
        <v>867900040031976</v>
      </c>
      <c r="G97" s="9">
        <v>1</v>
      </c>
      <c r="H97" s="5">
        <v>2</v>
      </c>
      <c r="I97" s="5">
        <v>1</v>
      </c>
      <c r="J97" s="5">
        <v>1</v>
      </c>
      <c r="K97" s="9">
        <v>1</v>
      </c>
      <c r="L97" s="5">
        <v>1</v>
      </c>
      <c r="M97" s="9">
        <v>2</v>
      </c>
      <c r="N97" s="5">
        <v>2</v>
      </c>
      <c r="P97" s="15">
        <v>1</v>
      </c>
      <c r="Q97" s="8">
        <v>43472</v>
      </c>
      <c r="AA97" s="1" t="s">
        <v>82</v>
      </c>
      <c r="AB97" s="15">
        <v>1</v>
      </c>
      <c r="AC97" s="1" t="s">
        <v>708</v>
      </c>
    </row>
    <row r="98" spans="1:29">
      <c r="A98" s="1">
        <v>96</v>
      </c>
      <c r="B98" s="24">
        <f t="shared" si="1"/>
        <v>0</v>
      </c>
      <c r="C98" s="2" t="s">
        <v>302</v>
      </c>
      <c r="D98" s="5">
        <v>181001020000044</v>
      </c>
      <c r="E98" s="5">
        <v>867900040032339</v>
      </c>
      <c r="G98" s="9">
        <v>1</v>
      </c>
      <c r="H98" s="5">
        <v>2</v>
      </c>
      <c r="I98" s="5">
        <v>1</v>
      </c>
      <c r="J98" s="5">
        <v>1</v>
      </c>
      <c r="K98" s="9">
        <v>1</v>
      </c>
      <c r="L98" s="5">
        <v>1</v>
      </c>
      <c r="M98" s="9">
        <v>2</v>
      </c>
      <c r="N98" s="5">
        <v>1</v>
      </c>
      <c r="P98" s="15">
        <v>1</v>
      </c>
      <c r="Q98" s="8" t="s">
        <v>302</v>
      </c>
      <c r="S98" s="9">
        <v>1</v>
      </c>
      <c r="T98" s="5">
        <v>2</v>
      </c>
      <c r="U98" s="5">
        <v>1</v>
      </c>
      <c r="V98" s="5">
        <v>1</v>
      </c>
      <c r="W98" s="9">
        <v>1</v>
      </c>
      <c r="X98" s="5">
        <v>1</v>
      </c>
      <c r="Y98" s="9">
        <v>2</v>
      </c>
      <c r="Z98" s="5">
        <v>1</v>
      </c>
      <c r="AA98" s="1" t="s">
        <v>82</v>
      </c>
      <c r="AB98" s="15">
        <v>1</v>
      </c>
      <c r="AC98" s="1" t="s">
        <v>294</v>
      </c>
    </row>
    <row r="99" spans="1:29">
      <c r="A99" s="1">
        <v>97</v>
      </c>
      <c r="B99" s="24">
        <f t="shared" si="1"/>
        <v>0</v>
      </c>
      <c r="C99" s="2" t="s">
        <v>302</v>
      </c>
      <c r="D99" s="5">
        <v>181001020000048</v>
      </c>
      <c r="E99" s="5">
        <v>867900040032875</v>
      </c>
      <c r="G99" s="9">
        <v>1</v>
      </c>
      <c r="H99" s="5">
        <v>2</v>
      </c>
      <c r="I99" s="5">
        <v>1</v>
      </c>
      <c r="J99" s="5">
        <v>1</v>
      </c>
      <c r="K99" s="9">
        <v>1</v>
      </c>
      <c r="L99" s="5">
        <v>1</v>
      </c>
      <c r="M99" s="9">
        <v>2</v>
      </c>
      <c r="N99" s="5">
        <v>2</v>
      </c>
      <c r="P99" s="15">
        <v>1</v>
      </c>
      <c r="Q99" s="8">
        <v>43472</v>
      </c>
      <c r="AA99" s="1" t="s">
        <v>82</v>
      </c>
      <c r="AB99" s="15">
        <v>1</v>
      </c>
      <c r="AC99" s="1" t="s">
        <v>708</v>
      </c>
    </row>
    <row r="100" spans="1:29">
      <c r="A100" s="1">
        <v>98</v>
      </c>
      <c r="B100" s="24">
        <f t="shared" si="1"/>
        <v>0</v>
      </c>
      <c r="C100" s="2" t="s">
        <v>343</v>
      </c>
      <c r="D100" s="5">
        <v>181001020000025</v>
      </c>
      <c r="E100" s="5">
        <v>867900040032644</v>
      </c>
      <c r="G100" s="9">
        <v>1</v>
      </c>
      <c r="H100" s="5">
        <v>2</v>
      </c>
      <c r="I100" s="5">
        <v>1</v>
      </c>
      <c r="J100" s="5">
        <v>1</v>
      </c>
      <c r="K100" s="9">
        <v>1</v>
      </c>
      <c r="L100" s="5">
        <v>1</v>
      </c>
      <c r="M100" s="9">
        <v>2</v>
      </c>
      <c r="P100" s="15">
        <v>1</v>
      </c>
      <c r="Q100" s="8">
        <v>43472</v>
      </c>
      <c r="S100" s="9">
        <v>1</v>
      </c>
      <c r="T100" s="5">
        <v>2</v>
      </c>
      <c r="U100" s="5">
        <v>1</v>
      </c>
      <c r="V100" s="5">
        <v>1</v>
      </c>
      <c r="W100" s="9">
        <v>1</v>
      </c>
      <c r="X100" s="5">
        <v>1</v>
      </c>
      <c r="Y100" s="9">
        <v>2</v>
      </c>
      <c r="AB100" s="15">
        <v>1</v>
      </c>
      <c r="AC100" s="84" t="s">
        <v>413</v>
      </c>
    </row>
    <row r="101" spans="1:29">
      <c r="A101" s="1">
        <v>99</v>
      </c>
      <c r="B101" s="24">
        <f t="shared" si="1"/>
        <v>0</v>
      </c>
      <c r="C101" s="2" t="s">
        <v>343</v>
      </c>
      <c r="D101" s="5">
        <v>181001020000022</v>
      </c>
      <c r="E101" s="5">
        <v>867900040032099</v>
      </c>
      <c r="G101" s="9">
        <v>1</v>
      </c>
      <c r="H101" s="5">
        <v>2</v>
      </c>
      <c r="I101" s="5">
        <v>1</v>
      </c>
      <c r="J101" s="5">
        <v>1</v>
      </c>
      <c r="K101" s="9">
        <v>1</v>
      </c>
      <c r="L101" s="5">
        <v>1</v>
      </c>
      <c r="M101" s="9">
        <v>2</v>
      </c>
      <c r="P101" s="15">
        <v>1</v>
      </c>
      <c r="Q101" s="8">
        <v>43472</v>
      </c>
      <c r="S101" s="9">
        <v>1</v>
      </c>
      <c r="T101" s="5">
        <v>2</v>
      </c>
      <c r="U101" s="5">
        <v>1</v>
      </c>
      <c r="V101" s="5">
        <v>1</v>
      </c>
      <c r="W101" s="9">
        <v>1</v>
      </c>
      <c r="X101" s="5">
        <v>1</v>
      </c>
      <c r="Y101" s="9">
        <v>2</v>
      </c>
      <c r="AB101" s="15">
        <v>1</v>
      </c>
      <c r="AC101" s="85"/>
    </row>
    <row r="102" spans="1:29">
      <c r="A102" s="1">
        <v>100</v>
      </c>
      <c r="B102" s="24">
        <f t="shared" si="1"/>
        <v>0</v>
      </c>
      <c r="C102" s="2" t="s">
        <v>343</v>
      </c>
      <c r="D102" s="5">
        <v>181001020000041</v>
      </c>
      <c r="E102" s="5">
        <v>867900040066832</v>
      </c>
      <c r="G102" s="9">
        <v>1</v>
      </c>
      <c r="H102" s="5">
        <v>2</v>
      </c>
      <c r="I102" s="5">
        <v>1</v>
      </c>
      <c r="J102" s="5">
        <v>1</v>
      </c>
      <c r="K102" s="9">
        <v>1</v>
      </c>
      <c r="L102" s="5">
        <v>1</v>
      </c>
      <c r="M102" s="9">
        <v>2</v>
      </c>
      <c r="P102" s="15">
        <v>1</v>
      </c>
      <c r="Q102" s="8">
        <v>43472</v>
      </c>
      <c r="S102" s="9">
        <v>1</v>
      </c>
      <c r="T102" s="5">
        <v>2</v>
      </c>
      <c r="U102" s="5">
        <v>1</v>
      </c>
      <c r="V102" s="5">
        <v>1</v>
      </c>
      <c r="W102" s="9">
        <v>1</v>
      </c>
      <c r="X102" s="5">
        <v>1</v>
      </c>
      <c r="Y102" s="9">
        <v>2</v>
      </c>
      <c r="AB102" s="15">
        <v>1</v>
      </c>
      <c r="AC102" s="85"/>
    </row>
    <row r="103" spans="1:29">
      <c r="A103" s="1">
        <v>101</v>
      </c>
      <c r="B103" s="24">
        <f t="shared" si="1"/>
        <v>0</v>
      </c>
      <c r="C103" s="2" t="s">
        <v>343</v>
      </c>
      <c r="D103" s="5">
        <v>181001020000030</v>
      </c>
      <c r="E103" s="5">
        <v>867900040032610</v>
      </c>
      <c r="G103" s="9">
        <v>1</v>
      </c>
      <c r="H103" s="5">
        <v>2</v>
      </c>
      <c r="I103" s="5">
        <v>1</v>
      </c>
      <c r="J103" s="5">
        <v>1</v>
      </c>
      <c r="K103" s="9">
        <v>1</v>
      </c>
      <c r="L103" s="5">
        <v>1</v>
      </c>
      <c r="M103" s="9">
        <v>2</v>
      </c>
      <c r="P103" s="15">
        <v>1</v>
      </c>
      <c r="Q103" s="8">
        <v>43472</v>
      </c>
      <c r="S103" s="9">
        <v>1</v>
      </c>
      <c r="T103" s="5">
        <v>2</v>
      </c>
      <c r="U103" s="5">
        <v>1</v>
      </c>
      <c r="V103" s="5">
        <v>1</v>
      </c>
      <c r="W103" s="9">
        <v>1</v>
      </c>
      <c r="X103" s="5">
        <v>1</v>
      </c>
      <c r="Y103" s="9">
        <v>2</v>
      </c>
      <c r="AB103" s="15">
        <v>1</v>
      </c>
      <c r="AC103" s="85"/>
    </row>
    <row r="104" spans="1:29">
      <c r="A104" s="1">
        <v>102</v>
      </c>
      <c r="B104" s="24">
        <f t="shared" si="1"/>
        <v>0</v>
      </c>
      <c r="C104" s="2" t="s">
        <v>343</v>
      </c>
      <c r="D104" s="5">
        <v>181001020000029</v>
      </c>
      <c r="E104" s="5">
        <v>867900040031232</v>
      </c>
      <c r="G104" s="9">
        <v>1</v>
      </c>
      <c r="H104" s="5">
        <v>2</v>
      </c>
      <c r="I104" s="5">
        <v>1</v>
      </c>
      <c r="J104" s="5">
        <v>1</v>
      </c>
      <c r="K104" s="9">
        <v>1</v>
      </c>
      <c r="L104" s="5">
        <v>1</v>
      </c>
      <c r="M104" s="9">
        <v>2</v>
      </c>
      <c r="P104" s="15">
        <v>1</v>
      </c>
      <c r="Q104" s="8">
        <v>43472</v>
      </c>
      <c r="S104" s="9">
        <v>1</v>
      </c>
      <c r="T104" s="5">
        <v>2</v>
      </c>
      <c r="U104" s="5">
        <v>1</v>
      </c>
      <c r="V104" s="5">
        <v>1</v>
      </c>
      <c r="W104" s="9">
        <v>1</v>
      </c>
      <c r="X104" s="5">
        <v>1</v>
      </c>
      <c r="Y104" s="9">
        <v>2</v>
      </c>
      <c r="AB104" s="15">
        <v>1</v>
      </c>
      <c r="AC104" s="85"/>
    </row>
    <row r="105" spans="1:29">
      <c r="A105" s="1">
        <v>103</v>
      </c>
      <c r="B105" s="24">
        <f t="shared" si="1"/>
        <v>0</v>
      </c>
      <c r="C105" s="2" t="s">
        <v>343</v>
      </c>
      <c r="D105" s="5">
        <v>181001020000039</v>
      </c>
      <c r="E105" s="5">
        <v>867900040032842</v>
      </c>
      <c r="G105" s="9">
        <v>1</v>
      </c>
      <c r="H105" s="5">
        <v>2</v>
      </c>
      <c r="I105" s="5">
        <v>1</v>
      </c>
      <c r="J105" s="5">
        <v>1</v>
      </c>
      <c r="K105" s="9">
        <v>1</v>
      </c>
      <c r="L105" s="5">
        <v>1</v>
      </c>
      <c r="M105" s="9">
        <v>2</v>
      </c>
      <c r="P105" s="15">
        <v>1</v>
      </c>
      <c r="Q105" s="8">
        <v>43472</v>
      </c>
      <c r="S105" s="9">
        <v>1</v>
      </c>
      <c r="T105" s="5">
        <v>2</v>
      </c>
      <c r="U105" s="5">
        <v>1</v>
      </c>
      <c r="V105" s="5">
        <v>1</v>
      </c>
      <c r="W105" s="9">
        <v>1</v>
      </c>
      <c r="X105" s="5">
        <v>1</v>
      </c>
      <c r="Y105" s="9">
        <v>2</v>
      </c>
      <c r="AB105" s="15">
        <v>1</v>
      </c>
      <c r="AC105" s="86"/>
    </row>
    <row r="106" spans="1:29">
      <c r="A106" s="1">
        <v>104</v>
      </c>
      <c r="B106" s="24">
        <f t="shared" si="1"/>
        <v>0</v>
      </c>
      <c r="C106" s="2" t="s">
        <v>385</v>
      </c>
      <c r="D106" s="5">
        <v>181004020000120</v>
      </c>
      <c r="E106" s="5">
        <v>869976033787830</v>
      </c>
      <c r="G106" s="63" t="s">
        <v>384</v>
      </c>
      <c r="H106" s="65"/>
      <c r="I106" s="65"/>
      <c r="J106" s="65"/>
      <c r="K106" s="65"/>
      <c r="L106" s="65"/>
      <c r="M106" s="64"/>
      <c r="N106" s="5">
        <v>1</v>
      </c>
      <c r="P106" s="15">
        <v>1</v>
      </c>
      <c r="Q106" s="8">
        <v>43473</v>
      </c>
      <c r="S106" s="63" t="s">
        <v>384</v>
      </c>
      <c r="T106" s="65"/>
      <c r="U106" s="65"/>
      <c r="V106" s="65"/>
      <c r="W106" s="65"/>
      <c r="X106" s="65"/>
      <c r="Y106" s="64"/>
      <c r="Z106" s="5">
        <v>1</v>
      </c>
      <c r="AB106" s="15">
        <v>1</v>
      </c>
      <c r="AC106" s="1" t="s">
        <v>386</v>
      </c>
    </row>
    <row r="107" spans="1:29">
      <c r="A107" s="1">
        <v>105</v>
      </c>
      <c r="B107" s="24">
        <f t="shared" si="1"/>
        <v>0</v>
      </c>
      <c r="C107" s="2" t="s">
        <v>388</v>
      </c>
      <c r="D107" s="55">
        <v>181004020000155</v>
      </c>
      <c r="F107" s="5">
        <v>1</v>
      </c>
      <c r="G107" s="69" t="s">
        <v>56</v>
      </c>
      <c r="H107" s="70"/>
      <c r="I107" s="70"/>
      <c r="J107" s="70"/>
      <c r="K107" s="70"/>
      <c r="L107" s="70"/>
      <c r="M107" s="71"/>
      <c r="P107" s="15">
        <v>1</v>
      </c>
      <c r="Q107" s="8">
        <v>43474</v>
      </c>
      <c r="R107" s="15">
        <v>1</v>
      </c>
      <c r="S107" s="69" t="s">
        <v>56</v>
      </c>
      <c r="T107" s="70"/>
      <c r="U107" s="70"/>
      <c r="V107" s="70"/>
      <c r="W107" s="70"/>
      <c r="X107" s="70"/>
      <c r="Y107" s="71"/>
      <c r="AB107" s="15">
        <v>1</v>
      </c>
      <c r="AC107" s="1" t="s">
        <v>387</v>
      </c>
    </row>
    <row r="108" spans="1:29">
      <c r="A108" s="1">
        <v>106</v>
      </c>
      <c r="B108" s="24">
        <f t="shared" si="1"/>
        <v>0</v>
      </c>
      <c r="C108" s="2" t="s">
        <v>388</v>
      </c>
      <c r="D108" s="55">
        <v>181004020000107</v>
      </c>
      <c r="F108" s="5">
        <v>1</v>
      </c>
      <c r="G108" s="69" t="s">
        <v>56</v>
      </c>
      <c r="H108" s="70"/>
      <c r="I108" s="70"/>
      <c r="J108" s="70"/>
      <c r="K108" s="70"/>
      <c r="L108" s="70"/>
      <c r="M108" s="71"/>
      <c r="P108" s="15">
        <v>1</v>
      </c>
      <c r="Q108" s="8">
        <v>43474</v>
      </c>
      <c r="R108" s="15">
        <v>1</v>
      </c>
      <c r="S108" s="69" t="s">
        <v>56</v>
      </c>
      <c r="T108" s="70"/>
      <c r="U108" s="70"/>
      <c r="V108" s="70"/>
      <c r="W108" s="70"/>
      <c r="X108" s="70"/>
      <c r="Y108" s="71"/>
      <c r="AB108" s="15">
        <v>1</v>
      </c>
      <c r="AC108" s="1" t="s">
        <v>387</v>
      </c>
    </row>
    <row r="109" spans="1:29">
      <c r="A109" s="1">
        <v>107</v>
      </c>
      <c r="B109" s="24">
        <f t="shared" si="1"/>
        <v>0</v>
      </c>
      <c r="C109" s="2" t="s">
        <v>388</v>
      </c>
      <c r="D109" s="55">
        <v>181004020000183</v>
      </c>
      <c r="F109" s="5">
        <v>1</v>
      </c>
      <c r="G109" s="69" t="s">
        <v>56</v>
      </c>
      <c r="H109" s="70"/>
      <c r="I109" s="70"/>
      <c r="J109" s="70"/>
      <c r="K109" s="70"/>
      <c r="L109" s="70"/>
      <c r="M109" s="71"/>
      <c r="P109" s="15">
        <v>1</v>
      </c>
      <c r="Q109" s="8">
        <v>43474</v>
      </c>
      <c r="R109" s="15">
        <v>1</v>
      </c>
      <c r="S109" s="69" t="s">
        <v>56</v>
      </c>
      <c r="T109" s="70"/>
      <c r="U109" s="70"/>
      <c r="V109" s="70"/>
      <c r="W109" s="70"/>
      <c r="X109" s="70"/>
      <c r="Y109" s="71"/>
      <c r="AB109" s="15">
        <v>1</v>
      </c>
      <c r="AC109" s="1" t="s">
        <v>387</v>
      </c>
    </row>
    <row r="110" spans="1:29">
      <c r="A110" s="1">
        <v>108</v>
      </c>
      <c r="B110" s="24">
        <f t="shared" si="1"/>
        <v>0</v>
      </c>
      <c r="C110" s="2" t="s">
        <v>388</v>
      </c>
      <c r="D110" s="55">
        <v>181004020000165</v>
      </c>
      <c r="F110" s="5">
        <v>1</v>
      </c>
      <c r="G110" s="69" t="s">
        <v>56</v>
      </c>
      <c r="H110" s="70"/>
      <c r="I110" s="70"/>
      <c r="J110" s="70"/>
      <c r="K110" s="70"/>
      <c r="L110" s="70"/>
      <c r="M110" s="71"/>
      <c r="P110" s="15">
        <v>1</v>
      </c>
      <c r="Q110" s="8">
        <v>43474</v>
      </c>
      <c r="R110" s="15">
        <v>1</v>
      </c>
      <c r="S110" s="69" t="s">
        <v>56</v>
      </c>
      <c r="T110" s="70"/>
      <c r="U110" s="70"/>
      <c r="V110" s="70"/>
      <c r="W110" s="70"/>
      <c r="X110" s="70"/>
      <c r="Y110" s="71"/>
      <c r="AB110" s="15">
        <v>1</v>
      </c>
      <c r="AC110" s="1" t="s">
        <v>387</v>
      </c>
    </row>
    <row r="111" spans="1:29">
      <c r="A111" s="1">
        <v>109</v>
      </c>
      <c r="B111" s="24">
        <f t="shared" si="1"/>
        <v>0</v>
      </c>
      <c r="C111" s="2" t="s">
        <v>388</v>
      </c>
      <c r="D111" s="55">
        <v>181004020000129</v>
      </c>
      <c r="F111" s="5">
        <v>1</v>
      </c>
      <c r="G111" s="69" t="s">
        <v>56</v>
      </c>
      <c r="H111" s="70"/>
      <c r="I111" s="70"/>
      <c r="J111" s="70"/>
      <c r="K111" s="70"/>
      <c r="L111" s="70"/>
      <c r="M111" s="71"/>
      <c r="P111" s="15">
        <v>1</v>
      </c>
      <c r="Q111" s="8">
        <v>43474</v>
      </c>
      <c r="R111" s="15">
        <v>1</v>
      </c>
      <c r="S111" s="69" t="s">
        <v>56</v>
      </c>
      <c r="T111" s="70"/>
      <c r="U111" s="70"/>
      <c r="V111" s="70"/>
      <c r="W111" s="70"/>
      <c r="X111" s="70"/>
      <c r="Y111" s="71"/>
      <c r="AB111" s="15">
        <v>1</v>
      </c>
      <c r="AC111" s="1" t="s">
        <v>387</v>
      </c>
    </row>
    <row r="112" spans="1:29">
      <c r="A112" s="1">
        <v>110</v>
      </c>
      <c r="B112" s="24">
        <f t="shared" si="1"/>
        <v>0</v>
      </c>
      <c r="C112" s="2" t="s">
        <v>388</v>
      </c>
      <c r="D112" s="55">
        <v>181004020000156</v>
      </c>
      <c r="F112" s="5">
        <v>1</v>
      </c>
      <c r="G112" s="69" t="s">
        <v>56</v>
      </c>
      <c r="H112" s="70"/>
      <c r="I112" s="70"/>
      <c r="J112" s="70"/>
      <c r="K112" s="70"/>
      <c r="L112" s="70"/>
      <c r="M112" s="71"/>
      <c r="P112" s="15">
        <v>1</v>
      </c>
      <c r="Q112" s="8">
        <v>43474</v>
      </c>
      <c r="R112" s="15">
        <v>1</v>
      </c>
      <c r="S112" s="69" t="s">
        <v>56</v>
      </c>
      <c r="T112" s="70"/>
      <c r="U112" s="70"/>
      <c r="V112" s="70"/>
      <c r="W112" s="70"/>
      <c r="X112" s="70"/>
      <c r="Y112" s="71"/>
      <c r="AB112" s="15">
        <v>1</v>
      </c>
      <c r="AC112" s="1" t="s">
        <v>387</v>
      </c>
    </row>
    <row r="113" spans="1:29">
      <c r="A113" s="1">
        <v>111</v>
      </c>
      <c r="B113" s="24">
        <f t="shared" si="1"/>
        <v>0</v>
      </c>
      <c r="C113" s="2" t="s">
        <v>388</v>
      </c>
      <c r="D113" s="55">
        <v>181004020000128</v>
      </c>
      <c r="F113" s="5">
        <v>1</v>
      </c>
      <c r="G113" s="69" t="s">
        <v>56</v>
      </c>
      <c r="H113" s="70"/>
      <c r="I113" s="70"/>
      <c r="J113" s="70"/>
      <c r="K113" s="70"/>
      <c r="L113" s="70"/>
      <c r="M113" s="71"/>
      <c r="P113" s="15">
        <v>1</v>
      </c>
      <c r="Q113" s="8">
        <v>43474</v>
      </c>
      <c r="R113" s="15">
        <v>1</v>
      </c>
      <c r="S113" s="69" t="s">
        <v>56</v>
      </c>
      <c r="T113" s="70"/>
      <c r="U113" s="70"/>
      <c r="V113" s="70"/>
      <c r="W113" s="70"/>
      <c r="X113" s="70"/>
      <c r="Y113" s="71"/>
      <c r="AB113" s="15">
        <v>1</v>
      </c>
      <c r="AC113" s="1" t="s">
        <v>387</v>
      </c>
    </row>
    <row r="114" spans="1:29">
      <c r="A114" s="1">
        <v>112</v>
      </c>
      <c r="B114" s="24">
        <f t="shared" si="1"/>
        <v>0</v>
      </c>
      <c r="C114" s="2" t="s">
        <v>388</v>
      </c>
      <c r="D114" s="55">
        <v>181004020000101</v>
      </c>
      <c r="F114" s="5">
        <v>1</v>
      </c>
      <c r="G114" s="69" t="s">
        <v>56</v>
      </c>
      <c r="H114" s="70"/>
      <c r="I114" s="70"/>
      <c r="J114" s="70"/>
      <c r="K114" s="70"/>
      <c r="L114" s="70"/>
      <c r="M114" s="71"/>
      <c r="P114" s="15">
        <v>1</v>
      </c>
      <c r="Q114" s="8">
        <v>43474</v>
      </c>
      <c r="R114" s="15">
        <v>1</v>
      </c>
      <c r="S114" s="69" t="s">
        <v>56</v>
      </c>
      <c r="T114" s="70"/>
      <c r="U114" s="70"/>
      <c r="V114" s="70"/>
      <c r="W114" s="70"/>
      <c r="X114" s="70"/>
      <c r="Y114" s="71"/>
      <c r="AB114" s="15">
        <v>1</v>
      </c>
      <c r="AC114" s="1" t="s">
        <v>387</v>
      </c>
    </row>
    <row r="115" spans="1:29">
      <c r="A115" s="1">
        <v>113</v>
      </c>
      <c r="B115" s="24">
        <f t="shared" si="1"/>
        <v>0</v>
      </c>
      <c r="C115" s="2" t="s">
        <v>388</v>
      </c>
      <c r="D115" s="55">
        <v>181004020000127</v>
      </c>
      <c r="F115" s="5">
        <v>1</v>
      </c>
      <c r="G115" s="69" t="s">
        <v>56</v>
      </c>
      <c r="H115" s="70"/>
      <c r="I115" s="70"/>
      <c r="J115" s="70"/>
      <c r="K115" s="70"/>
      <c r="L115" s="70"/>
      <c r="M115" s="71"/>
      <c r="P115" s="15">
        <v>1</v>
      </c>
      <c r="Q115" s="8">
        <v>43474</v>
      </c>
      <c r="R115" s="15">
        <v>1</v>
      </c>
      <c r="S115" s="69" t="s">
        <v>56</v>
      </c>
      <c r="T115" s="70"/>
      <c r="U115" s="70"/>
      <c r="V115" s="70"/>
      <c r="W115" s="70"/>
      <c r="X115" s="70"/>
      <c r="Y115" s="71"/>
      <c r="AB115" s="15">
        <v>1</v>
      </c>
      <c r="AC115" s="1" t="s">
        <v>387</v>
      </c>
    </row>
    <row r="116" spans="1:29">
      <c r="A116" s="1">
        <v>114</v>
      </c>
      <c r="B116" s="24">
        <f t="shared" si="1"/>
        <v>0</v>
      </c>
      <c r="C116" s="2" t="s">
        <v>388</v>
      </c>
      <c r="D116" s="55">
        <v>181004020000189</v>
      </c>
      <c r="F116" s="5">
        <v>1</v>
      </c>
      <c r="G116" s="69" t="s">
        <v>56</v>
      </c>
      <c r="H116" s="70"/>
      <c r="I116" s="70"/>
      <c r="J116" s="70"/>
      <c r="K116" s="70"/>
      <c r="L116" s="70"/>
      <c r="M116" s="71"/>
      <c r="P116" s="15">
        <v>1</v>
      </c>
      <c r="Q116" s="8">
        <v>43474</v>
      </c>
      <c r="R116" s="15">
        <v>1</v>
      </c>
      <c r="S116" s="69" t="s">
        <v>56</v>
      </c>
      <c r="T116" s="70"/>
      <c r="U116" s="70"/>
      <c r="V116" s="70"/>
      <c r="W116" s="70"/>
      <c r="X116" s="70"/>
      <c r="Y116" s="71"/>
      <c r="AB116" s="15">
        <v>1</v>
      </c>
      <c r="AC116" s="1" t="s">
        <v>387</v>
      </c>
    </row>
    <row r="117" spans="1:29">
      <c r="A117" s="1">
        <v>115</v>
      </c>
      <c r="B117" s="24">
        <f t="shared" si="1"/>
        <v>0</v>
      </c>
      <c r="C117" s="2" t="s">
        <v>388</v>
      </c>
      <c r="D117" s="55">
        <v>181004020000151</v>
      </c>
      <c r="F117" s="5">
        <v>1</v>
      </c>
      <c r="G117" s="69" t="s">
        <v>56</v>
      </c>
      <c r="H117" s="70"/>
      <c r="I117" s="70"/>
      <c r="J117" s="70"/>
      <c r="K117" s="70"/>
      <c r="L117" s="70"/>
      <c r="M117" s="71"/>
      <c r="P117" s="15">
        <v>1</v>
      </c>
      <c r="Q117" s="8">
        <v>43474</v>
      </c>
      <c r="R117" s="15">
        <v>1</v>
      </c>
      <c r="S117" s="69" t="s">
        <v>56</v>
      </c>
      <c r="T117" s="70"/>
      <c r="U117" s="70"/>
      <c r="V117" s="70"/>
      <c r="W117" s="70"/>
      <c r="X117" s="70"/>
      <c r="Y117" s="71"/>
      <c r="AB117" s="15">
        <v>1</v>
      </c>
      <c r="AC117" s="1" t="s">
        <v>387</v>
      </c>
    </row>
    <row r="118" spans="1:29">
      <c r="A118" s="1">
        <v>116</v>
      </c>
      <c r="B118" s="24">
        <f t="shared" si="1"/>
        <v>0</v>
      </c>
      <c r="C118" s="2" t="s">
        <v>388</v>
      </c>
      <c r="D118" s="55">
        <v>181004020000186</v>
      </c>
      <c r="F118" s="5">
        <v>1</v>
      </c>
      <c r="G118" s="69" t="s">
        <v>56</v>
      </c>
      <c r="H118" s="70"/>
      <c r="I118" s="70"/>
      <c r="J118" s="70"/>
      <c r="K118" s="70"/>
      <c r="L118" s="70"/>
      <c r="M118" s="71"/>
      <c r="P118" s="15">
        <v>1</v>
      </c>
      <c r="Q118" s="8">
        <v>43474</v>
      </c>
      <c r="R118" s="15">
        <v>1</v>
      </c>
      <c r="S118" s="69" t="s">
        <v>56</v>
      </c>
      <c r="T118" s="70"/>
      <c r="U118" s="70"/>
      <c r="V118" s="70"/>
      <c r="W118" s="70"/>
      <c r="X118" s="70"/>
      <c r="Y118" s="71"/>
      <c r="AB118" s="15">
        <v>1</v>
      </c>
      <c r="AC118" s="1" t="s">
        <v>387</v>
      </c>
    </row>
    <row r="119" spans="1:29">
      <c r="A119" s="1">
        <v>117</v>
      </c>
      <c r="B119" s="24">
        <f t="shared" si="1"/>
        <v>0</v>
      </c>
      <c r="C119" s="2" t="s">
        <v>388</v>
      </c>
      <c r="D119" s="55">
        <v>181004020000141</v>
      </c>
      <c r="F119" s="5">
        <v>1</v>
      </c>
      <c r="G119" s="69" t="s">
        <v>56</v>
      </c>
      <c r="H119" s="70"/>
      <c r="I119" s="70"/>
      <c r="J119" s="70"/>
      <c r="K119" s="70"/>
      <c r="L119" s="70"/>
      <c r="M119" s="71"/>
      <c r="P119" s="15">
        <v>1</v>
      </c>
      <c r="Q119" s="8">
        <v>43474</v>
      </c>
      <c r="R119" s="15">
        <v>1</v>
      </c>
      <c r="S119" s="69" t="s">
        <v>56</v>
      </c>
      <c r="T119" s="70"/>
      <c r="U119" s="70"/>
      <c r="V119" s="70"/>
      <c r="W119" s="70"/>
      <c r="X119" s="70"/>
      <c r="Y119" s="71"/>
      <c r="AB119" s="15">
        <v>1</v>
      </c>
      <c r="AC119" s="1" t="s">
        <v>387</v>
      </c>
    </row>
    <row r="120" spans="1:29">
      <c r="A120" s="1">
        <v>118</v>
      </c>
      <c r="B120" s="24">
        <f t="shared" si="1"/>
        <v>0</v>
      </c>
      <c r="C120" s="2" t="s">
        <v>388</v>
      </c>
      <c r="D120" s="55">
        <v>181004020000130</v>
      </c>
      <c r="F120" s="5">
        <v>1</v>
      </c>
      <c r="G120" s="69" t="s">
        <v>56</v>
      </c>
      <c r="H120" s="70"/>
      <c r="I120" s="70"/>
      <c r="J120" s="70"/>
      <c r="K120" s="70"/>
      <c r="L120" s="70"/>
      <c r="M120" s="71"/>
      <c r="P120" s="15">
        <v>1</v>
      </c>
      <c r="Q120" s="8">
        <v>43474</v>
      </c>
      <c r="R120" s="15">
        <v>1</v>
      </c>
      <c r="S120" s="69" t="s">
        <v>56</v>
      </c>
      <c r="T120" s="70"/>
      <c r="U120" s="70"/>
      <c r="V120" s="70"/>
      <c r="W120" s="70"/>
      <c r="X120" s="70"/>
      <c r="Y120" s="71"/>
      <c r="AB120" s="15">
        <v>1</v>
      </c>
      <c r="AC120" s="1" t="s">
        <v>387</v>
      </c>
    </row>
    <row r="121" spans="1:29">
      <c r="A121" s="1">
        <v>119</v>
      </c>
      <c r="B121" s="24">
        <f t="shared" si="1"/>
        <v>0</v>
      </c>
      <c r="C121" s="2" t="s">
        <v>388</v>
      </c>
      <c r="D121" s="55">
        <v>181004020000137</v>
      </c>
      <c r="F121" s="5">
        <v>1</v>
      </c>
      <c r="G121" s="69" t="s">
        <v>56</v>
      </c>
      <c r="H121" s="70"/>
      <c r="I121" s="70"/>
      <c r="J121" s="70"/>
      <c r="K121" s="70"/>
      <c r="L121" s="70"/>
      <c r="M121" s="71"/>
      <c r="P121" s="15">
        <v>1</v>
      </c>
      <c r="Q121" s="8">
        <v>43474</v>
      </c>
      <c r="R121" s="15">
        <v>1</v>
      </c>
      <c r="S121" s="69" t="s">
        <v>56</v>
      </c>
      <c r="T121" s="70"/>
      <c r="U121" s="70"/>
      <c r="V121" s="70"/>
      <c r="W121" s="70"/>
      <c r="X121" s="70"/>
      <c r="Y121" s="71"/>
      <c r="AB121" s="15">
        <v>1</v>
      </c>
      <c r="AC121" s="1" t="s">
        <v>387</v>
      </c>
    </row>
    <row r="122" spans="1:29">
      <c r="A122" s="1">
        <v>120</v>
      </c>
      <c r="B122" s="24">
        <f t="shared" si="1"/>
        <v>0</v>
      </c>
      <c r="C122" s="2" t="s">
        <v>388</v>
      </c>
      <c r="D122" s="55">
        <v>181004020000143</v>
      </c>
      <c r="F122" s="5">
        <v>1</v>
      </c>
      <c r="G122" s="69" t="s">
        <v>56</v>
      </c>
      <c r="H122" s="70"/>
      <c r="I122" s="70"/>
      <c r="J122" s="70"/>
      <c r="K122" s="70"/>
      <c r="L122" s="70"/>
      <c r="M122" s="71"/>
      <c r="P122" s="15">
        <v>1</v>
      </c>
      <c r="Q122" s="8">
        <v>43474</v>
      </c>
      <c r="R122" s="15">
        <v>1</v>
      </c>
      <c r="S122" s="69" t="s">
        <v>56</v>
      </c>
      <c r="T122" s="70"/>
      <c r="U122" s="70"/>
      <c r="V122" s="70"/>
      <c r="W122" s="70"/>
      <c r="X122" s="70"/>
      <c r="Y122" s="71"/>
      <c r="AB122" s="15">
        <v>1</v>
      </c>
      <c r="AC122" s="1" t="s">
        <v>387</v>
      </c>
    </row>
    <row r="123" spans="1:29">
      <c r="A123" s="1">
        <v>121</v>
      </c>
      <c r="B123" s="24">
        <f t="shared" si="1"/>
        <v>0</v>
      </c>
      <c r="C123" s="2" t="s">
        <v>388</v>
      </c>
      <c r="D123" s="55">
        <v>181004020000136</v>
      </c>
      <c r="F123" s="5">
        <v>1</v>
      </c>
      <c r="G123" s="69" t="s">
        <v>56</v>
      </c>
      <c r="H123" s="70"/>
      <c r="I123" s="70"/>
      <c r="J123" s="70"/>
      <c r="K123" s="70"/>
      <c r="L123" s="70"/>
      <c r="M123" s="71"/>
      <c r="P123" s="15">
        <v>1</v>
      </c>
      <c r="Q123" s="8">
        <v>43474</v>
      </c>
      <c r="R123" s="15">
        <v>1</v>
      </c>
      <c r="S123" s="69" t="s">
        <v>56</v>
      </c>
      <c r="T123" s="70"/>
      <c r="U123" s="70"/>
      <c r="V123" s="70"/>
      <c r="W123" s="70"/>
      <c r="X123" s="70"/>
      <c r="Y123" s="71"/>
      <c r="AB123" s="15">
        <v>1</v>
      </c>
      <c r="AC123" s="1" t="s">
        <v>387</v>
      </c>
    </row>
    <row r="124" spans="1:29">
      <c r="A124" s="1">
        <v>122</v>
      </c>
      <c r="B124" s="24">
        <f t="shared" si="1"/>
        <v>0</v>
      </c>
      <c r="C124" s="2" t="s">
        <v>388</v>
      </c>
      <c r="D124" s="55">
        <v>181004020000164</v>
      </c>
      <c r="F124" s="5">
        <v>1</v>
      </c>
      <c r="G124" s="69" t="s">
        <v>56</v>
      </c>
      <c r="H124" s="70"/>
      <c r="I124" s="70"/>
      <c r="J124" s="70"/>
      <c r="K124" s="70"/>
      <c r="L124" s="70"/>
      <c r="M124" s="71"/>
      <c r="P124" s="15">
        <v>1</v>
      </c>
      <c r="Q124" s="8">
        <v>43474</v>
      </c>
      <c r="R124" s="15">
        <v>1</v>
      </c>
      <c r="S124" s="69" t="s">
        <v>56</v>
      </c>
      <c r="T124" s="70"/>
      <c r="U124" s="70"/>
      <c r="V124" s="70"/>
      <c r="W124" s="70"/>
      <c r="X124" s="70"/>
      <c r="Y124" s="71"/>
      <c r="AB124" s="15">
        <v>1</v>
      </c>
      <c r="AC124" s="1" t="s">
        <v>387</v>
      </c>
    </row>
    <row r="125" spans="1:29">
      <c r="A125" s="1">
        <v>123</v>
      </c>
      <c r="B125" s="24">
        <f t="shared" si="1"/>
        <v>0</v>
      </c>
      <c r="C125" s="2" t="s">
        <v>388</v>
      </c>
      <c r="D125" s="55">
        <v>181004020000185</v>
      </c>
      <c r="F125" s="5">
        <v>1</v>
      </c>
      <c r="G125" s="69" t="s">
        <v>56</v>
      </c>
      <c r="H125" s="70"/>
      <c r="I125" s="70"/>
      <c r="J125" s="70"/>
      <c r="K125" s="70"/>
      <c r="L125" s="70"/>
      <c r="M125" s="71"/>
      <c r="P125" s="15">
        <v>1</v>
      </c>
      <c r="Q125" s="8">
        <v>43474</v>
      </c>
      <c r="R125" s="15">
        <v>1</v>
      </c>
      <c r="S125" s="69" t="s">
        <v>56</v>
      </c>
      <c r="T125" s="70"/>
      <c r="U125" s="70"/>
      <c r="V125" s="70"/>
      <c r="W125" s="70"/>
      <c r="X125" s="70"/>
      <c r="Y125" s="71"/>
      <c r="AB125" s="15">
        <v>1</v>
      </c>
      <c r="AC125" s="1" t="s">
        <v>387</v>
      </c>
    </row>
    <row r="126" spans="1:29">
      <c r="A126" s="1">
        <v>124</v>
      </c>
      <c r="B126" s="24">
        <f t="shared" si="1"/>
        <v>0</v>
      </c>
      <c r="C126" s="2" t="s">
        <v>388</v>
      </c>
      <c r="D126" s="55">
        <v>181004020000140</v>
      </c>
      <c r="F126" s="5">
        <v>1</v>
      </c>
      <c r="G126" s="69" t="s">
        <v>56</v>
      </c>
      <c r="H126" s="70"/>
      <c r="I126" s="70"/>
      <c r="J126" s="70"/>
      <c r="K126" s="70"/>
      <c r="L126" s="70"/>
      <c r="M126" s="71"/>
      <c r="P126" s="15">
        <v>1</v>
      </c>
      <c r="Q126" s="8">
        <v>43474</v>
      </c>
      <c r="R126" s="15">
        <v>1</v>
      </c>
      <c r="S126" s="69" t="s">
        <v>56</v>
      </c>
      <c r="T126" s="70"/>
      <c r="U126" s="70"/>
      <c r="V126" s="70"/>
      <c r="W126" s="70"/>
      <c r="X126" s="70"/>
      <c r="Y126" s="71"/>
      <c r="AB126" s="15">
        <v>1</v>
      </c>
      <c r="AC126" s="1" t="s">
        <v>387</v>
      </c>
    </row>
    <row r="127" spans="1:29">
      <c r="A127" s="1">
        <v>125</v>
      </c>
      <c r="B127" s="24">
        <f t="shared" si="1"/>
        <v>0</v>
      </c>
      <c r="C127" s="2" t="s">
        <v>388</v>
      </c>
      <c r="D127" s="55">
        <v>181004020000132</v>
      </c>
      <c r="F127" s="5">
        <v>1</v>
      </c>
      <c r="G127" s="69" t="s">
        <v>56</v>
      </c>
      <c r="H127" s="70"/>
      <c r="I127" s="70"/>
      <c r="J127" s="70"/>
      <c r="K127" s="70"/>
      <c r="L127" s="70"/>
      <c r="M127" s="71"/>
      <c r="P127" s="15">
        <v>1</v>
      </c>
      <c r="Q127" s="8">
        <v>43474</v>
      </c>
      <c r="R127" s="15">
        <v>1</v>
      </c>
      <c r="S127" s="69" t="s">
        <v>56</v>
      </c>
      <c r="T127" s="70"/>
      <c r="U127" s="70"/>
      <c r="V127" s="70"/>
      <c r="W127" s="70"/>
      <c r="X127" s="70"/>
      <c r="Y127" s="71"/>
      <c r="AB127" s="15">
        <v>1</v>
      </c>
      <c r="AC127" s="1" t="s">
        <v>387</v>
      </c>
    </row>
    <row r="128" spans="1:29">
      <c r="A128" s="1">
        <v>126</v>
      </c>
      <c r="B128" s="24">
        <f t="shared" si="1"/>
        <v>0</v>
      </c>
      <c r="C128" s="2" t="s">
        <v>388</v>
      </c>
      <c r="D128" s="55">
        <v>181004020000171</v>
      </c>
      <c r="F128" s="5">
        <v>1</v>
      </c>
      <c r="G128" s="69" t="s">
        <v>56</v>
      </c>
      <c r="H128" s="70"/>
      <c r="I128" s="70"/>
      <c r="J128" s="70"/>
      <c r="K128" s="70"/>
      <c r="L128" s="70"/>
      <c r="M128" s="71"/>
      <c r="P128" s="15">
        <v>1</v>
      </c>
      <c r="Q128" s="8">
        <v>43474</v>
      </c>
      <c r="R128" s="15">
        <v>1</v>
      </c>
      <c r="S128" s="69" t="s">
        <v>56</v>
      </c>
      <c r="T128" s="70"/>
      <c r="U128" s="70"/>
      <c r="V128" s="70"/>
      <c r="W128" s="70"/>
      <c r="X128" s="70"/>
      <c r="Y128" s="71"/>
      <c r="AB128" s="15">
        <v>1</v>
      </c>
      <c r="AC128" s="1" t="s">
        <v>387</v>
      </c>
    </row>
    <row r="129" spans="1:29">
      <c r="A129" s="1">
        <v>127</v>
      </c>
      <c r="B129" s="24">
        <f t="shared" si="1"/>
        <v>0</v>
      </c>
      <c r="C129" s="2" t="s">
        <v>388</v>
      </c>
      <c r="D129" s="55">
        <v>181004020000154</v>
      </c>
      <c r="F129" s="5">
        <v>1</v>
      </c>
      <c r="G129" s="69" t="s">
        <v>56</v>
      </c>
      <c r="H129" s="70"/>
      <c r="I129" s="70"/>
      <c r="J129" s="70"/>
      <c r="K129" s="70"/>
      <c r="L129" s="70"/>
      <c r="M129" s="71"/>
      <c r="P129" s="15">
        <v>1</v>
      </c>
      <c r="Q129" s="8">
        <v>43474</v>
      </c>
      <c r="R129" s="15">
        <v>1</v>
      </c>
      <c r="S129" s="69" t="s">
        <v>56</v>
      </c>
      <c r="T129" s="70"/>
      <c r="U129" s="70"/>
      <c r="V129" s="70"/>
      <c r="W129" s="70"/>
      <c r="X129" s="70"/>
      <c r="Y129" s="71"/>
      <c r="AB129" s="15">
        <v>1</v>
      </c>
      <c r="AC129" s="1" t="s">
        <v>387</v>
      </c>
    </row>
    <row r="130" spans="1:29">
      <c r="A130" s="1">
        <v>128</v>
      </c>
      <c r="B130" s="24">
        <f t="shared" si="1"/>
        <v>0</v>
      </c>
      <c r="C130" s="2" t="s">
        <v>388</v>
      </c>
      <c r="D130" s="55">
        <v>181004020000149</v>
      </c>
      <c r="F130" s="5">
        <v>1</v>
      </c>
      <c r="G130" s="69" t="s">
        <v>56</v>
      </c>
      <c r="H130" s="70"/>
      <c r="I130" s="70"/>
      <c r="J130" s="70"/>
      <c r="K130" s="70"/>
      <c r="L130" s="70"/>
      <c r="M130" s="71"/>
      <c r="P130" s="15">
        <v>1</v>
      </c>
      <c r="Q130" s="8">
        <v>43474</v>
      </c>
      <c r="R130" s="15">
        <v>1</v>
      </c>
      <c r="S130" s="69" t="s">
        <v>56</v>
      </c>
      <c r="T130" s="70"/>
      <c r="U130" s="70"/>
      <c r="V130" s="70"/>
      <c r="W130" s="70"/>
      <c r="X130" s="70"/>
      <c r="Y130" s="71"/>
      <c r="AB130" s="15">
        <v>1</v>
      </c>
      <c r="AC130" s="1" t="s">
        <v>387</v>
      </c>
    </row>
    <row r="131" spans="1:29">
      <c r="A131" s="1">
        <v>129</v>
      </c>
      <c r="B131" s="24">
        <f t="shared" si="1"/>
        <v>0</v>
      </c>
      <c r="C131" s="2" t="s">
        <v>388</v>
      </c>
      <c r="D131" s="55">
        <v>181004020000187</v>
      </c>
      <c r="F131" s="5">
        <v>1</v>
      </c>
      <c r="G131" s="69" t="s">
        <v>56</v>
      </c>
      <c r="H131" s="70"/>
      <c r="I131" s="70"/>
      <c r="J131" s="70"/>
      <c r="K131" s="70"/>
      <c r="L131" s="70"/>
      <c r="M131" s="71"/>
      <c r="P131" s="15">
        <v>1</v>
      </c>
      <c r="Q131" s="8">
        <v>43474</v>
      </c>
      <c r="R131" s="15">
        <v>1</v>
      </c>
      <c r="S131" s="69" t="s">
        <v>56</v>
      </c>
      <c r="T131" s="70"/>
      <c r="U131" s="70"/>
      <c r="V131" s="70"/>
      <c r="W131" s="70"/>
      <c r="X131" s="70"/>
      <c r="Y131" s="71"/>
      <c r="AB131" s="15">
        <v>1</v>
      </c>
      <c r="AC131" s="1" t="s">
        <v>387</v>
      </c>
    </row>
    <row r="132" spans="1:29">
      <c r="A132" s="1">
        <v>130</v>
      </c>
      <c r="B132" s="24">
        <f t="shared" ref="B132:B165" si="2">P132-AB132</f>
        <v>0</v>
      </c>
      <c r="C132" s="2" t="s">
        <v>388</v>
      </c>
      <c r="D132" s="55">
        <v>181004020000142</v>
      </c>
      <c r="F132" s="5">
        <v>1</v>
      </c>
      <c r="G132" s="69" t="s">
        <v>56</v>
      </c>
      <c r="H132" s="70"/>
      <c r="I132" s="70"/>
      <c r="J132" s="70"/>
      <c r="K132" s="70"/>
      <c r="L132" s="70"/>
      <c r="M132" s="71"/>
      <c r="P132" s="15">
        <v>1</v>
      </c>
      <c r="Q132" s="8">
        <v>43474</v>
      </c>
      <c r="R132" s="15">
        <v>1</v>
      </c>
      <c r="S132" s="69" t="s">
        <v>56</v>
      </c>
      <c r="T132" s="70"/>
      <c r="U132" s="70"/>
      <c r="V132" s="70"/>
      <c r="W132" s="70"/>
      <c r="X132" s="70"/>
      <c r="Y132" s="71"/>
      <c r="AB132" s="15">
        <v>1</v>
      </c>
      <c r="AC132" s="1" t="s">
        <v>387</v>
      </c>
    </row>
    <row r="133" spans="1:29">
      <c r="A133" s="1">
        <v>131</v>
      </c>
      <c r="B133" s="24">
        <f t="shared" si="2"/>
        <v>0</v>
      </c>
      <c r="C133" s="2" t="s">
        <v>388</v>
      </c>
      <c r="D133" s="5">
        <v>181004020000159</v>
      </c>
      <c r="F133" s="5">
        <v>1</v>
      </c>
      <c r="G133" s="9">
        <v>1</v>
      </c>
      <c r="H133" s="5">
        <v>2</v>
      </c>
      <c r="I133" s="5">
        <v>1</v>
      </c>
      <c r="J133" s="5">
        <v>1</v>
      </c>
      <c r="K133" s="9">
        <v>1</v>
      </c>
      <c r="L133" s="5">
        <v>1</v>
      </c>
      <c r="M133" s="9">
        <v>2</v>
      </c>
      <c r="P133" s="15">
        <v>1</v>
      </c>
      <c r="Q133" s="8">
        <v>43474</v>
      </c>
      <c r="R133" s="15">
        <v>1</v>
      </c>
      <c r="S133" s="9">
        <v>1</v>
      </c>
      <c r="T133" s="5">
        <v>2</v>
      </c>
      <c r="U133" s="5">
        <v>1</v>
      </c>
      <c r="V133" s="5">
        <v>1</v>
      </c>
      <c r="W133" s="9">
        <v>1</v>
      </c>
      <c r="X133" s="5">
        <v>1</v>
      </c>
      <c r="Y133" s="9">
        <v>2</v>
      </c>
      <c r="AB133" s="15">
        <v>1</v>
      </c>
      <c r="AC133" s="1" t="s">
        <v>389</v>
      </c>
    </row>
    <row r="134" spans="1:29">
      <c r="A134" s="1">
        <v>132</v>
      </c>
      <c r="B134" s="24">
        <f t="shared" si="2"/>
        <v>0</v>
      </c>
      <c r="C134" s="2" t="s">
        <v>388</v>
      </c>
      <c r="D134" s="5">
        <v>181004020000133</v>
      </c>
      <c r="F134" s="5">
        <v>1</v>
      </c>
      <c r="G134" s="9">
        <v>1</v>
      </c>
      <c r="H134" s="5">
        <v>2</v>
      </c>
      <c r="I134" s="5">
        <v>1</v>
      </c>
      <c r="J134" s="5">
        <v>1</v>
      </c>
      <c r="K134" s="9">
        <v>1</v>
      </c>
      <c r="L134" s="5">
        <v>1</v>
      </c>
      <c r="M134" s="9">
        <v>2</v>
      </c>
      <c r="P134" s="15">
        <v>1</v>
      </c>
      <c r="Q134" s="8">
        <v>43474</v>
      </c>
      <c r="R134" s="15">
        <v>1</v>
      </c>
      <c r="S134" s="9">
        <v>1</v>
      </c>
      <c r="T134" s="5">
        <v>2</v>
      </c>
      <c r="U134" s="5">
        <v>1</v>
      </c>
      <c r="V134" s="5">
        <v>1</v>
      </c>
      <c r="W134" s="9">
        <v>1</v>
      </c>
      <c r="X134" s="5">
        <v>1</v>
      </c>
      <c r="Y134" s="9">
        <v>2</v>
      </c>
      <c r="AB134" s="15">
        <v>1</v>
      </c>
      <c r="AC134" s="1" t="s">
        <v>389</v>
      </c>
    </row>
    <row r="135" spans="1:29">
      <c r="A135" s="1">
        <v>133</v>
      </c>
      <c r="B135" s="24">
        <f t="shared" si="2"/>
        <v>0</v>
      </c>
      <c r="C135" s="2" t="s">
        <v>388</v>
      </c>
      <c r="D135" s="5">
        <v>181004020000174</v>
      </c>
      <c r="F135" s="5">
        <v>1</v>
      </c>
      <c r="G135" s="9">
        <v>1</v>
      </c>
      <c r="H135" s="5">
        <v>2</v>
      </c>
      <c r="I135" s="5">
        <v>1</v>
      </c>
      <c r="J135" s="5">
        <v>1</v>
      </c>
      <c r="K135" s="9">
        <v>1</v>
      </c>
      <c r="L135" s="5">
        <v>1</v>
      </c>
      <c r="M135" s="9">
        <v>2</v>
      </c>
      <c r="P135" s="15">
        <v>1</v>
      </c>
      <c r="Q135" s="8">
        <v>43474</v>
      </c>
      <c r="R135" s="15">
        <v>1</v>
      </c>
      <c r="S135" s="9">
        <v>1</v>
      </c>
      <c r="T135" s="5">
        <v>2</v>
      </c>
      <c r="U135" s="5">
        <v>1</v>
      </c>
      <c r="V135" s="5">
        <v>1</v>
      </c>
      <c r="W135" s="9">
        <v>1</v>
      </c>
      <c r="X135" s="5">
        <v>1</v>
      </c>
      <c r="Y135" s="9">
        <v>2</v>
      </c>
      <c r="AB135" s="15">
        <v>1</v>
      </c>
      <c r="AC135" s="1" t="s">
        <v>389</v>
      </c>
    </row>
    <row r="136" spans="1:29">
      <c r="A136" s="1">
        <v>134</v>
      </c>
      <c r="B136" s="24">
        <f t="shared" si="2"/>
        <v>0</v>
      </c>
      <c r="C136" s="2" t="s">
        <v>388</v>
      </c>
      <c r="D136" s="5">
        <v>181004020000150</v>
      </c>
      <c r="F136" s="5">
        <v>1</v>
      </c>
      <c r="G136" s="9">
        <v>1</v>
      </c>
      <c r="H136" s="5">
        <v>2</v>
      </c>
      <c r="I136" s="5">
        <v>1</v>
      </c>
      <c r="J136" s="5">
        <v>1</v>
      </c>
      <c r="K136" s="9">
        <v>1</v>
      </c>
      <c r="L136" s="5">
        <v>1</v>
      </c>
      <c r="M136" s="9">
        <v>2</v>
      </c>
      <c r="P136" s="15">
        <v>1</v>
      </c>
      <c r="Q136" s="8">
        <v>43474</v>
      </c>
      <c r="R136" s="15">
        <v>1</v>
      </c>
      <c r="S136" s="9">
        <v>1</v>
      </c>
      <c r="T136" s="5">
        <v>2</v>
      </c>
      <c r="U136" s="5">
        <v>1</v>
      </c>
      <c r="V136" s="5">
        <v>1</v>
      </c>
      <c r="W136" s="9">
        <v>1</v>
      </c>
      <c r="X136" s="5">
        <v>1</v>
      </c>
      <c r="Y136" s="9">
        <v>2</v>
      </c>
      <c r="AB136" s="15">
        <v>1</v>
      </c>
      <c r="AC136" s="1" t="s">
        <v>389</v>
      </c>
    </row>
    <row r="137" spans="1:29">
      <c r="A137" s="1">
        <v>135</v>
      </c>
      <c r="B137" s="24">
        <f t="shared" si="2"/>
        <v>0</v>
      </c>
      <c r="C137" s="2" t="s">
        <v>388</v>
      </c>
      <c r="D137" s="5">
        <v>181004020000125</v>
      </c>
      <c r="F137" s="5">
        <v>1</v>
      </c>
      <c r="G137" s="9">
        <v>1</v>
      </c>
      <c r="H137" s="5">
        <v>2</v>
      </c>
      <c r="I137" s="5">
        <v>1</v>
      </c>
      <c r="J137" s="5">
        <v>1</v>
      </c>
      <c r="K137" s="9">
        <v>1</v>
      </c>
      <c r="L137" s="5">
        <v>1</v>
      </c>
      <c r="M137" s="9">
        <v>2</v>
      </c>
      <c r="P137" s="15">
        <v>1</v>
      </c>
      <c r="Q137" s="8">
        <v>43474</v>
      </c>
      <c r="R137" s="15">
        <v>1</v>
      </c>
      <c r="S137" s="9">
        <v>1</v>
      </c>
      <c r="T137" s="5">
        <v>2</v>
      </c>
      <c r="U137" s="5">
        <v>1</v>
      </c>
      <c r="V137" s="5">
        <v>1</v>
      </c>
      <c r="W137" s="9">
        <v>1</v>
      </c>
      <c r="X137" s="5">
        <v>1</v>
      </c>
      <c r="Y137" s="9">
        <v>2</v>
      </c>
      <c r="AB137" s="15">
        <v>1</v>
      </c>
      <c r="AC137" s="1" t="s">
        <v>389</v>
      </c>
    </row>
    <row r="138" spans="1:29">
      <c r="A138" s="1">
        <v>136</v>
      </c>
      <c r="B138" s="24">
        <f t="shared" si="2"/>
        <v>0</v>
      </c>
      <c r="C138" s="2" t="s">
        <v>388</v>
      </c>
      <c r="D138" s="5">
        <v>181004020000145</v>
      </c>
      <c r="F138" s="5">
        <v>1</v>
      </c>
      <c r="G138" s="9">
        <v>1</v>
      </c>
      <c r="H138" s="5">
        <v>2</v>
      </c>
      <c r="I138" s="5">
        <v>1</v>
      </c>
      <c r="J138" s="5">
        <v>1</v>
      </c>
      <c r="K138" s="9">
        <v>1</v>
      </c>
      <c r="L138" s="5">
        <v>1</v>
      </c>
      <c r="M138" s="9">
        <v>2</v>
      </c>
      <c r="P138" s="15">
        <v>1</v>
      </c>
      <c r="Q138" s="8">
        <v>43474</v>
      </c>
      <c r="R138" s="15">
        <v>1</v>
      </c>
      <c r="S138" s="9">
        <v>1</v>
      </c>
      <c r="T138" s="5">
        <v>2</v>
      </c>
      <c r="U138" s="5">
        <v>1</v>
      </c>
      <c r="V138" s="5">
        <v>1</v>
      </c>
      <c r="W138" s="9">
        <v>1</v>
      </c>
      <c r="X138" s="5">
        <v>1</v>
      </c>
      <c r="Y138" s="9">
        <v>2</v>
      </c>
      <c r="AB138" s="15">
        <v>1</v>
      </c>
      <c r="AC138" s="1" t="s">
        <v>389</v>
      </c>
    </row>
    <row r="139" spans="1:29">
      <c r="A139" s="1">
        <v>137</v>
      </c>
      <c r="B139" s="24">
        <f t="shared" si="2"/>
        <v>0</v>
      </c>
      <c r="C139" s="2" t="s">
        <v>388</v>
      </c>
      <c r="D139" s="5">
        <v>181004020000198</v>
      </c>
      <c r="F139" s="5">
        <v>1</v>
      </c>
      <c r="G139" s="9">
        <v>1</v>
      </c>
      <c r="H139" s="5">
        <v>2</v>
      </c>
      <c r="I139" s="5">
        <v>1</v>
      </c>
      <c r="J139" s="5">
        <v>1</v>
      </c>
      <c r="K139" s="9">
        <v>1</v>
      </c>
      <c r="L139" s="5">
        <v>1</v>
      </c>
      <c r="M139" s="9">
        <v>2</v>
      </c>
      <c r="P139" s="15">
        <v>1</v>
      </c>
      <c r="Q139" s="8">
        <v>43474</v>
      </c>
      <c r="R139" s="15">
        <v>1</v>
      </c>
      <c r="S139" s="9">
        <v>1</v>
      </c>
      <c r="T139" s="5">
        <v>2</v>
      </c>
      <c r="U139" s="5">
        <v>1</v>
      </c>
      <c r="V139" s="5">
        <v>1</v>
      </c>
      <c r="W139" s="9">
        <v>1</v>
      </c>
      <c r="X139" s="5">
        <v>1</v>
      </c>
      <c r="Y139" s="9">
        <v>2</v>
      </c>
      <c r="AB139" s="15">
        <v>1</v>
      </c>
      <c r="AC139" s="1" t="s">
        <v>389</v>
      </c>
    </row>
    <row r="140" spans="1:29">
      <c r="A140" s="1">
        <v>138</v>
      </c>
      <c r="B140" s="24">
        <f t="shared" si="2"/>
        <v>0</v>
      </c>
      <c r="C140" s="2" t="s">
        <v>388</v>
      </c>
      <c r="D140" s="5">
        <v>181004020000172</v>
      </c>
      <c r="F140" s="5">
        <v>1</v>
      </c>
      <c r="G140" s="9">
        <v>1</v>
      </c>
      <c r="H140" s="5">
        <v>2</v>
      </c>
      <c r="I140" s="5">
        <v>1</v>
      </c>
      <c r="J140" s="5">
        <v>1</v>
      </c>
      <c r="K140" s="9">
        <v>1</v>
      </c>
      <c r="L140" s="5">
        <v>1</v>
      </c>
      <c r="M140" s="9">
        <v>2</v>
      </c>
      <c r="P140" s="15">
        <v>1</v>
      </c>
      <c r="Q140" s="8">
        <v>43474</v>
      </c>
      <c r="R140" s="15">
        <v>1</v>
      </c>
      <c r="S140" s="9">
        <v>1</v>
      </c>
      <c r="T140" s="5">
        <v>2</v>
      </c>
      <c r="U140" s="5">
        <v>1</v>
      </c>
      <c r="V140" s="5">
        <v>1</v>
      </c>
      <c r="W140" s="9">
        <v>1</v>
      </c>
      <c r="X140" s="5">
        <v>1</v>
      </c>
      <c r="Y140" s="9">
        <v>2</v>
      </c>
      <c r="AB140" s="15">
        <v>1</v>
      </c>
      <c r="AC140" s="1" t="s">
        <v>389</v>
      </c>
    </row>
    <row r="141" spans="1:29">
      <c r="A141" s="1">
        <v>139</v>
      </c>
      <c r="B141" s="24">
        <f t="shared" si="2"/>
        <v>0</v>
      </c>
      <c r="C141" s="2" t="s">
        <v>388</v>
      </c>
      <c r="D141" s="5">
        <v>181004020000166</v>
      </c>
      <c r="F141" s="5">
        <v>1</v>
      </c>
      <c r="G141" s="9">
        <v>1</v>
      </c>
      <c r="H141" s="5">
        <v>2</v>
      </c>
      <c r="I141" s="5">
        <v>1</v>
      </c>
      <c r="J141" s="5">
        <v>1</v>
      </c>
      <c r="K141" s="9">
        <v>1</v>
      </c>
      <c r="L141" s="5">
        <v>1</v>
      </c>
      <c r="M141" s="9">
        <v>2</v>
      </c>
      <c r="P141" s="15">
        <v>1</v>
      </c>
      <c r="Q141" s="8">
        <v>43474</v>
      </c>
      <c r="R141" s="15">
        <v>1</v>
      </c>
      <c r="S141" s="9">
        <v>1</v>
      </c>
      <c r="T141" s="5">
        <v>2</v>
      </c>
      <c r="U141" s="5">
        <v>1</v>
      </c>
      <c r="V141" s="5">
        <v>1</v>
      </c>
      <c r="W141" s="9">
        <v>1</v>
      </c>
      <c r="X141" s="5">
        <v>1</v>
      </c>
      <c r="Y141" s="9">
        <v>2</v>
      </c>
      <c r="AB141" s="15">
        <v>1</v>
      </c>
      <c r="AC141" s="1" t="s">
        <v>389</v>
      </c>
    </row>
    <row r="142" spans="1:29">
      <c r="A142" s="1">
        <v>140</v>
      </c>
      <c r="B142" s="24">
        <f t="shared" si="2"/>
        <v>0</v>
      </c>
      <c r="C142" s="2" t="s">
        <v>388</v>
      </c>
      <c r="D142" s="5">
        <v>181004020000180</v>
      </c>
      <c r="F142" s="5">
        <v>1</v>
      </c>
      <c r="G142" s="9">
        <v>1</v>
      </c>
      <c r="H142" s="5">
        <v>2</v>
      </c>
      <c r="I142" s="5">
        <v>1</v>
      </c>
      <c r="J142" s="5">
        <v>1</v>
      </c>
      <c r="K142" s="9">
        <v>1</v>
      </c>
      <c r="L142" s="5">
        <v>1</v>
      </c>
      <c r="M142" s="9">
        <v>2</v>
      </c>
      <c r="P142" s="15">
        <v>1</v>
      </c>
      <c r="Q142" s="8">
        <v>43474</v>
      </c>
      <c r="R142" s="15">
        <v>1</v>
      </c>
      <c r="S142" s="9">
        <v>1</v>
      </c>
      <c r="T142" s="5">
        <v>2</v>
      </c>
      <c r="U142" s="5">
        <v>1</v>
      </c>
      <c r="V142" s="5">
        <v>1</v>
      </c>
      <c r="W142" s="9">
        <v>1</v>
      </c>
      <c r="X142" s="5">
        <v>1</v>
      </c>
      <c r="Y142" s="9">
        <v>2</v>
      </c>
      <c r="AB142" s="15">
        <v>1</v>
      </c>
      <c r="AC142" s="1" t="s">
        <v>389</v>
      </c>
    </row>
    <row r="143" spans="1:29">
      <c r="A143" s="1">
        <v>141</v>
      </c>
      <c r="B143" s="24">
        <f t="shared" si="2"/>
        <v>0</v>
      </c>
      <c r="C143" s="2" t="s">
        <v>388</v>
      </c>
      <c r="D143" s="5">
        <v>181004020000182</v>
      </c>
      <c r="F143" s="5">
        <v>1</v>
      </c>
      <c r="G143" s="9">
        <v>1</v>
      </c>
      <c r="H143" s="5">
        <v>2</v>
      </c>
      <c r="I143" s="5">
        <v>1</v>
      </c>
      <c r="J143" s="5">
        <v>1</v>
      </c>
      <c r="K143" s="9">
        <v>1</v>
      </c>
      <c r="L143" s="5">
        <v>1</v>
      </c>
      <c r="M143" s="9">
        <v>2</v>
      </c>
      <c r="P143" s="15">
        <v>1</v>
      </c>
      <c r="Q143" s="8">
        <v>43474</v>
      </c>
      <c r="R143" s="15">
        <v>1</v>
      </c>
      <c r="S143" s="9">
        <v>1</v>
      </c>
      <c r="T143" s="5">
        <v>2</v>
      </c>
      <c r="U143" s="5">
        <v>1</v>
      </c>
      <c r="V143" s="5">
        <v>1</v>
      </c>
      <c r="W143" s="9">
        <v>1</v>
      </c>
      <c r="X143" s="5">
        <v>1</v>
      </c>
      <c r="Y143" s="9">
        <v>2</v>
      </c>
      <c r="AB143" s="15">
        <v>1</v>
      </c>
      <c r="AC143" s="1" t="s">
        <v>389</v>
      </c>
    </row>
    <row r="144" spans="1:29">
      <c r="A144" s="1">
        <v>142</v>
      </c>
      <c r="B144" s="24">
        <f t="shared" si="2"/>
        <v>0</v>
      </c>
      <c r="C144" s="2" t="s">
        <v>388</v>
      </c>
      <c r="D144" s="5">
        <v>181004020000146</v>
      </c>
      <c r="F144" s="5">
        <v>1</v>
      </c>
      <c r="G144" s="9">
        <v>1</v>
      </c>
      <c r="H144" s="5">
        <v>2</v>
      </c>
      <c r="I144" s="5">
        <v>1</v>
      </c>
      <c r="J144" s="5">
        <v>1</v>
      </c>
      <c r="K144" s="9">
        <v>1</v>
      </c>
      <c r="L144" s="5">
        <v>1</v>
      </c>
      <c r="M144" s="9">
        <v>2</v>
      </c>
      <c r="P144" s="15">
        <v>1</v>
      </c>
      <c r="Q144" s="8">
        <v>43474</v>
      </c>
      <c r="R144" s="15">
        <v>1</v>
      </c>
      <c r="S144" s="9">
        <v>1</v>
      </c>
      <c r="T144" s="5">
        <v>2</v>
      </c>
      <c r="U144" s="5">
        <v>1</v>
      </c>
      <c r="V144" s="5">
        <v>1</v>
      </c>
      <c r="W144" s="9">
        <v>1</v>
      </c>
      <c r="X144" s="5">
        <v>1</v>
      </c>
      <c r="Y144" s="9">
        <v>2</v>
      </c>
      <c r="AB144" s="15">
        <v>1</v>
      </c>
      <c r="AC144" s="1" t="s">
        <v>389</v>
      </c>
    </row>
    <row r="145" spans="1:29">
      <c r="A145" s="1">
        <v>143</v>
      </c>
      <c r="B145" s="24">
        <f t="shared" si="2"/>
        <v>0</v>
      </c>
      <c r="C145" s="2" t="s">
        <v>388</v>
      </c>
      <c r="D145" s="5">
        <v>181004020000188</v>
      </c>
      <c r="F145" s="5">
        <v>1</v>
      </c>
      <c r="G145" s="69" t="s">
        <v>56</v>
      </c>
      <c r="H145" s="70"/>
      <c r="I145" s="70"/>
      <c r="J145" s="70"/>
      <c r="K145" s="70"/>
      <c r="L145" s="70"/>
      <c r="M145" s="71"/>
      <c r="P145" s="15">
        <v>1</v>
      </c>
      <c r="Q145" s="8">
        <v>43474</v>
      </c>
      <c r="R145" s="15">
        <v>1</v>
      </c>
      <c r="S145" s="69" t="s">
        <v>56</v>
      </c>
      <c r="T145" s="70"/>
      <c r="U145" s="70"/>
      <c r="V145" s="70"/>
      <c r="W145" s="70"/>
      <c r="X145" s="70"/>
      <c r="Y145" s="71"/>
      <c r="AB145" s="15">
        <v>1</v>
      </c>
      <c r="AC145" s="1" t="s">
        <v>227</v>
      </c>
    </row>
    <row r="146" spans="1:29">
      <c r="A146" s="1">
        <v>144</v>
      </c>
      <c r="B146" s="24">
        <f t="shared" si="2"/>
        <v>0</v>
      </c>
      <c r="C146" s="2" t="s">
        <v>388</v>
      </c>
      <c r="D146" s="5">
        <v>181004020000113</v>
      </c>
      <c r="F146" s="5">
        <v>1</v>
      </c>
      <c r="G146" s="69" t="s">
        <v>56</v>
      </c>
      <c r="H146" s="70"/>
      <c r="I146" s="70"/>
      <c r="J146" s="70"/>
      <c r="K146" s="70"/>
      <c r="L146" s="70"/>
      <c r="M146" s="71"/>
      <c r="P146" s="15">
        <v>1</v>
      </c>
      <c r="Q146" s="8">
        <v>43474</v>
      </c>
      <c r="R146" s="15">
        <v>1</v>
      </c>
      <c r="S146" s="69" t="s">
        <v>56</v>
      </c>
      <c r="T146" s="70"/>
      <c r="U146" s="70"/>
      <c r="V146" s="70"/>
      <c r="W146" s="70"/>
      <c r="X146" s="70"/>
      <c r="Y146" s="71"/>
      <c r="AB146" s="15">
        <v>1</v>
      </c>
      <c r="AC146" s="1" t="s">
        <v>227</v>
      </c>
    </row>
    <row r="147" spans="1:29">
      <c r="A147" s="1">
        <v>145</v>
      </c>
      <c r="B147" s="24">
        <f t="shared" si="2"/>
        <v>0</v>
      </c>
      <c r="C147" s="2" t="s">
        <v>388</v>
      </c>
      <c r="D147" s="5">
        <v>181004020000176</v>
      </c>
      <c r="F147" s="5">
        <v>1</v>
      </c>
      <c r="G147" s="69" t="s">
        <v>56</v>
      </c>
      <c r="H147" s="70"/>
      <c r="I147" s="70"/>
      <c r="J147" s="70"/>
      <c r="K147" s="70"/>
      <c r="L147" s="70"/>
      <c r="M147" s="71"/>
      <c r="P147" s="15">
        <v>1</v>
      </c>
      <c r="Q147" s="8">
        <v>43474</v>
      </c>
      <c r="R147" s="15">
        <v>1</v>
      </c>
      <c r="S147" s="69" t="s">
        <v>56</v>
      </c>
      <c r="T147" s="70"/>
      <c r="U147" s="70"/>
      <c r="V147" s="70"/>
      <c r="W147" s="70"/>
      <c r="X147" s="70"/>
      <c r="Y147" s="71"/>
      <c r="AB147" s="15">
        <v>1</v>
      </c>
      <c r="AC147" s="1" t="s">
        <v>227</v>
      </c>
    </row>
    <row r="148" spans="1:29">
      <c r="A148" s="1">
        <v>146</v>
      </c>
      <c r="B148" s="24">
        <f t="shared" si="2"/>
        <v>0</v>
      </c>
      <c r="C148" s="2" t="s">
        <v>388</v>
      </c>
      <c r="D148" s="5">
        <v>181004020000158</v>
      </c>
      <c r="F148" s="5">
        <v>1</v>
      </c>
      <c r="G148" s="69" t="s">
        <v>56</v>
      </c>
      <c r="H148" s="70"/>
      <c r="I148" s="70"/>
      <c r="J148" s="70"/>
      <c r="K148" s="70"/>
      <c r="L148" s="70"/>
      <c r="M148" s="71"/>
      <c r="P148" s="15">
        <v>1</v>
      </c>
      <c r="Q148" s="8">
        <v>43474</v>
      </c>
      <c r="R148" s="15">
        <v>1</v>
      </c>
      <c r="S148" s="69" t="s">
        <v>56</v>
      </c>
      <c r="T148" s="70"/>
      <c r="U148" s="70"/>
      <c r="V148" s="70"/>
      <c r="W148" s="70"/>
      <c r="X148" s="70"/>
      <c r="Y148" s="71"/>
      <c r="AB148" s="15">
        <v>1</v>
      </c>
      <c r="AC148" s="1" t="s">
        <v>227</v>
      </c>
    </row>
    <row r="149" spans="1:29">
      <c r="A149" s="1">
        <v>147</v>
      </c>
      <c r="B149" s="24">
        <f t="shared" si="2"/>
        <v>0</v>
      </c>
      <c r="C149" s="2" t="s">
        <v>388</v>
      </c>
      <c r="D149" s="5" t="s">
        <v>390</v>
      </c>
      <c r="F149" s="5">
        <v>1</v>
      </c>
      <c r="G149" s="9">
        <v>1</v>
      </c>
      <c r="H149" s="5">
        <v>2</v>
      </c>
      <c r="I149" s="5">
        <v>1</v>
      </c>
      <c r="J149" s="5">
        <v>1</v>
      </c>
      <c r="K149" s="9">
        <v>1</v>
      </c>
      <c r="L149" s="5">
        <v>1</v>
      </c>
      <c r="M149" s="9">
        <v>2</v>
      </c>
      <c r="P149" s="15">
        <v>1</v>
      </c>
      <c r="Q149" s="8">
        <v>43474</v>
      </c>
      <c r="R149" s="15">
        <v>1</v>
      </c>
      <c r="S149" s="9">
        <v>1</v>
      </c>
      <c r="T149" s="5">
        <v>2</v>
      </c>
      <c r="U149" s="5">
        <v>1</v>
      </c>
      <c r="V149" s="5">
        <v>1</v>
      </c>
      <c r="W149" s="9">
        <v>1</v>
      </c>
      <c r="X149" s="5">
        <v>1</v>
      </c>
      <c r="Y149" s="9">
        <v>2</v>
      </c>
      <c r="AB149" s="15">
        <v>1</v>
      </c>
      <c r="AC149" s="1" t="s">
        <v>227</v>
      </c>
    </row>
    <row r="150" spans="1:29">
      <c r="A150" s="1">
        <v>148</v>
      </c>
      <c r="B150" s="24">
        <f t="shared" si="2"/>
        <v>0</v>
      </c>
      <c r="C150" s="2" t="s">
        <v>388</v>
      </c>
      <c r="D150" s="5" t="s">
        <v>391</v>
      </c>
      <c r="F150" s="5">
        <v>1</v>
      </c>
      <c r="G150" s="9">
        <v>1</v>
      </c>
      <c r="H150" s="5">
        <v>2</v>
      </c>
      <c r="I150" s="5">
        <v>1</v>
      </c>
      <c r="J150" s="5">
        <v>1</v>
      </c>
      <c r="K150" s="9">
        <v>1</v>
      </c>
      <c r="L150" s="5">
        <v>1</v>
      </c>
      <c r="M150" s="9">
        <v>2</v>
      </c>
      <c r="P150" s="15">
        <v>1</v>
      </c>
      <c r="Q150" s="8">
        <v>43474</v>
      </c>
      <c r="R150" s="15">
        <v>1</v>
      </c>
      <c r="S150" s="9">
        <v>1</v>
      </c>
      <c r="T150" s="5">
        <v>2</v>
      </c>
      <c r="U150" s="5">
        <v>1</v>
      </c>
      <c r="V150" s="5">
        <v>1</v>
      </c>
      <c r="W150" s="9">
        <v>1</v>
      </c>
      <c r="X150" s="5">
        <v>1</v>
      </c>
      <c r="Y150" s="9">
        <v>2</v>
      </c>
      <c r="AB150" s="15">
        <v>1</v>
      </c>
      <c r="AC150" s="1" t="s">
        <v>227</v>
      </c>
    </row>
    <row r="151" spans="1:29">
      <c r="A151" s="1">
        <v>149</v>
      </c>
      <c r="B151" s="24">
        <f t="shared" si="2"/>
        <v>0</v>
      </c>
      <c r="C151" s="2" t="s">
        <v>388</v>
      </c>
      <c r="D151" s="5" t="s">
        <v>392</v>
      </c>
      <c r="F151" s="5">
        <v>1</v>
      </c>
      <c r="G151" s="9">
        <v>1</v>
      </c>
      <c r="H151" s="5">
        <v>2</v>
      </c>
      <c r="I151" s="5">
        <v>1</v>
      </c>
      <c r="J151" s="5">
        <v>1</v>
      </c>
      <c r="K151" s="9">
        <v>1</v>
      </c>
      <c r="L151" s="5">
        <v>1</v>
      </c>
      <c r="M151" s="9">
        <v>2</v>
      </c>
      <c r="P151" s="15">
        <v>1</v>
      </c>
      <c r="Q151" s="8">
        <v>43474</v>
      </c>
      <c r="R151" s="15">
        <v>1</v>
      </c>
      <c r="S151" s="9">
        <v>1</v>
      </c>
      <c r="T151" s="5">
        <v>2</v>
      </c>
      <c r="U151" s="5">
        <v>1</v>
      </c>
      <c r="V151" s="5">
        <v>1</v>
      </c>
      <c r="W151" s="9">
        <v>1</v>
      </c>
      <c r="X151" s="5">
        <v>1</v>
      </c>
      <c r="Y151" s="9">
        <v>2</v>
      </c>
      <c r="AB151" s="15">
        <v>1</v>
      </c>
      <c r="AC151" s="1" t="s">
        <v>227</v>
      </c>
    </row>
    <row r="152" spans="1:29">
      <c r="A152" s="1">
        <v>150</v>
      </c>
      <c r="B152" s="24">
        <f t="shared" si="2"/>
        <v>0</v>
      </c>
      <c r="C152" s="2" t="s">
        <v>388</v>
      </c>
      <c r="D152" s="5" t="s">
        <v>393</v>
      </c>
      <c r="F152" s="5">
        <v>1</v>
      </c>
      <c r="G152" s="9">
        <v>1</v>
      </c>
      <c r="H152" s="5">
        <v>2</v>
      </c>
      <c r="I152" s="5">
        <v>1</v>
      </c>
      <c r="J152" s="5">
        <v>1</v>
      </c>
      <c r="K152" s="9">
        <v>1</v>
      </c>
      <c r="L152" s="5">
        <v>1</v>
      </c>
      <c r="M152" s="9">
        <v>2</v>
      </c>
      <c r="P152" s="15">
        <v>1</v>
      </c>
      <c r="Q152" s="8">
        <v>43474</v>
      </c>
      <c r="R152" s="15">
        <v>1</v>
      </c>
      <c r="S152" s="9">
        <v>1</v>
      </c>
      <c r="T152" s="5">
        <v>2</v>
      </c>
      <c r="U152" s="5">
        <v>1</v>
      </c>
      <c r="V152" s="5">
        <v>1</v>
      </c>
      <c r="W152" s="9">
        <v>1</v>
      </c>
      <c r="X152" s="5">
        <v>1</v>
      </c>
      <c r="Y152" s="9">
        <v>2</v>
      </c>
      <c r="AB152" s="15">
        <v>1</v>
      </c>
      <c r="AC152" s="1" t="s">
        <v>227</v>
      </c>
    </row>
    <row r="153" spans="1:29">
      <c r="A153" s="1">
        <v>151</v>
      </c>
      <c r="B153" s="24">
        <f t="shared" si="2"/>
        <v>0</v>
      </c>
      <c r="C153" s="2" t="s">
        <v>388</v>
      </c>
      <c r="D153" s="5" t="s">
        <v>394</v>
      </c>
      <c r="F153" s="5">
        <v>1</v>
      </c>
      <c r="G153" s="9">
        <v>1</v>
      </c>
      <c r="H153" s="5">
        <v>2</v>
      </c>
      <c r="I153" s="5">
        <v>1</v>
      </c>
      <c r="J153" s="5">
        <v>1</v>
      </c>
      <c r="K153" s="9">
        <v>1</v>
      </c>
      <c r="L153" s="5">
        <v>1</v>
      </c>
      <c r="M153" s="9">
        <v>2</v>
      </c>
      <c r="P153" s="15">
        <v>1</v>
      </c>
      <c r="Q153" s="8">
        <v>43474</v>
      </c>
      <c r="R153" s="15">
        <v>1</v>
      </c>
      <c r="S153" s="9">
        <v>1</v>
      </c>
      <c r="T153" s="5">
        <v>2</v>
      </c>
      <c r="U153" s="5">
        <v>1</v>
      </c>
      <c r="V153" s="5">
        <v>1</v>
      </c>
      <c r="W153" s="9">
        <v>1</v>
      </c>
      <c r="X153" s="5">
        <v>1</v>
      </c>
      <c r="Y153" s="9">
        <v>2</v>
      </c>
      <c r="AB153" s="15">
        <v>1</v>
      </c>
      <c r="AC153" s="1" t="s">
        <v>227</v>
      </c>
    </row>
    <row r="154" spans="1:29">
      <c r="A154" s="1">
        <v>152</v>
      </c>
      <c r="B154" s="24">
        <f t="shared" si="2"/>
        <v>0</v>
      </c>
      <c r="C154" s="2" t="s">
        <v>388</v>
      </c>
      <c r="D154" s="5" t="s">
        <v>395</v>
      </c>
      <c r="F154" s="5">
        <v>1</v>
      </c>
      <c r="G154" s="9">
        <v>1</v>
      </c>
      <c r="H154" s="5">
        <v>2</v>
      </c>
      <c r="I154" s="5">
        <v>1</v>
      </c>
      <c r="J154" s="5">
        <v>1</v>
      </c>
      <c r="K154" s="9">
        <v>1</v>
      </c>
      <c r="L154" s="5">
        <v>1</v>
      </c>
      <c r="M154" s="9">
        <v>2</v>
      </c>
      <c r="P154" s="15">
        <v>1</v>
      </c>
      <c r="Q154" s="8">
        <v>43474</v>
      </c>
      <c r="R154" s="15">
        <v>1</v>
      </c>
      <c r="S154" s="9">
        <v>1</v>
      </c>
      <c r="T154" s="5">
        <v>2</v>
      </c>
      <c r="U154" s="5">
        <v>1</v>
      </c>
      <c r="V154" s="5">
        <v>1</v>
      </c>
      <c r="W154" s="9">
        <v>1</v>
      </c>
      <c r="X154" s="5">
        <v>1</v>
      </c>
      <c r="Y154" s="9">
        <v>2</v>
      </c>
      <c r="AB154" s="15">
        <v>1</v>
      </c>
      <c r="AC154" s="1" t="s">
        <v>227</v>
      </c>
    </row>
    <row r="155" spans="1:29">
      <c r="A155" s="1">
        <v>153</v>
      </c>
      <c r="B155" s="24">
        <f t="shared" si="2"/>
        <v>0</v>
      </c>
      <c r="C155" s="2" t="s">
        <v>388</v>
      </c>
      <c r="D155" s="5" t="s">
        <v>396</v>
      </c>
      <c r="F155" s="5">
        <v>1</v>
      </c>
      <c r="G155" s="9">
        <v>1</v>
      </c>
      <c r="H155" s="5">
        <v>2</v>
      </c>
      <c r="I155" s="5">
        <v>1</v>
      </c>
      <c r="J155" s="5">
        <v>1</v>
      </c>
      <c r="K155" s="9">
        <v>1</v>
      </c>
      <c r="L155" s="5">
        <v>1</v>
      </c>
      <c r="M155" s="9">
        <v>2</v>
      </c>
      <c r="P155" s="15">
        <v>1</v>
      </c>
      <c r="Q155" s="8">
        <v>43474</v>
      </c>
      <c r="R155" s="15">
        <v>1</v>
      </c>
      <c r="S155" s="9">
        <v>1</v>
      </c>
      <c r="T155" s="5">
        <v>2</v>
      </c>
      <c r="U155" s="5">
        <v>1</v>
      </c>
      <c r="V155" s="5">
        <v>1</v>
      </c>
      <c r="W155" s="9">
        <v>1</v>
      </c>
      <c r="X155" s="5">
        <v>1</v>
      </c>
      <c r="Y155" s="9">
        <v>2</v>
      </c>
      <c r="AB155" s="15">
        <v>1</v>
      </c>
      <c r="AC155" s="1" t="s">
        <v>656</v>
      </c>
    </row>
    <row r="156" spans="1:29">
      <c r="A156" s="1">
        <v>154</v>
      </c>
      <c r="B156" s="24">
        <f t="shared" si="2"/>
        <v>0</v>
      </c>
      <c r="C156" s="2" t="s">
        <v>388</v>
      </c>
      <c r="D156" s="5" t="s">
        <v>397</v>
      </c>
      <c r="F156" s="5">
        <v>1</v>
      </c>
      <c r="G156" s="9">
        <v>1</v>
      </c>
      <c r="H156" s="5">
        <v>2</v>
      </c>
      <c r="I156" s="5">
        <v>1</v>
      </c>
      <c r="J156" s="5">
        <v>1</v>
      </c>
      <c r="K156" s="9">
        <v>1</v>
      </c>
      <c r="L156" s="5">
        <v>1</v>
      </c>
      <c r="M156" s="9">
        <v>2</v>
      </c>
      <c r="P156" s="15">
        <v>1</v>
      </c>
      <c r="Q156" s="8">
        <v>43474</v>
      </c>
      <c r="R156" s="15">
        <v>1</v>
      </c>
      <c r="S156" s="9">
        <v>1</v>
      </c>
      <c r="T156" s="5">
        <v>2</v>
      </c>
      <c r="U156" s="5">
        <v>1</v>
      </c>
      <c r="V156" s="5">
        <v>1</v>
      </c>
      <c r="W156" s="9">
        <v>1</v>
      </c>
      <c r="X156" s="5">
        <v>1</v>
      </c>
      <c r="Y156" s="9">
        <v>2</v>
      </c>
      <c r="AB156" s="15">
        <v>1</v>
      </c>
      <c r="AC156" s="1" t="s">
        <v>227</v>
      </c>
    </row>
    <row r="157" spans="1:29">
      <c r="A157" s="1">
        <v>155</v>
      </c>
      <c r="B157" s="24">
        <f t="shared" si="2"/>
        <v>0</v>
      </c>
      <c r="C157" s="2" t="s">
        <v>388</v>
      </c>
      <c r="D157" s="5" t="s">
        <v>398</v>
      </c>
      <c r="F157" s="5">
        <v>1</v>
      </c>
      <c r="G157" s="9">
        <v>1</v>
      </c>
      <c r="H157" s="5">
        <v>2</v>
      </c>
      <c r="I157" s="5">
        <v>1</v>
      </c>
      <c r="J157" s="5">
        <v>1</v>
      </c>
      <c r="K157" s="9">
        <v>1</v>
      </c>
      <c r="L157" s="5">
        <v>1</v>
      </c>
      <c r="M157" s="9">
        <v>2</v>
      </c>
      <c r="P157" s="15">
        <v>1</v>
      </c>
      <c r="Q157" s="8">
        <v>43474</v>
      </c>
      <c r="R157" s="15">
        <v>1</v>
      </c>
      <c r="S157" s="9">
        <v>1</v>
      </c>
      <c r="T157" s="5">
        <v>2</v>
      </c>
      <c r="U157" s="5">
        <v>1</v>
      </c>
      <c r="V157" s="5">
        <v>1</v>
      </c>
      <c r="W157" s="9">
        <v>1</v>
      </c>
      <c r="X157" s="5">
        <v>1</v>
      </c>
      <c r="Y157" s="9">
        <v>2</v>
      </c>
      <c r="AB157" s="15">
        <v>1</v>
      </c>
      <c r="AC157" s="1" t="s">
        <v>227</v>
      </c>
    </row>
    <row r="158" spans="1:29">
      <c r="A158" s="1">
        <v>156</v>
      </c>
      <c r="B158" s="24">
        <f t="shared" si="2"/>
        <v>0</v>
      </c>
      <c r="C158" s="2" t="s">
        <v>388</v>
      </c>
      <c r="D158" s="5" t="s">
        <v>399</v>
      </c>
      <c r="F158" s="5">
        <v>1</v>
      </c>
      <c r="G158" s="9">
        <v>1</v>
      </c>
      <c r="H158" s="5">
        <v>2</v>
      </c>
      <c r="I158" s="5">
        <v>1</v>
      </c>
      <c r="J158" s="5">
        <v>1</v>
      </c>
      <c r="K158" s="9">
        <v>1</v>
      </c>
      <c r="L158" s="5">
        <v>1</v>
      </c>
      <c r="M158" s="9">
        <v>2</v>
      </c>
      <c r="P158" s="15">
        <v>1</v>
      </c>
      <c r="Q158" s="8">
        <v>43474</v>
      </c>
      <c r="R158" s="15">
        <v>1</v>
      </c>
      <c r="S158" s="9">
        <v>1</v>
      </c>
      <c r="T158" s="5">
        <v>2</v>
      </c>
      <c r="U158" s="5">
        <v>1</v>
      </c>
      <c r="V158" s="5">
        <v>1</v>
      </c>
      <c r="W158" s="9">
        <v>1</v>
      </c>
      <c r="X158" s="5">
        <v>1</v>
      </c>
      <c r="Y158" s="9">
        <v>2</v>
      </c>
      <c r="AB158" s="15">
        <v>1</v>
      </c>
      <c r="AC158" s="1" t="s">
        <v>227</v>
      </c>
    </row>
    <row r="159" spans="1:29">
      <c r="A159" s="1">
        <v>157</v>
      </c>
      <c r="B159" s="24">
        <f t="shared" si="2"/>
        <v>0</v>
      </c>
      <c r="C159" s="2" t="s">
        <v>388</v>
      </c>
      <c r="D159" s="5" t="s">
        <v>400</v>
      </c>
      <c r="F159" s="5">
        <v>1</v>
      </c>
      <c r="G159" s="9">
        <v>1</v>
      </c>
      <c r="H159" s="5">
        <v>2</v>
      </c>
      <c r="I159" s="5">
        <v>1</v>
      </c>
      <c r="J159" s="5">
        <v>1</v>
      </c>
      <c r="K159" s="9">
        <v>1</v>
      </c>
      <c r="L159" s="5">
        <v>1</v>
      </c>
      <c r="M159" s="9">
        <v>2</v>
      </c>
      <c r="P159" s="15">
        <v>1</v>
      </c>
      <c r="Q159" s="8">
        <v>43474</v>
      </c>
      <c r="R159" s="15">
        <v>1</v>
      </c>
      <c r="S159" s="9">
        <v>1</v>
      </c>
      <c r="T159" s="5">
        <v>2</v>
      </c>
      <c r="U159" s="5">
        <v>1</v>
      </c>
      <c r="V159" s="5">
        <v>1</v>
      </c>
      <c r="W159" s="9">
        <v>1</v>
      </c>
      <c r="X159" s="5">
        <v>1</v>
      </c>
      <c r="Y159" s="9">
        <v>2</v>
      </c>
      <c r="AB159" s="15">
        <v>1</v>
      </c>
      <c r="AC159" s="1" t="s">
        <v>227</v>
      </c>
    </row>
    <row r="160" spans="1:29">
      <c r="A160" s="1">
        <v>158</v>
      </c>
      <c r="B160" s="24">
        <f t="shared" si="2"/>
        <v>0</v>
      </c>
      <c r="C160" s="2" t="s">
        <v>388</v>
      </c>
      <c r="D160" s="5" t="s">
        <v>401</v>
      </c>
      <c r="F160" s="5">
        <v>1</v>
      </c>
      <c r="G160" s="9">
        <v>1</v>
      </c>
      <c r="H160" s="5">
        <v>2</v>
      </c>
      <c r="I160" s="5">
        <v>1</v>
      </c>
      <c r="J160" s="5">
        <v>1</v>
      </c>
      <c r="K160" s="9">
        <v>1</v>
      </c>
      <c r="L160" s="5">
        <v>1</v>
      </c>
      <c r="M160" s="9">
        <v>2</v>
      </c>
      <c r="P160" s="15">
        <v>1</v>
      </c>
      <c r="Q160" s="8">
        <v>43474</v>
      </c>
      <c r="R160" s="15">
        <v>1</v>
      </c>
      <c r="S160" s="9">
        <v>1</v>
      </c>
      <c r="T160" s="5">
        <v>2</v>
      </c>
      <c r="U160" s="5">
        <v>1</v>
      </c>
      <c r="V160" s="5">
        <v>1</v>
      </c>
      <c r="W160" s="9">
        <v>1</v>
      </c>
      <c r="X160" s="5">
        <v>1</v>
      </c>
      <c r="Y160" s="9">
        <v>2</v>
      </c>
      <c r="AB160" s="15">
        <v>1</v>
      </c>
      <c r="AC160" s="1" t="s">
        <v>227</v>
      </c>
    </row>
    <row r="161" spans="1:30">
      <c r="A161" s="1">
        <v>159</v>
      </c>
      <c r="B161" s="24">
        <f t="shared" si="2"/>
        <v>0</v>
      </c>
      <c r="C161" s="2" t="s">
        <v>388</v>
      </c>
      <c r="D161" s="5" t="s">
        <v>402</v>
      </c>
      <c r="F161" s="5">
        <v>1</v>
      </c>
      <c r="G161" s="9">
        <v>1</v>
      </c>
      <c r="H161" s="5">
        <v>2</v>
      </c>
      <c r="I161" s="5">
        <v>1</v>
      </c>
      <c r="J161" s="5">
        <v>1</v>
      </c>
      <c r="K161" s="9">
        <v>1</v>
      </c>
      <c r="L161" s="5">
        <v>1</v>
      </c>
      <c r="M161" s="9">
        <v>2</v>
      </c>
      <c r="P161" s="15">
        <v>1</v>
      </c>
      <c r="Q161" s="8">
        <v>43474</v>
      </c>
      <c r="R161" s="15">
        <v>1</v>
      </c>
      <c r="S161" s="9">
        <v>1</v>
      </c>
      <c r="T161" s="5">
        <v>2</v>
      </c>
      <c r="U161" s="5">
        <v>1</v>
      </c>
      <c r="V161" s="5">
        <v>1</v>
      </c>
      <c r="W161" s="9">
        <v>1</v>
      </c>
      <c r="X161" s="5">
        <v>1</v>
      </c>
      <c r="Y161" s="9">
        <v>2</v>
      </c>
      <c r="AB161" s="15">
        <v>1</v>
      </c>
      <c r="AC161" s="1" t="s">
        <v>227</v>
      </c>
    </row>
    <row r="162" spans="1:30">
      <c r="A162" s="1">
        <v>160</v>
      </c>
      <c r="B162" s="24">
        <f t="shared" si="2"/>
        <v>0</v>
      </c>
      <c r="C162" s="2" t="s">
        <v>388</v>
      </c>
      <c r="D162" s="5" t="s">
        <v>403</v>
      </c>
      <c r="F162" s="5">
        <v>1</v>
      </c>
      <c r="G162" s="9">
        <v>1</v>
      </c>
      <c r="H162" s="5">
        <v>2</v>
      </c>
      <c r="I162" s="5">
        <v>1</v>
      </c>
      <c r="J162" s="5">
        <v>1</v>
      </c>
      <c r="K162" s="9">
        <v>1</v>
      </c>
      <c r="L162" s="5">
        <v>1</v>
      </c>
      <c r="M162" s="9">
        <v>2</v>
      </c>
      <c r="P162" s="15">
        <v>1</v>
      </c>
      <c r="Q162" s="8">
        <v>43474</v>
      </c>
      <c r="R162" s="15">
        <v>1</v>
      </c>
      <c r="S162" s="9">
        <v>1</v>
      </c>
      <c r="T162" s="5">
        <v>2</v>
      </c>
      <c r="U162" s="5">
        <v>1</v>
      </c>
      <c r="V162" s="5">
        <v>1</v>
      </c>
      <c r="W162" s="9">
        <v>1</v>
      </c>
      <c r="X162" s="5">
        <v>1</v>
      </c>
      <c r="Y162" s="9">
        <v>2</v>
      </c>
      <c r="AB162" s="15">
        <v>1</v>
      </c>
      <c r="AC162" s="1" t="s">
        <v>656</v>
      </c>
    </row>
    <row r="163" spans="1:30">
      <c r="A163" s="1">
        <v>161</v>
      </c>
      <c r="B163" s="24">
        <f t="shared" si="2"/>
        <v>0</v>
      </c>
      <c r="C163" s="2" t="s">
        <v>388</v>
      </c>
      <c r="D163" s="5" t="s">
        <v>404</v>
      </c>
      <c r="F163" s="5">
        <v>1</v>
      </c>
      <c r="G163" s="9">
        <v>1</v>
      </c>
      <c r="H163" s="5">
        <v>2</v>
      </c>
      <c r="I163" s="5">
        <v>1</v>
      </c>
      <c r="J163" s="5">
        <v>1</v>
      </c>
      <c r="K163" s="9">
        <v>1</v>
      </c>
      <c r="L163" s="5">
        <v>1</v>
      </c>
      <c r="M163" s="9">
        <v>2</v>
      </c>
      <c r="P163" s="15">
        <v>1</v>
      </c>
      <c r="Q163" s="8">
        <v>43474</v>
      </c>
      <c r="R163" s="15">
        <v>1</v>
      </c>
      <c r="S163" s="9">
        <v>1</v>
      </c>
      <c r="T163" s="5">
        <v>2</v>
      </c>
      <c r="U163" s="5">
        <v>1</v>
      </c>
      <c r="V163" s="5">
        <v>1</v>
      </c>
      <c r="W163" s="9">
        <v>1</v>
      </c>
      <c r="X163" s="5">
        <v>1</v>
      </c>
      <c r="Y163" s="9">
        <v>2</v>
      </c>
      <c r="AB163" s="15">
        <v>1</v>
      </c>
      <c r="AC163" s="1" t="s">
        <v>227</v>
      </c>
    </row>
    <row r="164" spans="1:30">
      <c r="A164" s="1">
        <v>162</v>
      </c>
      <c r="B164" s="24">
        <f t="shared" si="2"/>
        <v>0</v>
      </c>
      <c r="C164" s="2" t="s">
        <v>388</v>
      </c>
      <c r="D164" s="5" t="s">
        <v>405</v>
      </c>
      <c r="F164" s="5">
        <v>1</v>
      </c>
      <c r="G164" s="9">
        <v>1</v>
      </c>
      <c r="H164" s="5">
        <v>2</v>
      </c>
      <c r="I164" s="5">
        <v>1</v>
      </c>
      <c r="J164" s="5">
        <v>1</v>
      </c>
      <c r="K164" s="9">
        <v>1</v>
      </c>
      <c r="L164" s="5">
        <v>1</v>
      </c>
      <c r="M164" s="9">
        <v>2</v>
      </c>
      <c r="P164" s="15">
        <v>1</v>
      </c>
      <c r="Q164" s="8">
        <v>43474</v>
      </c>
      <c r="R164" s="15">
        <v>1</v>
      </c>
      <c r="S164" s="9">
        <v>1</v>
      </c>
      <c r="T164" s="5">
        <v>2</v>
      </c>
      <c r="U164" s="5">
        <v>1</v>
      </c>
      <c r="V164" s="5">
        <v>1</v>
      </c>
      <c r="W164" s="9">
        <v>1</v>
      </c>
      <c r="X164" s="5">
        <v>1</v>
      </c>
      <c r="Y164" s="9">
        <v>2</v>
      </c>
      <c r="AB164" s="15">
        <v>1</v>
      </c>
      <c r="AC164" s="1" t="s">
        <v>227</v>
      </c>
    </row>
    <row r="165" spans="1:30">
      <c r="A165" s="1">
        <v>163</v>
      </c>
      <c r="B165" s="24">
        <f t="shared" si="2"/>
        <v>0</v>
      </c>
      <c r="C165" s="2" t="s">
        <v>388</v>
      </c>
      <c r="D165" s="5" t="s">
        <v>406</v>
      </c>
      <c r="F165" s="5">
        <v>1</v>
      </c>
      <c r="G165" s="9">
        <v>1</v>
      </c>
      <c r="H165" s="5">
        <v>2</v>
      </c>
      <c r="I165" s="5">
        <v>1</v>
      </c>
      <c r="J165" s="5">
        <v>1</v>
      </c>
      <c r="K165" s="9">
        <v>1</v>
      </c>
      <c r="L165" s="5">
        <v>1</v>
      </c>
      <c r="M165" s="9">
        <v>2</v>
      </c>
      <c r="P165" s="15">
        <v>1</v>
      </c>
      <c r="Q165" s="8">
        <v>43474</v>
      </c>
      <c r="R165" s="15">
        <v>1</v>
      </c>
      <c r="S165" s="9">
        <v>1</v>
      </c>
      <c r="T165" s="5">
        <v>2</v>
      </c>
      <c r="U165" s="5">
        <v>1</v>
      </c>
      <c r="V165" s="5">
        <v>1</v>
      </c>
      <c r="W165" s="9">
        <v>1</v>
      </c>
      <c r="X165" s="5">
        <v>1</v>
      </c>
      <c r="Y165" s="9">
        <v>2</v>
      </c>
      <c r="AB165" s="15">
        <v>1</v>
      </c>
      <c r="AC165" s="1" t="s">
        <v>227</v>
      </c>
    </row>
    <row r="166" spans="1:30">
      <c r="A166" s="1">
        <v>164</v>
      </c>
      <c r="B166" s="24">
        <f t="shared" ref="B166:B229" si="3">P166-AB166</f>
        <v>0</v>
      </c>
      <c r="C166" s="2" t="s">
        <v>388</v>
      </c>
      <c r="D166" s="5" t="s">
        <v>407</v>
      </c>
      <c r="F166" s="5">
        <v>1</v>
      </c>
      <c r="G166" s="9">
        <v>1</v>
      </c>
      <c r="H166" s="5">
        <v>2</v>
      </c>
      <c r="I166" s="5">
        <v>1</v>
      </c>
      <c r="J166" s="5">
        <v>1</v>
      </c>
      <c r="K166" s="9">
        <v>1</v>
      </c>
      <c r="L166" s="5">
        <v>1</v>
      </c>
      <c r="M166" s="9">
        <v>2</v>
      </c>
      <c r="P166" s="15">
        <v>1</v>
      </c>
      <c r="Q166" s="8">
        <v>43474</v>
      </c>
      <c r="R166" s="15">
        <v>1</v>
      </c>
      <c r="S166" s="9">
        <v>1</v>
      </c>
      <c r="T166" s="5">
        <v>2</v>
      </c>
      <c r="U166" s="5">
        <v>1</v>
      </c>
      <c r="V166" s="5">
        <v>1</v>
      </c>
      <c r="W166" s="9">
        <v>1</v>
      </c>
      <c r="X166" s="5">
        <v>1</v>
      </c>
      <c r="Y166" s="9">
        <v>2</v>
      </c>
      <c r="AB166" s="15">
        <v>1</v>
      </c>
      <c r="AC166" s="72" t="s">
        <v>411</v>
      </c>
    </row>
    <row r="167" spans="1:30">
      <c r="A167" s="1">
        <v>165</v>
      </c>
      <c r="B167" s="24">
        <f t="shared" si="3"/>
        <v>0</v>
      </c>
      <c r="C167" s="2" t="s">
        <v>388</v>
      </c>
      <c r="D167" s="5" t="s">
        <v>408</v>
      </c>
      <c r="F167" s="5">
        <v>1</v>
      </c>
      <c r="G167" s="9">
        <v>1</v>
      </c>
      <c r="H167" s="5">
        <v>2</v>
      </c>
      <c r="I167" s="5">
        <v>1</v>
      </c>
      <c r="J167" s="5">
        <v>1</v>
      </c>
      <c r="K167" s="9">
        <v>1</v>
      </c>
      <c r="L167" s="5">
        <v>1</v>
      </c>
      <c r="M167" s="9">
        <v>2</v>
      </c>
      <c r="P167" s="15">
        <v>1</v>
      </c>
      <c r="Q167" s="8">
        <v>43474</v>
      </c>
      <c r="R167" s="15">
        <v>1</v>
      </c>
      <c r="S167" s="9">
        <v>1</v>
      </c>
      <c r="T167" s="5">
        <v>2</v>
      </c>
      <c r="U167" s="5">
        <v>1</v>
      </c>
      <c r="V167" s="5">
        <v>1</v>
      </c>
      <c r="W167" s="9">
        <v>1</v>
      </c>
      <c r="X167" s="5">
        <v>1</v>
      </c>
      <c r="Y167" s="9">
        <v>2</v>
      </c>
      <c r="AB167" s="15">
        <v>1</v>
      </c>
      <c r="AC167" s="73"/>
    </row>
    <row r="168" spans="1:30">
      <c r="A168" s="1">
        <v>166</v>
      </c>
      <c r="B168" s="24">
        <f t="shared" si="3"/>
        <v>0</v>
      </c>
      <c r="C168" s="2" t="s">
        <v>388</v>
      </c>
      <c r="D168" s="5" t="s">
        <v>409</v>
      </c>
      <c r="F168" s="5">
        <v>1</v>
      </c>
      <c r="G168" s="9">
        <v>1</v>
      </c>
      <c r="H168" s="5">
        <v>2</v>
      </c>
      <c r="I168" s="5">
        <v>1</v>
      </c>
      <c r="J168" s="5">
        <v>1</v>
      </c>
      <c r="K168" s="9">
        <v>1</v>
      </c>
      <c r="L168" s="5">
        <v>1</v>
      </c>
      <c r="M168" s="9">
        <v>2</v>
      </c>
      <c r="P168" s="15">
        <v>1</v>
      </c>
      <c r="Q168" s="8">
        <v>43474</v>
      </c>
      <c r="R168" s="15">
        <v>1</v>
      </c>
      <c r="S168" s="9">
        <v>1</v>
      </c>
      <c r="T168" s="5">
        <v>2</v>
      </c>
      <c r="U168" s="5">
        <v>1</v>
      </c>
      <c r="V168" s="5">
        <v>1</v>
      </c>
      <c r="W168" s="9">
        <v>1</v>
      </c>
      <c r="X168" s="5">
        <v>1</v>
      </c>
      <c r="Y168" s="9">
        <v>2</v>
      </c>
      <c r="AB168" s="15">
        <v>1</v>
      </c>
      <c r="AC168" s="73"/>
    </row>
    <row r="169" spans="1:30">
      <c r="A169" s="1">
        <v>167</v>
      </c>
      <c r="B169" s="24">
        <f t="shared" si="3"/>
        <v>0</v>
      </c>
      <c r="C169" s="2" t="s">
        <v>388</v>
      </c>
      <c r="D169" s="5" t="s">
        <v>410</v>
      </c>
      <c r="F169" s="5">
        <v>1</v>
      </c>
      <c r="G169" s="9">
        <v>1</v>
      </c>
      <c r="H169" s="5">
        <v>2</v>
      </c>
      <c r="I169" s="5">
        <v>1</v>
      </c>
      <c r="J169" s="5">
        <v>1</v>
      </c>
      <c r="K169" s="9">
        <v>1</v>
      </c>
      <c r="L169" s="5">
        <v>1</v>
      </c>
      <c r="M169" s="9">
        <v>2</v>
      </c>
      <c r="P169" s="15">
        <v>1</v>
      </c>
      <c r="Q169" s="8">
        <v>43474</v>
      </c>
      <c r="R169" s="15">
        <v>1</v>
      </c>
      <c r="S169" s="9">
        <v>1</v>
      </c>
      <c r="T169" s="5">
        <v>2</v>
      </c>
      <c r="U169" s="5">
        <v>1</v>
      </c>
      <c r="V169" s="5">
        <v>1</v>
      </c>
      <c r="W169" s="9">
        <v>1</v>
      </c>
      <c r="X169" s="5">
        <v>1</v>
      </c>
      <c r="Y169" s="9">
        <v>2</v>
      </c>
      <c r="AB169" s="15">
        <v>1</v>
      </c>
      <c r="AC169" s="74"/>
    </row>
    <row r="170" spans="1:30">
      <c r="A170" s="1">
        <v>168</v>
      </c>
      <c r="B170" s="24">
        <f t="shared" si="3"/>
        <v>1</v>
      </c>
      <c r="C170" s="2" t="s">
        <v>613</v>
      </c>
      <c r="D170" s="5">
        <v>190101130000001</v>
      </c>
      <c r="E170" s="5">
        <v>867725036010498</v>
      </c>
      <c r="P170" s="15">
        <v>1</v>
      </c>
      <c r="AC170" s="84" t="s">
        <v>614</v>
      </c>
    </row>
    <row r="171" spans="1:30">
      <c r="A171" s="1">
        <v>169</v>
      </c>
      <c r="B171" s="24">
        <f t="shared" si="3"/>
        <v>1</v>
      </c>
      <c r="C171" s="2" t="s">
        <v>613</v>
      </c>
      <c r="D171" s="5">
        <v>190101130000002</v>
      </c>
      <c r="E171" s="5">
        <v>867725036010597</v>
      </c>
      <c r="P171" s="15">
        <v>1</v>
      </c>
      <c r="AC171" s="85"/>
    </row>
    <row r="172" spans="1:30">
      <c r="A172" s="1">
        <v>170</v>
      </c>
      <c r="B172" s="24">
        <f t="shared" si="3"/>
        <v>1</v>
      </c>
      <c r="C172" s="2" t="s">
        <v>613</v>
      </c>
      <c r="D172" s="5">
        <v>190101130000003</v>
      </c>
      <c r="E172" s="5">
        <v>867725036011611</v>
      </c>
      <c r="F172" s="63" t="s">
        <v>615</v>
      </c>
      <c r="G172" s="65"/>
      <c r="H172" s="65"/>
      <c r="I172" s="65"/>
      <c r="J172" s="65"/>
      <c r="K172" s="65"/>
      <c r="L172" s="65"/>
      <c r="M172" s="64"/>
      <c r="N172" s="5">
        <v>1</v>
      </c>
      <c r="P172" s="15">
        <v>1</v>
      </c>
      <c r="Q172" s="56">
        <v>43490</v>
      </c>
      <c r="R172" s="66" t="s">
        <v>615</v>
      </c>
      <c r="S172" s="67"/>
      <c r="T172" s="67"/>
      <c r="U172" s="67"/>
      <c r="V172" s="67"/>
      <c r="W172" s="67"/>
      <c r="X172" s="67"/>
      <c r="Y172" s="68"/>
      <c r="Z172" s="15">
        <v>1</v>
      </c>
      <c r="AB172" s="15">
        <v>0</v>
      </c>
      <c r="AC172" s="85"/>
      <c r="AD172" t="s">
        <v>617</v>
      </c>
    </row>
    <row r="173" spans="1:30">
      <c r="A173" s="1">
        <v>171</v>
      </c>
      <c r="B173" s="24">
        <f t="shared" si="3"/>
        <v>1</v>
      </c>
      <c r="C173" s="2" t="s">
        <v>613</v>
      </c>
      <c r="D173" s="5">
        <v>190101130000004</v>
      </c>
      <c r="E173" s="5">
        <v>867725036011470</v>
      </c>
      <c r="P173" s="15">
        <v>1</v>
      </c>
      <c r="AC173" s="85"/>
    </row>
    <row r="174" spans="1:30">
      <c r="A174" s="1">
        <v>172</v>
      </c>
      <c r="B174" s="24">
        <f t="shared" si="3"/>
        <v>1</v>
      </c>
      <c r="C174" s="2" t="s">
        <v>613</v>
      </c>
      <c r="D174" s="5">
        <v>190101130000005</v>
      </c>
      <c r="E174" s="5">
        <v>867725035988389</v>
      </c>
      <c r="F174" s="63" t="s">
        <v>616</v>
      </c>
      <c r="G174" s="65"/>
      <c r="H174" s="65"/>
      <c r="I174" s="65"/>
      <c r="J174" s="65"/>
      <c r="K174" s="65"/>
      <c r="L174" s="65"/>
      <c r="M174" s="64"/>
      <c r="N174" s="5">
        <v>1</v>
      </c>
      <c r="P174" s="15">
        <v>1</v>
      </c>
      <c r="Q174" s="56">
        <v>43490</v>
      </c>
      <c r="R174" s="63" t="s">
        <v>616</v>
      </c>
      <c r="S174" s="65"/>
      <c r="T174" s="65"/>
      <c r="U174" s="65"/>
      <c r="V174" s="65"/>
      <c r="W174" s="65"/>
      <c r="X174" s="65"/>
      <c r="Y174" s="64"/>
      <c r="Z174" s="15">
        <v>1</v>
      </c>
      <c r="AB174" s="15">
        <v>0</v>
      </c>
      <c r="AC174" s="86"/>
      <c r="AD174" t="s">
        <v>617</v>
      </c>
    </row>
    <row r="175" spans="1:30">
      <c r="A175" s="1">
        <v>173</v>
      </c>
      <c r="B175" s="24">
        <f t="shared" si="3"/>
        <v>0</v>
      </c>
      <c r="C175" s="2" t="s">
        <v>618</v>
      </c>
      <c r="D175" s="5">
        <v>181201020000111</v>
      </c>
      <c r="E175" s="5">
        <v>867725036021537</v>
      </c>
      <c r="F175" s="5">
        <v>1</v>
      </c>
      <c r="G175" s="9">
        <v>1</v>
      </c>
      <c r="H175" s="5">
        <v>2</v>
      </c>
      <c r="I175" s="5">
        <v>1</v>
      </c>
      <c r="J175" s="5">
        <v>1</v>
      </c>
      <c r="K175" s="9">
        <v>1</v>
      </c>
      <c r="L175" s="5">
        <v>1</v>
      </c>
      <c r="M175" s="9">
        <v>2</v>
      </c>
      <c r="P175" s="15">
        <v>1</v>
      </c>
      <c r="Q175" s="56">
        <v>43515</v>
      </c>
      <c r="R175" s="5">
        <v>1</v>
      </c>
      <c r="S175" s="9">
        <v>1</v>
      </c>
      <c r="T175" s="5">
        <v>2</v>
      </c>
      <c r="U175" s="5">
        <v>1</v>
      </c>
      <c r="V175" s="5">
        <v>1</v>
      </c>
      <c r="W175" s="9">
        <v>1</v>
      </c>
      <c r="X175" s="5">
        <v>1</v>
      </c>
      <c r="Y175" s="9">
        <v>2</v>
      </c>
      <c r="AB175" s="15">
        <v>1</v>
      </c>
      <c r="AC175" s="1" t="s">
        <v>619</v>
      </c>
    </row>
    <row r="176" spans="1:30">
      <c r="A176" s="1">
        <v>174</v>
      </c>
      <c r="B176" s="24">
        <f t="shared" si="3"/>
        <v>0</v>
      </c>
      <c r="C176" s="2" t="s">
        <v>620</v>
      </c>
      <c r="D176" s="5">
        <v>181001020000101</v>
      </c>
      <c r="E176" s="5">
        <v>867900040032834</v>
      </c>
      <c r="F176" s="5">
        <v>1</v>
      </c>
      <c r="G176" s="9">
        <v>1</v>
      </c>
      <c r="H176" s="5">
        <v>2</v>
      </c>
      <c r="I176" s="5">
        <v>1</v>
      </c>
      <c r="J176" s="5">
        <v>1</v>
      </c>
      <c r="K176" s="9">
        <v>1</v>
      </c>
      <c r="L176" s="5">
        <v>1</v>
      </c>
      <c r="M176" s="9">
        <v>2</v>
      </c>
      <c r="N176" s="5">
        <v>2</v>
      </c>
      <c r="P176" s="15">
        <v>1</v>
      </c>
      <c r="Q176" s="56">
        <v>43521</v>
      </c>
      <c r="R176" s="5">
        <v>1</v>
      </c>
      <c r="S176" s="9">
        <v>1</v>
      </c>
      <c r="T176" s="5">
        <v>2</v>
      </c>
      <c r="U176" s="5">
        <v>1</v>
      </c>
      <c r="V176" s="5">
        <v>1</v>
      </c>
      <c r="W176" s="9">
        <v>1</v>
      </c>
      <c r="X176" s="5">
        <v>1</v>
      </c>
      <c r="Y176" s="9">
        <v>2</v>
      </c>
      <c r="Z176" s="5">
        <v>2</v>
      </c>
      <c r="AB176" s="15">
        <v>1</v>
      </c>
      <c r="AC176" s="1" t="s">
        <v>621</v>
      </c>
    </row>
    <row r="177" spans="1:30">
      <c r="A177" s="1">
        <v>175</v>
      </c>
      <c r="B177" s="24">
        <f t="shared" si="3"/>
        <v>0</v>
      </c>
      <c r="C177" s="2" t="s">
        <v>627</v>
      </c>
      <c r="D177" s="5">
        <v>181004020000287</v>
      </c>
      <c r="E177" s="5">
        <v>860765048158395</v>
      </c>
      <c r="F177" s="5">
        <v>1</v>
      </c>
      <c r="G177" s="9">
        <v>1</v>
      </c>
      <c r="H177" s="5">
        <v>2</v>
      </c>
      <c r="I177" s="5">
        <v>1</v>
      </c>
      <c r="J177" s="5">
        <v>1</v>
      </c>
      <c r="K177" s="9">
        <v>1</v>
      </c>
      <c r="L177" s="5">
        <v>1</v>
      </c>
      <c r="M177" s="9">
        <v>2</v>
      </c>
      <c r="N177" s="5">
        <v>1</v>
      </c>
      <c r="P177" s="15">
        <v>1</v>
      </c>
      <c r="Q177" s="56">
        <v>43530</v>
      </c>
      <c r="R177" s="5">
        <v>1</v>
      </c>
      <c r="S177" s="9">
        <v>1</v>
      </c>
      <c r="T177" s="5">
        <v>2</v>
      </c>
      <c r="U177" s="5">
        <v>1</v>
      </c>
      <c r="V177" s="5">
        <v>1</v>
      </c>
      <c r="W177" s="9">
        <v>1</v>
      </c>
      <c r="X177" s="5">
        <v>1</v>
      </c>
      <c r="Y177" s="9">
        <v>2</v>
      </c>
      <c r="Z177" s="15">
        <v>1</v>
      </c>
      <c r="AB177" s="15">
        <v>1</v>
      </c>
      <c r="AC177" s="50" t="s">
        <v>629</v>
      </c>
    </row>
    <row r="178" spans="1:30">
      <c r="A178" s="1">
        <v>176</v>
      </c>
      <c r="B178" s="24">
        <f t="shared" si="3"/>
        <v>0</v>
      </c>
      <c r="C178" s="2" t="s">
        <v>644</v>
      </c>
      <c r="D178" s="5">
        <v>190101130000006</v>
      </c>
      <c r="E178" s="5">
        <v>860765048035916</v>
      </c>
      <c r="F178" s="63" t="s">
        <v>615</v>
      </c>
      <c r="G178" s="65"/>
      <c r="H178" s="65"/>
      <c r="I178" s="65"/>
      <c r="J178" s="65"/>
      <c r="K178" s="65"/>
      <c r="L178" s="65"/>
      <c r="M178" s="64"/>
      <c r="P178" s="15">
        <v>1</v>
      </c>
      <c r="Q178" s="56">
        <v>43532</v>
      </c>
      <c r="R178" s="66" t="s">
        <v>615</v>
      </c>
      <c r="S178" s="67"/>
      <c r="T178" s="67"/>
      <c r="U178" s="67"/>
      <c r="V178" s="67"/>
      <c r="W178" s="67"/>
      <c r="X178" s="67"/>
      <c r="Y178" s="68"/>
      <c r="AB178" s="15">
        <v>1</v>
      </c>
      <c r="AC178" s="1" t="s">
        <v>645</v>
      </c>
    </row>
    <row r="179" spans="1:30">
      <c r="A179" s="1">
        <v>177</v>
      </c>
      <c r="B179" s="24">
        <f t="shared" si="3"/>
        <v>0</v>
      </c>
      <c r="C179" s="2" t="s">
        <v>646</v>
      </c>
      <c r="D179" s="5">
        <v>181004020000215</v>
      </c>
      <c r="F179" s="5">
        <v>1</v>
      </c>
      <c r="G179" s="9">
        <v>1</v>
      </c>
      <c r="H179" s="5">
        <v>2</v>
      </c>
      <c r="I179" s="5">
        <v>1</v>
      </c>
      <c r="J179" s="5">
        <v>1</v>
      </c>
      <c r="K179" s="9">
        <v>1</v>
      </c>
      <c r="L179" s="5">
        <v>1</v>
      </c>
      <c r="M179" s="9">
        <v>2</v>
      </c>
      <c r="N179" s="5">
        <v>1</v>
      </c>
      <c r="P179" s="15">
        <v>1</v>
      </c>
      <c r="Q179" s="56">
        <v>43543</v>
      </c>
      <c r="R179" s="5">
        <v>1</v>
      </c>
      <c r="S179" s="9">
        <v>1</v>
      </c>
      <c r="T179" s="5">
        <v>2</v>
      </c>
      <c r="U179" s="5">
        <v>1</v>
      </c>
      <c r="V179" s="5">
        <v>1</v>
      </c>
      <c r="W179" s="9">
        <v>1</v>
      </c>
      <c r="X179" s="5">
        <v>1</v>
      </c>
      <c r="Y179" s="9">
        <v>2</v>
      </c>
      <c r="Z179" s="5">
        <v>1</v>
      </c>
      <c r="AB179" s="15">
        <v>1</v>
      </c>
      <c r="AC179" s="1" t="s">
        <v>647</v>
      </c>
    </row>
    <row r="180" spans="1:30">
      <c r="A180" s="1">
        <v>178</v>
      </c>
      <c r="B180" s="24">
        <f t="shared" si="3"/>
        <v>0</v>
      </c>
      <c r="C180" s="2" t="s">
        <v>646</v>
      </c>
      <c r="D180" s="5">
        <v>181004020000221</v>
      </c>
      <c r="F180" s="5">
        <v>1</v>
      </c>
      <c r="G180" s="9">
        <v>1</v>
      </c>
      <c r="H180" s="5">
        <v>2</v>
      </c>
      <c r="I180" s="5">
        <v>1</v>
      </c>
      <c r="J180" s="5">
        <v>1</v>
      </c>
      <c r="K180" s="9">
        <v>1</v>
      </c>
      <c r="L180" s="5">
        <v>1</v>
      </c>
      <c r="M180" s="9">
        <v>2</v>
      </c>
      <c r="N180" s="5">
        <v>1</v>
      </c>
      <c r="P180" s="15">
        <v>1</v>
      </c>
      <c r="Q180" s="56">
        <v>43543</v>
      </c>
      <c r="R180" s="5">
        <v>1</v>
      </c>
      <c r="S180" s="9">
        <v>1</v>
      </c>
      <c r="T180" s="5">
        <v>2</v>
      </c>
      <c r="U180" s="5">
        <v>1</v>
      </c>
      <c r="V180" s="5">
        <v>1</v>
      </c>
      <c r="W180" s="9">
        <v>1</v>
      </c>
      <c r="X180" s="5">
        <v>1</v>
      </c>
      <c r="Y180" s="9">
        <v>2</v>
      </c>
      <c r="Z180" s="5">
        <v>1</v>
      </c>
      <c r="AB180" s="15">
        <v>1</v>
      </c>
      <c r="AC180" s="1" t="s">
        <v>647</v>
      </c>
    </row>
    <row r="181" spans="1:30">
      <c r="A181" s="1">
        <v>179</v>
      </c>
      <c r="B181" s="24">
        <f t="shared" si="3"/>
        <v>0</v>
      </c>
      <c r="C181" s="2" t="s">
        <v>648</v>
      </c>
      <c r="D181" s="5">
        <v>181001020000066</v>
      </c>
      <c r="F181" s="63" t="s">
        <v>649</v>
      </c>
      <c r="G181" s="65"/>
      <c r="H181" s="65"/>
      <c r="I181" s="65"/>
      <c r="J181" s="65"/>
      <c r="K181" s="65"/>
      <c r="L181" s="65"/>
      <c r="M181" s="65"/>
      <c r="N181" s="64"/>
      <c r="P181" s="15">
        <v>1</v>
      </c>
      <c r="Q181" s="56">
        <v>43552</v>
      </c>
      <c r="R181" s="66" t="s">
        <v>649</v>
      </c>
      <c r="S181" s="67"/>
      <c r="T181" s="67"/>
      <c r="U181" s="67"/>
      <c r="V181" s="67"/>
      <c r="W181" s="67"/>
      <c r="X181" s="67"/>
      <c r="Y181" s="67"/>
      <c r="Z181" s="68"/>
      <c r="AB181" s="15">
        <v>1</v>
      </c>
      <c r="AC181" s="1" t="s">
        <v>650</v>
      </c>
      <c r="AD181" t="s">
        <v>662</v>
      </c>
    </row>
    <row r="182" spans="1:30">
      <c r="A182" s="1">
        <v>180</v>
      </c>
      <c r="B182" s="24">
        <f t="shared" si="3"/>
        <v>1</v>
      </c>
      <c r="C182" s="2" t="s">
        <v>651</v>
      </c>
      <c r="D182" s="5">
        <v>181004020000219</v>
      </c>
      <c r="F182" s="63" t="s">
        <v>652</v>
      </c>
      <c r="G182" s="65"/>
      <c r="H182" s="65"/>
      <c r="I182" s="65"/>
      <c r="J182" s="65"/>
      <c r="K182" s="65"/>
      <c r="L182" s="65"/>
      <c r="M182" s="65"/>
      <c r="N182" s="64"/>
      <c r="P182" s="15">
        <v>1</v>
      </c>
      <c r="R182" s="66" t="s">
        <v>652</v>
      </c>
      <c r="S182" s="67"/>
      <c r="T182" s="67"/>
      <c r="U182" s="67"/>
      <c r="V182" s="67"/>
      <c r="W182" s="67"/>
      <c r="X182" s="67"/>
      <c r="Y182" s="67"/>
      <c r="Z182" s="68"/>
    </row>
    <row r="183" spans="1:30">
      <c r="A183" s="1">
        <v>181</v>
      </c>
      <c r="B183" s="24">
        <f t="shared" si="3"/>
        <v>0</v>
      </c>
      <c r="C183" s="2" t="s">
        <v>653</v>
      </c>
      <c r="D183" s="5">
        <v>181004020000236</v>
      </c>
      <c r="F183" s="5">
        <v>1</v>
      </c>
      <c r="G183" s="9">
        <v>1</v>
      </c>
      <c r="H183" s="5">
        <v>2</v>
      </c>
      <c r="I183" s="5">
        <v>1</v>
      </c>
      <c r="J183" s="5">
        <v>1</v>
      </c>
      <c r="K183" s="9">
        <v>1</v>
      </c>
      <c r="L183" s="5">
        <v>1</v>
      </c>
      <c r="M183" s="9">
        <v>2</v>
      </c>
      <c r="P183" s="15">
        <v>1</v>
      </c>
      <c r="R183" s="5">
        <v>1</v>
      </c>
      <c r="S183" s="9">
        <v>1</v>
      </c>
      <c r="T183" s="5">
        <v>2</v>
      </c>
      <c r="U183" s="5">
        <v>1</v>
      </c>
      <c r="V183" s="5">
        <v>1</v>
      </c>
      <c r="W183" s="9">
        <v>1</v>
      </c>
      <c r="X183" s="5">
        <v>1</v>
      </c>
      <c r="Y183" s="9">
        <v>2</v>
      </c>
      <c r="AB183" s="15">
        <v>1</v>
      </c>
      <c r="AC183" s="1" t="s">
        <v>664</v>
      </c>
    </row>
    <row r="184" spans="1:30">
      <c r="A184" s="1">
        <v>182</v>
      </c>
      <c r="B184" s="24">
        <f t="shared" si="3"/>
        <v>0</v>
      </c>
      <c r="C184" s="2" t="s">
        <v>653</v>
      </c>
      <c r="D184" s="5">
        <v>181004020000225</v>
      </c>
      <c r="F184" s="5">
        <v>1</v>
      </c>
      <c r="G184" s="9">
        <v>1</v>
      </c>
      <c r="H184" s="5">
        <v>2</v>
      </c>
      <c r="I184" s="5">
        <v>1</v>
      </c>
      <c r="J184" s="5">
        <v>1</v>
      </c>
      <c r="K184" s="9">
        <v>1</v>
      </c>
      <c r="L184" s="5">
        <v>1</v>
      </c>
      <c r="M184" s="9">
        <v>2</v>
      </c>
      <c r="P184" s="15">
        <v>1</v>
      </c>
      <c r="R184" s="5">
        <v>1</v>
      </c>
      <c r="S184" s="9">
        <v>1</v>
      </c>
      <c r="T184" s="5">
        <v>2</v>
      </c>
      <c r="U184" s="5">
        <v>1</v>
      </c>
      <c r="V184" s="5">
        <v>1</v>
      </c>
      <c r="W184" s="9">
        <v>1</v>
      </c>
      <c r="X184" s="5">
        <v>1</v>
      </c>
      <c r="Y184" s="9">
        <v>2</v>
      </c>
      <c r="AB184" s="15">
        <v>1</v>
      </c>
      <c r="AC184" s="1" t="s">
        <v>664</v>
      </c>
    </row>
    <row r="185" spans="1:30">
      <c r="A185" s="1">
        <v>183</v>
      </c>
      <c r="B185" s="24">
        <f t="shared" si="3"/>
        <v>0</v>
      </c>
      <c r="C185" s="2" t="s">
        <v>653</v>
      </c>
      <c r="D185" s="5">
        <v>181004020000205</v>
      </c>
      <c r="F185" s="5">
        <v>1</v>
      </c>
      <c r="G185" s="9">
        <v>1</v>
      </c>
      <c r="H185" s="5">
        <v>2</v>
      </c>
      <c r="I185" s="5">
        <v>1</v>
      </c>
      <c r="J185" s="5">
        <v>1</v>
      </c>
      <c r="K185" s="9">
        <v>1</v>
      </c>
      <c r="L185" s="5">
        <v>1</v>
      </c>
      <c r="M185" s="9">
        <v>2</v>
      </c>
      <c r="P185" s="15">
        <v>1</v>
      </c>
      <c r="R185" s="5">
        <v>1</v>
      </c>
      <c r="S185" s="9">
        <v>1</v>
      </c>
      <c r="T185" s="5">
        <v>2</v>
      </c>
      <c r="U185" s="5">
        <v>1</v>
      </c>
      <c r="V185" s="5">
        <v>1</v>
      </c>
      <c r="W185" s="9">
        <v>1</v>
      </c>
      <c r="X185" s="5">
        <v>1</v>
      </c>
      <c r="Y185" s="9">
        <v>2</v>
      </c>
      <c r="AB185" s="15">
        <v>1</v>
      </c>
      <c r="AC185" s="1" t="s">
        <v>664</v>
      </c>
    </row>
    <row r="186" spans="1:30">
      <c r="A186" s="1">
        <v>184</v>
      </c>
      <c r="B186" s="24">
        <f t="shared" si="3"/>
        <v>0</v>
      </c>
      <c r="C186" s="2" t="s">
        <v>653</v>
      </c>
      <c r="D186" s="5">
        <v>181004020000239</v>
      </c>
      <c r="F186" s="5">
        <v>1</v>
      </c>
      <c r="G186" s="9">
        <v>1</v>
      </c>
      <c r="H186" s="5">
        <v>2</v>
      </c>
      <c r="I186" s="5">
        <v>1</v>
      </c>
      <c r="J186" s="5">
        <v>1</v>
      </c>
      <c r="K186" s="9">
        <v>1</v>
      </c>
      <c r="L186" s="5">
        <v>1</v>
      </c>
      <c r="M186" s="9">
        <v>2</v>
      </c>
      <c r="P186" s="15">
        <v>1</v>
      </c>
      <c r="R186" s="5">
        <v>1</v>
      </c>
      <c r="S186" s="9">
        <v>1</v>
      </c>
      <c r="T186" s="5">
        <v>2</v>
      </c>
      <c r="U186" s="5">
        <v>1</v>
      </c>
      <c r="V186" s="5">
        <v>1</v>
      </c>
      <c r="W186" s="9">
        <v>1</v>
      </c>
      <c r="X186" s="5">
        <v>1</v>
      </c>
      <c r="Y186" s="9">
        <v>2</v>
      </c>
      <c r="AB186" s="15">
        <v>1</v>
      </c>
      <c r="AC186" s="1" t="s">
        <v>664</v>
      </c>
    </row>
    <row r="187" spans="1:30">
      <c r="A187" s="1">
        <v>185</v>
      </c>
      <c r="B187" s="24">
        <f t="shared" si="3"/>
        <v>0</v>
      </c>
      <c r="C187" s="2" t="s">
        <v>653</v>
      </c>
      <c r="D187" s="5">
        <v>181004020000259</v>
      </c>
      <c r="F187" s="5">
        <v>1</v>
      </c>
      <c r="G187" s="9">
        <v>1</v>
      </c>
      <c r="H187" s="5">
        <v>2</v>
      </c>
      <c r="I187" s="5">
        <v>1</v>
      </c>
      <c r="J187" s="5">
        <v>1</v>
      </c>
      <c r="K187" s="9">
        <v>1</v>
      </c>
      <c r="L187" s="5">
        <v>1</v>
      </c>
      <c r="M187" s="9">
        <v>2</v>
      </c>
      <c r="P187" s="15">
        <v>1</v>
      </c>
      <c r="R187" s="5">
        <v>1</v>
      </c>
      <c r="S187" s="9">
        <v>1</v>
      </c>
      <c r="T187" s="5">
        <v>2</v>
      </c>
      <c r="U187" s="5">
        <v>1</v>
      </c>
      <c r="V187" s="5">
        <v>1</v>
      </c>
      <c r="W187" s="9">
        <v>1</v>
      </c>
      <c r="X187" s="5">
        <v>1</v>
      </c>
      <c r="Y187" s="9">
        <v>2</v>
      </c>
      <c r="AB187" s="15">
        <v>1</v>
      </c>
      <c r="AC187" s="1" t="s">
        <v>664</v>
      </c>
    </row>
    <row r="188" spans="1:30">
      <c r="A188" s="1">
        <v>186</v>
      </c>
      <c r="B188" s="24">
        <f t="shared" si="3"/>
        <v>0</v>
      </c>
      <c r="C188" s="2" t="s">
        <v>653</v>
      </c>
      <c r="D188" s="5">
        <v>180701010000135</v>
      </c>
      <c r="F188" s="63" t="s">
        <v>654</v>
      </c>
      <c r="G188" s="65"/>
      <c r="H188" s="65"/>
      <c r="I188" s="65"/>
      <c r="J188" s="65"/>
      <c r="K188" s="65"/>
      <c r="L188" s="65"/>
      <c r="M188" s="64"/>
      <c r="P188" s="15">
        <v>1</v>
      </c>
      <c r="R188" s="63" t="s">
        <v>654</v>
      </c>
      <c r="S188" s="65"/>
      <c r="T188" s="65"/>
      <c r="U188" s="65"/>
      <c r="V188" s="65"/>
      <c r="W188" s="65"/>
      <c r="X188" s="65"/>
      <c r="Y188" s="64"/>
      <c r="AB188" s="15">
        <v>1</v>
      </c>
      <c r="AC188" s="1" t="s">
        <v>655</v>
      </c>
    </row>
    <row r="189" spans="1:30">
      <c r="A189" s="1">
        <v>187</v>
      </c>
      <c r="B189" s="24">
        <f t="shared" si="3"/>
        <v>0</v>
      </c>
      <c r="C189" s="2" t="s">
        <v>653</v>
      </c>
      <c r="D189" s="5">
        <v>180701010000660</v>
      </c>
      <c r="F189" s="63" t="s">
        <v>654</v>
      </c>
      <c r="G189" s="65"/>
      <c r="H189" s="65"/>
      <c r="I189" s="65"/>
      <c r="J189" s="65"/>
      <c r="K189" s="65"/>
      <c r="L189" s="65"/>
      <c r="M189" s="64"/>
      <c r="P189" s="15">
        <v>1</v>
      </c>
      <c r="R189" s="63" t="s">
        <v>654</v>
      </c>
      <c r="S189" s="65"/>
      <c r="T189" s="65"/>
      <c r="U189" s="65"/>
      <c r="V189" s="65"/>
      <c r="W189" s="65"/>
      <c r="X189" s="65"/>
      <c r="Y189" s="64"/>
      <c r="AB189" s="15">
        <v>1</v>
      </c>
      <c r="AC189" s="1" t="s">
        <v>655</v>
      </c>
    </row>
    <row r="190" spans="1:30">
      <c r="A190" s="1">
        <v>188</v>
      </c>
      <c r="B190" s="24">
        <f t="shared" si="3"/>
        <v>0</v>
      </c>
      <c r="C190" s="2" t="s">
        <v>658</v>
      </c>
      <c r="D190" s="63" t="s">
        <v>659</v>
      </c>
      <c r="E190" s="64"/>
      <c r="F190" s="63" t="s">
        <v>661</v>
      </c>
      <c r="G190" s="65"/>
      <c r="H190" s="65"/>
      <c r="I190" s="65"/>
      <c r="J190" s="65"/>
      <c r="K190" s="65"/>
      <c r="L190" s="65"/>
      <c r="M190" s="65"/>
      <c r="N190" s="42">
        <v>1</v>
      </c>
      <c r="P190" s="15">
        <v>1</v>
      </c>
      <c r="R190" s="66" t="s">
        <v>661</v>
      </c>
      <c r="S190" s="67"/>
      <c r="T190" s="67"/>
      <c r="U190" s="67"/>
      <c r="V190" s="67"/>
      <c r="W190" s="67"/>
      <c r="X190" s="67"/>
      <c r="Y190" s="68"/>
      <c r="Z190" s="15">
        <v>1</v>
      </c>
      <c r="AB190" s="15">
        <v>1</v>
      </c>
      <c r="AC190" s="1" t="s">
        <v>660</v>
      </c>
    </row>
    <row r="191" spans="1:30">
      <c r="A191" s="1">
        <v>189</v>
      </c>
      <c r="B191" s="24">
        <f t="shared" si="3"/>
        <v>0</v>
      </c>
      <c r="C191" s="2" t="s">
        <v>665</v>
      </c>
      <c r="D191" s="59">
        <v>181004020000226</v>
      </c>
      <c r="E191" s="59">
        <v>860765047951709</v>
      </c>
      <c r="F191" s="63" t="s">
        <v>667</v>
      </c>
      <c r="G191" s="65"/>
      <c r="H191" s="65"/>
      <c r="I191" s="65"/>
      <c r="J191" s="65"/>
      <c r="K191" s="65"/>
      <c r="L191" s="65"/>
      <c r="M191" s="64"/>
      <c r="P191" s="15">
        <v>1</v>
      </c>
      <c r="R191" s="63" t="s">
        <v>667</v>
      </c>
      <c r="S191" s="65"/>
      <c r="T191" s="65"/>
      <c r="U191" s="65"/>
      <c r="V191" s="65"/>
      <c r="W191" s="65"/>
      <c r="X191" s="65"/>
      <c r="Y191" s="64"/>
      <c r="AB191" s="15">
        <v>1</v>
      </c>
      <c r="AC191" s="1" t="s">
        <v>666</v>
      </c>
    </row>
    <row r="192" spans="1:30">
      <c r="A192" s="1">
        <v>190</v>
      </c>
      <c r="B192" s="24">
        <f t="shared" si="3"/>
        <v>0</v>
      </c>
      <c r="C192" s="2" t="s">
        <v>665</v>
      </c>
      <c r="D192" s="59">
        <v>181004020000244</v>
      </c>
      <c r="E192" s="59">
        <v>860765048147281</v>
      </c>
      <c r="F192" s="63" t="s">
        <v>667</v>
      </c>
      <c r="G192" s="65"/>
      <c r="H192" s="65"/>
      <c r="I192" s="65"/>
      <c r="J192" s="65"/>
      <c r="K192" s="65"/>
      <c r="L192" s="65"/>
      <c r="M192" s="64"/>
      <c r="P192" s="15">
        <v>1</v>
      </c>
      <c r="R192" s="63" t="s">
        <v>667</v>
      </c>
      <c r="S192" s="65"/>
      <c r="T192" s="65"/>
      <c r="U192" s="65"/>
      <c r="V192" s="65"/>
      <c r="W192" s="65"/>
      <c r="X192" s="65"/>
      <c r="Y192" s="64"/>
      <c r="AB192" s="15">
        <v>1</v>
      </c>
      <c r="AC192" s="1" t="s">
        <v>666</v>
      </c>
    </row>
    <row r="193" spans="1:29">
      <c r="A193" s="1">
        <v>191</v>
      </c>
      <c r="B193" s="24">
        <f t="shared" si="3"/>
        <v>0</v>
      </c>
      <c r="C193" s="2" t="s">
        <v>665</v>
      </c>
      <c r="D193" s="59">
        <v>181004020000247</v>
      </c>
      <c r="E193" s="59">
        <v>860765048094087</v>
      </c>
      <c r="F193" s="63" t="s">
        <v>667</v>
      </c>
      <c r="G193" s="65"/>
      <c r="H193" s="65"/>
      <c r="I193" s="65"/>
      <c r="J193" s="65"/>
      <c r="K193" s="65"/>
      <c r="L193" s="65"/>
      <c r="M193" s="64"/>
      <c r="P193" s="15">
        <v>1</v>
      </c>
      <c r="R193" s="63" t="s">
        <v>667</v>
      </c>
      <c r="S193" s="65"/>
      <c r="T193" s="65"/>
      <c r="U193" s="65"/>
      <c r="V193" s="65"/>
      <c r="W193" s="65"/>
      <c r="X193" s="65"/>
      <c r="Y193" s="64"/>
      <c r="AB193" s="15">
        <v>1</v>
      </c>
      <c r="AC193" s="1" t="s">
        <v>666</v>
      </c>
    </row>
    <row r="194" spans="1:29">
      <c r="A194" s="1">
        <v>192</v>
      </c>
      <c r="B194" s="24">
        <f t="shared" si="3"/>
        <v>0</v>
      </c>
      <c r="C194" s="2" t="s">
        <v>665</v>
      </c>
      <c r="D194" s="59">
        <v>181004020000248</v>
      </c>
      <c r="E194" s="59">
        <v>860765048089608</v>
      </c>
      <c r="F194" s="63" t="s">
        <v>667</v>
      </c>
      <c r="G194" s="65"/>
      <c r="H194" s="65"/>
      <c r="I194" s="65"/>
      <c r="J194" s="65"/>
      <c r="K194" s="65"/>
      <c r="L194" s="65"/>
      <c r="M194" s="64"/>
      <c r="P194" s="15">
        <v>1</v>
      </c>
      <c r="R194" s="63" t="s">
        <v>667</v>
      </c>
      <c r="S194" s="65"/>
      <c r="T194" s="65"/>
      <c r="U194" s="65"/>
      <c r="V194" s="65"/>
      <c r="W194" s="65"/>
      <c r="X194" s="65"/>
      <c r="Y194" s="64"/>
      <c r="AB194" s="15">
        <v>1</v>
      </c>
      <c r="AC194" s="1" t="s">
        <v>666</v>
      </c>
    </row>
    <row r="195" spans="1:29">
      <c r="A195" s="1">
        <v>193</v>
      </c>
      <c r="B195" s="24">
        <f t="shared" si="3"/>
        <v>0</v>
      </c>
      <c r="C195" s="2" t="s">
        <v>665</v>
      </c>
      <c r="D195" s="59">
        <v>181004020000250</v>
      </c>
      <c r="E195" s="59">
        <v>860765047987018</v>
      </c>
      <c r="F195" s="63" t="s">
        <v>667</v>
      </c>
      <c r="G195" s="65"/>
      <c r="H195" s="65"/>
      <c r="I195" s="65"/>
      <c r="J195" s="65"/>
      <c r="K195" s="65"/>
      <c r="L195" s="65"/>
      <c r="M195" s="64"/>
      <c r="P195" s="15">
        <v>1</v>
      </c>
      <c r="R195" s="63" t="s">
        <v>667</v>
      </c>
      <c r="S195" s="65"/>
      <c r="T195" s="65"/>
      <c r="U195" s="65"/>
      <c r="V195" s="65"/>
      <c r="W195" s="65"/>
      <c r="X195" s="65"/>
      <c r="Y195" s="64"/>
      <c r="AB195" s="15">
        <v>1</v>
      </c>
      <c r="AC195" s="1" t="s">
        <v>666</v>
      </c>
    </row>
    <row r="196" spans="1:29">
      <c r="A196" s="1">
        <v>194</v>
      </c>
      <c r="B196" s="24">
        <f t="shared" si="3"/>
        <v>0</v>
      </c>
      <c r="C196" s="2" t="s">
        <v>665</v>
      </c>
      <c r="D196" s="59">
        <v>181004020000252</v>
      </c>
      <c r="E196" s="59">
        <v>860765048054198</v>
      </c>
      <c r="F196" s="63" t="s">
        <v>667</v>
      </c>
      <c r="G196" s="65"/>
      <c r="H196" s="65"/>
      <c r="I196" s="65"/>
      <c r="J196" s="65"/>
      <c r="K196" s="65"/>
      <c r="L196" s="65"/>
      <c r="M196" s="64"/>
      <c r="P196" s="15">
        <v>1</v>
      </c>
      <c r="R196" s="63" t="s">
        <v>667</v>
      </c>
      <c r="S196" s="65"/>
      <c r="T196" s="65"/>
      <c r="U196" s="65"/>
      <c r="V196" s="65"/>
      <c r="W196" s="65"/>
      <c r="X196" s="65"/>
      <c r="Y196" s="64"/>
      <c r="AB196" s="15">
        <v>1</v>
      </c>
      <c r="AC196" s="1" t="s">
        <v>666</v>
      </c>
    </row>
    <row r="197" spans="1:29">
      <c r="A197" s="1">
        <v>195</v>
      </c>
      <c r="B197" s="24">
        <f t="shared" si="3"/>
        <v>0</v>
      </c>
      <c r="C197" s="2" t="s">
        <v>665</v>
      </c>
      <c r="D197" s="59">
        <v>181004020000254</v>
      </c>
      <c r="E197" s="59">
        <v>860765048054586</v>
      </c>
      <c r="F197" s="63" t="s">
        <v>667</v>
      </c>
      <c r="G197" s="65"/>
      <c r="H197" s="65"/>
      <c r="I197" s="65"/>
      <c r="J197" s="65"/>
      <c r="K197" s="65"/>
      <c r="L197" s="65"/>
      <c r="M197" s="64"/>
      <c r="P197" s="15">
        <v>1</v>
      </c>
      <c r="R197" s="63" t="s">
        <v>667</v>
      </c>
      <c r="S197" s="65"/>
      <c r="T197" s="65"/>
      <c r="U197" s="65"/>
      <c r="V197" s="65"/>
      <c r="W197" s="65"/>
      <c r="X197" s="65"/>
      <c r="Y197" s="64"/>
      <c r="AB197" s="15">
        <v>1</v>
      </c>
      <c r="AC197" s="1" t="s">
        <v>666</v>
      </c>
    </row>
    <row r="198" spans="1:29">
      <c r="A198" s="1">
        <v>196</v>
      </c>
      <c r="B198" s="24">
        <f t="shared" si="3"/>
        <v>0</v>
      </c>
      <c r="C198" s="2" t="s">
        <v>665</v>
      </c>
      <c r="D198" s="59">
        <v>181004020000255</v>
      </c>
      <c r="E198" s="59">
        <v>860765048000084</v>
      </c>
      <c r="F198" s="63" t="s">
        <v>667</v>
      </c>
      <c r="G198" s="65"/>
      <c r="H198" s="65"/>
      <c r="I198" s="65"/>
      <c r="J198" s="65"/>
      <c r="K198" s="65"/>
      <c r="L198" s="65"/>
      <c r="M198" s="64"/>
      <c r="P198" s="15">
        <v>1</v>
      </c>
      <c r="R198" s="63" t="s">
        <v>667</v>
      </c>
      <c r="S198" s="65"/>
      <c r="T198" s="65"/>
      <c r="U198" s="65"/>
      <c r="V198" s="65"/>
      <c r="W198" s="65"/>
      <c r="X198" s="65"/>
      <c r="Y198" s="64"/>
      <c r="AB198" s="15">
        <v>1</v>
      </c>
      <c r="AC198" s="1" t="s">
        <v>666</v>
      </c>
    </row>
    <row r="199" spans="1:29">
      <c r="A199" s="1">
        <v>197</v>
      </c>
      <c r="B199" s="24">
        <f t="shared" si="3"/>
        <v>0</v>
      </c>
      <c r="C199" s="2" t="s">
        <v>665</v>
      </c>
      <c r="D199" s="59">
        <v>181004020000260</v>
      </c>
      <c r="E199" s="59">
        <v>860765048097858</v>
      </c>
      <c r="F199" s="63" t="s">
        <v>667</v>
      </c>
      <c r="G199" s="65"/>
      <c r="H199" s="65"/>
      <c r="I199" s="65"/>
      <c r="J199" s="65"/>
      <c r="K199" s="65"/>
      <c r="L199" s="65"/>
      <c r="M199" s="64"/>
      <c r="P199" s="15">
        <v>1</v>
      </c>
      <c r="R199" s="63" t="s">
        <v>667</v>
      </c>
      <c r="S199" s="65"/>
      <c r="T199" s="65"/>
      <c r="U199" s="65"/>
      <c r="V199" s="65"/>
      <c r="W199" s="65"/>
      <c r="X199" s="65"/>
      <c r="Y199" s="64"/>
      <c r="AB199" s="15">
        <v>1</v>
      </c>
      <c r="AC199" s="1" t="s">
        <v>666</v>
      </c>
    </row>
    <row r="200" spans="1:29">
      <c r="A200" s="1">
        <v>198</v>
      </c>
      <c r="B200" s="24">
        <f t="shared" si="3"/>
        <v>0</v>
      </c>
      <c r="C200" s="2" t="s">
        <v>665</v>
      </c>
      <c r="D200" s="59">
        <v>181004020000263</v>
      </c>
      <c r="E200" s="59">
        <v>860765048158189</v>
      </c>
      <c r="F200" s="63" t="s">
        <v>667</v>
      </c>
      <c r="G200" s="65"/>
      <c r="H200" s="65"/>
      <c r="I200" s="65"/>
      <c r="J200" s="65"/>
      <c r="K200" s="65"/>
      <c r="L200" s="65"/>
      <c r="M200" s="64"/>
      <c r="P200" s="15">
        <v>1</v>
      </c>
      <c r="R200" s="63" t="s">
        <v>667</v>
      </c>
      <c r="S200" s="65"/>
      <c r="T200" s="65"/>
      <c r="U200" s="65"/>
      <c r="V200" s="65"/>
      <c r="W200" s="65"/>
      <c r="X200" s="65"/>
      <c r="Y200" s="64"/>
      <c r="AB200" s="15">
        <v>1</v>
      </c>
      <c r="AC200" s="1" t="s">
        <v>666</v>
      </c>
    </row>
    <row r="201" spans="1:29">
      <c r="A201" s="1">
        <v>199</v>
      </c>
      <c r="B201" s="24">
        <f t="shared" si="3"/>
        <v>0</v>
      </c>
      <c r="C201" s="2" t="s">
        <v>665</v>
      </c>
      <c r="D201" s="59">
        <v>181004020000268</v>
      </c>
      <c r="E201" s="59">
        <v>860765048010448</v>
      </c>
      <c r="F201" s="63" t="s">
        <v>667</v>
      </c>
      <c r="G201" s="65"/>
      <c r="H201" s="65"/>
      <c r="I201" s="65"/>
      <c r="J201" s="65"/>
      <c r="K201" s="65"/>
      <c r="L201" s="65"/>
      <c r="M201" s="64"/>
      <c r="P201" s="15">
        <v>1</v>
      </c>
      <c r="R201" s="63" t="s">
        <v>667</v>
      </c>
      <c r="S201" s="65"/>
      <c r="T201" s="65"/>
      <c r="U201" s="65"/>
      <c r="V201" s="65"/>
      <c r="W201" s="65"/>
      <c r="X201" s="65"/>
      <c r="Y201" s="64"/>
      <c r="AB201" s="15">
        <v>1</v>
      </c>
      <c r="AC201" s="1" t="s">
        <v>666</v>
      </c>
    </row>
    <row r="202" spans="1:29">
      <c r="A202" s="1">
        <v>200</v>
      </c>
      <c r="B202" s="24">
        <f t="shared" si="3"/>
        <v>0</v>
      </c>
      <c r="C202" s="2" t="s">
        <v>665</v>
      </c>
      <c r="D202" s="59">
        <v>181004020000270</v>
      </c>
      <c r="E202" s="59">
        <v>860765047951493</v>
      </c>
      <c r="F202" s="63" t="s">
        <v>667</v>
      </c>
      <c r="G202" s="65"/>
      <c r="H202" s="65"/>
      <c r="I202" s="65"/>
      <c r="J202" s="65"/>
      <c r="K202" s="65"/>
      <c r="L202" s="65"/>
      <c r="M202" s="64"/>
      <c r="P202" s="15">
        <v>1</v>
      </c>
      <c r="R202" s="63" t="s">
        <v>667</v>
      </c>
      <c r="S202" s="65"/>
      <c r="T202" s="65"/>
      <c r="U202" s="65"/>
      <c r="V202" s="65"/>
      <c r="W202" s="65"/>
      <c r="X202" s="65"/>
      <c r="Y202" s="64"/>
      <c r="AB202" s="15">
        <v>1</v>
      </c>
      <c r="AC202" s="1" t="s">
        <v>666</v>
      </c>
    </row>
    <row r="203" spans="1:29">
      <c r="A203" s="1">
        <v>201</v>
      </c>
      <c r="B203" s="24">
        <f t="shared" si="3"/>
        <v>0</v>
      </c>
      <c r="C203" s="2" t="s">
        <v>665</v>
      </c>
      <c r="D203" s="59">
        <v>181004020000274</v>
      </c>
      <c r="E203" s="59">
        <v>860765047954711</v>
      </c>
      <c r="F203" s="63" t="s">
        <v>667</v>
      </c>
      <c r="G203" s="65"/>
      <c r="H203" s="65"/>
      <c r="I203" s="65"/>
      <c r="J203" s="65"/>
      <c r="K203" s="65"/>
      <c r="L203" s="65"/>
      <c r="M203" s="64"/>
      <c r="P203" s="15">
        <v>1</v>
      </c>
      <c r="R203" s="63" t="s">
        <v>667</v>
      </c>
      <c r="S203" s="65"/>
      <c r="T203" s="65"/>
      <c r="U203" s="65"/>
      <c r="V203" s="65"/>
      <c r="W203" s="65"/>
      <c r="X203" s="65"/>
      <c r="Y203" s="64"/>
      <c r="AB203" s="15">
        <v>1</v>
      </c>
      <c r="AC203" s="1" t="s">
        <v>666</v>
      </c>
    </row>
    <row r="204" spans="1:29">
      <c r="A204" s="1">
        <v>202</v>
      </c>
      <c r="B204" s="24">
        <f t="shared" si="3"/>
        <v>0</v>
      </c>
      <c r="C204" s="2" t="s">
        <v>665</v>
      </c>
      <c r="D204" s="59">
        <v>181004020000288</v>
      </c>
      <c r="E204" s="59">
        <v>860765048034984</v>
      </c>
      <c r="F204" s="63" t="s">
        <v>667</v>
      </c>
      <c r="G204" s="65"/>
      <c r="H204" s="65"/>
      <c r="I204" s="65"/>
      <c r="J204" s="65"/>
      <c r="K204" s="65"/>
      <c r="L204" s="65"/>
      <c r="M204" s="64"/>
      <c r="P204" s="15">
        <v>1</v>
      </c>
      <c r="R204" s="63" t="s">
        <v>667</v>
      </c>
      <c r="S204" s="65"/>
      <c r="T204" s="65"/>
      <c r="U204" s="65"/>
      <c r="V204" s="65"/>
      <c r="W204" s="65"/>
      <c r="X204" s="65"/>
      <c r="Y204" s="64"/>
      <c r="AB204" s="15">
        <v>1</v>
      </c>
      <c r="AC204" s="1" t="s">
        <v>666</v>
      </c>
    </row>
    <row r="205" spans="1:29">
      <c r="A205" s="1">
        <v>203</v>
      </c>
      <c r="B205" s="24">
        <f t="shared" si="3"/>
        <v>0</v>
      </c>
      <c r="C205" s="2" t="s">
        <v>665</v>
      </c>
      <c r="D205" s="59">
        <v>181004020000316</v>
      </c>
      <c r="E205" s="59">
        <v>860765047938854</v>
      </c>
      <c r="F205" s="63" t="s">
        <v>667</v>
      </c>
      <c r="G205" s="65"/>
      <c r="H205" s="65"/>
      <c r="I205" s="65"/>
      <c r="J205" s="65"/>
      <c r="K205" s="65"/>
      <c r="L205" s="65"/>
      <c r="M205" s="64"/>
      <c r="P205" s="15">
        <v>1</v>
      </c>
      <c r="R205" s="63" t="s">
        <v>667</v>
      </c>
      <c r="S205" s="65"/>
      <c r="T205" s="65"/>
      <c r="U205" s="65"/>
      <c r="V205" s="65"/>
      <c r="W205" s="65"/>
      <c r="X205" s="65"/>
      <c r="Y205" s="64"/>
      <c r="AB205" s="15">
        <v>1</v>
      </c>
      <c r="AC205" s="1" t="s">
        <v>666</v>
      </c>
    </row>
    <row r="206" spans="1:29">
      <c r="A206" s="1">
        <v>204</v>
      </c>
      <c r="B206" s="24">
        <f t="shared" si="3"/>
        <v>0</v>
      </c>
      <c r="C206" s="2" t="s">
        <v>665</v>
      </c>
      <c r="D206" s="59">
        <v>181004020000317</v>
      </c>
      <c r="E206" s="59">
        <v>860765047922510</v>
      </c>
      <c r="F206" s="63" t="s">
        <v>667</v>
      </c>
      <c r="G206" s="65"/>
      <c r="H206" s="65"/>
      <c r="I206" s="65"/>
      <c r="J206" s="65"/>
      <c r="K206" s="65"/>
      <c r="L206" s="65"/>
      <c r="M206" s="64"/>
      <c r="P206" s="15">
        <v>1</v>
      </c>
      <c r="R206" s="63" t="s">
        <v>667</v>
      </c>
      <c r="S206" s="65"/>
      <c r="T206" s="65"/>
      <c r="U206" s="65"/>
      <c r="V206" s="65"/>
      <c r="W206" s="65"/>
      <c r="X206" s="65"/>
      <c r="Y206" s="64"/>
      <c r="AB206" s="15">
        <v>1</v>
      </c>
      <c r="AC206" s="1" t="s">
        <v>666</v>
      </c>
    </row>
    <row r="207" spans="1:29">
      <c r="A207" s="1">
        <v>205</v>
      </c>
      <c r="B207" s="24">
        <f t="shared" si="3"/>
        <v>0</v>
      </c>
      <c r="C207" s="2" t="s">
        <v>665</v>
      </c>
      <c r="D207" s="59">
        <v>181004020000319</v>
      </c>
      <c r="E207" s="59">
        <v>860765047919722</v>
      </c>
      <c r="F207" s="63" t="s">
        <v>667</v>
      </c>
      <c r="G207" s="65"/>
      <c r="H207" s="65"/>
      <c r="I207" s="65"/>
      <c r="J207" s="65"/>
      <c r="K207" s="65"/>
      <c r="L207" s="65"/>
      <c r="M207" s="64"/>
      <c r="P207" s="15">
        <v>1</v>
      </c>
      <c r="R207" s="63" t="s">
        <v>667</v>
      </c>
      <c r="S207" s="65"/>
      <c r="T207" s="65"/>
      <c r="U207" s="65"/>
      <c r="V207" s="65"/>
      <c r="W207" s="65"/>
      <c r="X207" s="65"/>
      <c r="Y207" s="64"/>
      <c r="AB207" s="15">
        <v>1</v>
      </c>
      <c r="AC207" s="1" t="s">
        <v>666</v>
      </c>
    </row>
    <row r="208" spans="1:29">
      <c r="A208" s="1">
        <v>206</v>
      </c>
      <c r="B208" s="24">
        <f t="shared" si="3"/>
        <v>0</v>
      </c>
      <c r="C208" s="2" t="s">
        <v>665</v>
      </c>
      <c r="D208" s="59">
        <v>181004020000320</v>
      </c>
      <c r="E208" s="59">
        <v>860765048290032</v>
      </c>
      <c r="F208" s="63" t="s">
        <v>667</v>
      </c>
      <c r="G208" s="65"/>
      <c r="H208" s="65"/>
      <c r="I208" s="65"/>
      <c r="J208" s="65"/>
      <c r="K208" s="65"/>
      <c r="L208" s="65"/>
      <c r="M208" s="64"/>
      <c r="P208" s="15">
        <v>1</v>
      </c>
      <c r="R208" s="63" t="s">
        <v>667</v>
      </c>
      <c r="S208" s="65"/>
      <c r="T208" s="65"/>
      <c r="U208" s="65"/>
      <c r="V208" s="65"/>
      <c r="W208" s="65"/>
      <c r="X208" s="65"/>
      <c r="Y208" s="64"/>
      <c r="AB208" s="15">
        <v>1</v>
      </c>
      <c r="AC208" s="1" t="s">
        <v>666</v>
      </c>
    </row>
    <row r="209" spans="1:29">
      <c r="A209" s="1">
        <v>207</v>
      </c>
      <c r="B209" s="24">
        <f t="shared" si="3"/>
        <v>0</v>
      </c>
      <c r="C209" s="2" t="s">
        <v>665</v>
      </c>
      <c r="D209" s="59">
        <v>181004020000326</v>
      </c>
      <c r="E209" s="59">
        <v>860765047947566</v>
      </c>
      <c r="F209" s="63" t="s">
        <v>667</v>
      </c>
      <c r="G209" s="65"/>
      <c r="H209" s="65"/>
      <c r="I209" s="65"/>
      <c r="J209" s="65"/>
      <c r="K209" s="65"/>
      <c r="L209" s="65"/>
      <c r="M209" s="64"/>
      <c r="P209" s="15">
        <v>1</v>
      </c>
      <c r="R209" s="63" t="s">
        <v>667</v>
      </c>
      <c r="S209" s="65"/>
      <c r="T209" s="65"/>
      <c r="U209" s="65"/>
      <c r="V209" s="65"/>
      <c r="W209" s="65"/>
      <c r="X209" s="65"/>
      <c r="Y209" s="64"/>
      <c r="AB209" s="15">
        <v>1</v>
      </c>
      <c r="AC209" s="1" t="s">
        <v>666</v>
      </c>
    </row>
    <row r="210" spans="1:29">
      <c r="A210" s="1">
        <v>208</v>
      </c>
      <c r="B210" s="24">
        <f t="shared" si="3"/>
        <v>0</v>
      </c>
      <c r="C210" s="2" t="s">
        <v>665</v>
      </c>
      <c r="D210" s="59">
        <v>181004020000329</v>
      </c>
      <c r="E210" s="59">
        <v>860765048015520</v>
      </c>
      <c r="F210" s="63" t="s">
        <v>667</v>
      </c>
      <c r="G210" s="65"/>
      <c r="H210" s="65"/>
      <c r="I210" s="65"/>
      <c r="J210" s="65"/>
      <c r="K210" s="65"/>
      <c r="L210" s="65"/>
      <c r="M210" s="64"/>
      <c r="P210" s="15">
        <v>1</v>
      </c>
      <c r="R210" s="63" t="s">
        <v>667</v>
      </c>
      <c r="S210" s="65"/>
      <c r="T210" s="65"/>
      <c r="U210" s="65"/>
      <c r="V210" s="65"/>
      <c r="W210" s="65"/>
      <c r="X210" s="65"/>
      <c r="Y210" s="64"/>
      <c r="AB210" s="15">
        <v>1</v>
      </c>
      <c r="AC210" s="1" t="s">
        <v>666</v>
      </c>
    </row>
    <row r="211" spans="1:29">
      <c r="A211" s="1">
        <v>209</v>
      </c>
      <c r="B211" s="24">
        <f t="shared" si="3"/>
        <v>0</v>
      </c>
      <c r="C211" s="2" t="s">
        <v>665</v>
      </c>
      <c r="D211" s="59">
        <v>181004020000335</v>
      </c>
      <c r="E211" s="59">
        <v>860765048035163</v>
      </c>
      <c r="F211" s="63" t="s">
        <v>667</v>
      </c>
      <c r="G211" s="65"/>
      <c r="H211" s="65"/>
      <c r="I211" s="65"/>
      <c r="J211" s="65"/>
      <c r="K211" s="65"/>
      <c r="L211" s="65"/>
      <c r="M211" s="64"/>
      <c r="P211" s="15">
        <v>1</v>
      </c>
      <c r="R211" s="63" t="s">
        <v>667</v>
      </c>
      <c r="S211" s="65"/>
      <c r="T211" s="65"/>
      <c r="U211" s="65"/>
      <c r="V211" s="65"/>
      <c r="W211" s="65"/>
      <c r="X211" s="65"/>
      <c r="Y211" s="64"/>
      <c r="AB211" s="15">
        <v>1</v>
      </c>
      <c r="AC211" s="1" t="s">
        <v>666</v>
      </c>
    </row>
    <row r="212" spans="1:29">
      <c r="A212" s="1">
        <v>210</v>
      </c>
      <c r="B212" s="24">
        <f t="shared" si="3"/>
        <v>0</v>
      </c>
      <c r="C212" s="2" t="s">
        <v>665</v>
      </c>
      <c r="D212" s="59">
        <v>181004020000338</v>
      </c>
      <c r="E212" s="59">
        <v>860765048007980</v>
      </c>
      <c r="F212" s="63" t="s">
        <v>667</v>
      </c>
      <c r="G212" s="65"/>
      <c r="H212" s="65"/>
      <c r="I212" s="65"/>
      <c r="J212" s="65"/>
      <c r="K212" s="65"/>
      <c r="L212" s="65"/>
      <c r="M212" s="64"/>
      <c r="P212" s="15">
        <v>1</v>
      </c>
      <c r="R212" s="63" t="s">
        <v>667</v>
      </c>
      <c r="S212" s="65"/>
      <c r="T212" s="65"/>
      <c r="U212" s="65"/>
      <c r="V212" s="65"/>
      <c r="W212" s="65"/>
      <c r="X212" s="65"/>
      <c r="Y212" s="64"/>
      <c r="AB212" s="15">
        <v>1</v>
      </c>
      <c r="AC212" s="1" t="s">
        <v>666</v>
      </c>
    </row>
    <row r="213" spans="1:29">
      <c r="A213" s="1">
        <v>211</v>
      </c>
      <c r="B213" s="24">
        <f t="shared" si="3"/>
        <v>0</v>
      </c>
      <c r="C213" s="2" t="s">
        <v>665</v>
      </c>
      <c r="D213" s="59">
        <v>181004020000344</v>
      </c>
      <c r="E213" s="59">
        <v>860765047939985</v>
      </c>
      <c r="F213" s="63" t="s">
        <v>667</v>
      </c>
      <c r="G213" s="65"/>
      <c r="H213" s="65"/>
      <c r="I213" s="65"/>
      <c r="J213" s="65"/>
      <c r="K213" s="65"/>
      <c r="L213" s="65"/>
      <c r="M213" s="64"/>
      <c r="P213" s="15">
        <v>1</v>
      </c>
      <c r="R213" s="63" t="s">
        <v>667</v>
      </c>
      <c r="S213" s="65"/>
      <c r="T213" s="65"/>
      <c r="U213" s="65"/>
      <c r="V213" s="65"/>
      <c r="W213" s="65"/>
      <c r="X213" s="65"/>
      <c r="Y213" s="64"/>
      <c r="AB213" s="15">
        <v>1</v>
      </c>
      <c r="AC213" s="1" t="s">
        <v>666</v>
      </c>
    </row>
    <row r="214" spans="1:29">
      <c r="A214" s="1">
        <v>212</v>
      </c>
      <c r="B214" s="24">
        <f t="shared" si="3"/>
        <v>0</v>
      </c>
      <c r="C214" s="2" t="s">
        <v>665</v>
      </c>
      <c r="D214" s="59">
        <v>181004020000346</v>
      </c>
      <c r="E214" s="59">
        <v>860765048073859</v>
      </c>
      <c r="F214" s="63" t="s">
        <v>667</v>
      </c>
      <c r="G214" s="65"/>
      <c r="H214" s="65"/>
      <c r="I214" s="65"/>
      <c r="J214" s="65"/>
      <c r="K214" s="65"/>
      <c r="L214" s="65"/>
      <c r="M214" s="64"/>
      <c r="P214" s="15">
        <v>1</v>
      </c>
      <c r="R214" s="63" t="s">
        <v>667</v>
      </c>
      <c r="S214" s="65"/>
      <c r="T214" s="65"/>
      <c r="U214" s="65"/>
      <c r="V214" s="65"/>
      <c r="W214" s="65"/>
      <c r="X214" s="65"/>
      <c r="Y214" s="64"/>
      <c r="AB214" s="15">
        <v>1</v>
      </c>
      <c r="AC214" s="1" t="s">
        <v>666</v>
      </c>
    </row>
    <row r="215" spans="1:29">
      <c r="A215" s="1">
        <v>213</v>
      </c>
      <c r="B215" s="24">
        <f t="shared" si="3"/>
        <v>0</v>
      </c>
      <c r="C215" s="2" t="s">
        <v>665</v>
      </c>
      <c r="D215" s="59">
        <v>181004020000348</v>
      </c>
      <c r="E215" s="59">
        <v>860765048035429</v>
      </c>
      <c r="F215" s="63" t="s">
        <v>667</v>
      </c>
      <c r="G215" s="65"/>
      <c r="H215" s="65"/>
      <c r="I215" s="65"/>
      <c r="J215" s="65"/>
      <c r="K215" s="65"/>
      <c r="L215" s="65"/>
      <c r="M215" s="64"/>
      <c r="P215" s="15">
        <v>1</v>
      </c>
      <c r="R215" s="63" t="s">
        <v>667</v>
      </c>
      <c r="S215" s="65"/>
      <c r="T215" s="65"/>
      <c r="U215" s="65"/>
      <c r="V215" s="65"/>
      <c r="W215" s="65"/>
      <c r="X215" s="65"/>
      <c r="Y215" s="64"/>
      <c r="AB215" s="15">
        <v>1</v>
      </c>
      <c r="AC215" s="1" t="s">
        <v>666</v>
      </c>
    </row>
    <row r="216" spans="1:29">
      <c r="A216" s="1">
        <v>214</v>
      </c>
      <c r="B216" s="24">
        <f t="shared" si="3"/>
        <v>0</v>
      </c>
      <c r="C216" s="2" t="s">
        <v>665</v>
      </c>
      <c r="D216" s="59">
        <v>181004020000350</v>
      </c>
      <c r="E216" s="59">
        <v>860765047953747</v>
      </c>
      <c r="F216" s="63" t="s">
        <v>667</v>
      </c>
      <c r="G216" s="65"/>
      <c r="H216" s="65"/>
      <c r="I216" s="65"/>
      <c r="J216" s="65"/>
      <c r="K216" s="65"/>
      <c r="L216" s="65"/>
      <c r="M216" s="64"/>
      <c r="P216" s="15">
        <v>1</v>
      </c>
      <c r="R216" s="63" t="s">
        <v>667</v>
      </c>
      <c r="S216" s="65"/>
      <c r="T216" s="65"/>
      <c r="U216" s="65"/>
      <c r="V216" s="65"/>
      <c r="W216" s="65"/>
      <c r="X216" s="65"/>
      <c r="Y216" s="64"/>
      <c r="AB216" s="15">
        <v>1</v>
      </c>
      <c r="AC216" s="1" t="s">
        <v>666</v>
      </c>
    </row>
    <row r="217" spans="1:29">
      <c r="A217" s="1">
        <v>215</v>
      </c>
      <c r="B217" s="24">
        <f t="shared" si="3"/>
        <v>0</v>
      </c>
      <c r="C217" s="2" t="s">
        <v>665</v>
      </c>
      <c r="D217" s="59">
        <v>181004020000352</v>
      </c>
      <c r="E217" s="59">
        <v>860765047948945</v>
      </c>
      <c r="F217" s="63" t="s">
        <v>667</v>
      </c>
      <c r="G217" s="65"/>
      <c r="H217" s="65"/>
      <c r="I217" s="65"/>
      <c r="J217" s="65"/>
      <c r="K217" s="65"/>
      <c r="L217" s="65"/>
      <c r="M217" s="64"/>
      <c r="P217" s="15">
        <v>1</v>
      </c>
      <c r="R217" s="63" t="s">
        <v>667</v>
      </c>
      <c r="S217" s="65"/>
      <c r="T217" s="65"/>
      <c r="U217" s="65"/>
      <c r="V217" s="65"/>
      <c r="W217" s="65"/>
      <c r="X217" s="65"/>
      <c r="Y217" s="64"/>
      <c r="AB217" s="15">
        <v>1</v>
      </c>
      <c r="AC217" s="1" t="s">
        <v>666</v>
      </c>
    </row>
    <row r="218" spans="1:29">
      <c r="A218" s="1">
        <v>216</v>
      </c>
      <c r="B218" s="24">
        <f t="shared" si="3"/>
        <v>0</v>
      </c>
      <c r="C218" s="2" t="s">
        <v>665</v>
      </c>
      <c r="D218" s="59">
        <v>181004020000355</v>
      </c>
      <c r="E218" s="59">
        <v>860765048035031</v>
      </c>
      <c r="F218" s="63" t="s">
        <v>667</v>
      </c>
      <c r="G218" s="65"/>
      <c r="H218" s="65"/>
      <c r="I218" s="65"/>
      <c r="J218" s="65"/>
      <c r="K218" s="65"/>
      <c r="L218" s="65"/>
      <c r="M218" s="64"/>
      <c r="P218" s="15">
        <v>1</v>
      </c>
      <c r="R218" s="63" t="s">
        <v>667</v>
      </c>
      <c r="S218" s="65"/>
      <c r="T218" s="65"/>
      <c r="U218" s="65"/>
      <c r="V218" s="65"/>
      <c r="W218" s="65"/>
      <c r="X218" s="65"/>
      <c r="Y218" s="64"/>
      <c r="AB218" s="15">
        <v>1</v>
      </c>
      <c r="AC218" s="1" t="s">
        <v>666</v>
      </c>
    </row>
    <row r="219" spans="1:29">
      <c r="A219" s="1">
        <v>217</v>
      </c>
      <c r="B219" s="24">
        <f t="shared" si="3"/>
        <v>0</v>
      </c>
      <c r="C219" s="2" t="s">
        <v>665</v>
      </c>
      <c r="D219" s="59">
        <v>181004020000359</v>
      </c>
      <c r="E219" s="59">
        <v>860765047950750</v>
      </c>
      <c r="F219" s="63" t="s">
        <v>667</v>
      </c>
      <c r="G219" s="65"/>
      <c r="H219" s="65"/>
      <c r="I219" s="65"/>
      <c r="J219" s="65"/>
      <c r="K219" s="65"/>
      <c r="L219" s="65"/>
      <c r="M219" s="64"/>
      <c r="P219" s="15">
        <v>1</v>
      </c>
      <c r="R219" s="63" t="s">
        <v>667</v>
      </c>
      <c r="S219" s="65"/>
      <c r="T219" s="65"/>
      <c r="U219" s="65"/>
      <c r="V219" s="65"/>
      <c r="W219" s="65"/>
      <c r="X219" s="65"/>
      <c r="Y219" s="64"/>
      <c r="AB219" s="15">
        <v>1</v>
      </c>
      <c r="AC219" s="1" t="s">
        <v>666</v>
      </c>
    </row>
    <row r="220" spans="1:29">
      <c r="A220" s="1">
        <v>218</v>
      </c>
      <c r="B220" s="24">
        <f t="shared" si="3"/>
        <v>0</v>
      </c>
      <c r="C220" s="2" t="s">
        <v>665</v>
      </c>
      <c r="D220" s="59">
        <v>181004020000360</v>
      </c>
      <c r="E220" s="59">
        <v>860765048119066</v>
      </c>
      <c r="F220" s="63" t="s">
        <v>667</v>
      </c>
      <c r="G220" s="65"/>
      <c r="H220" s="65"/>
      <c r="I220" s="65"/>
      <c r="J220" s="65"/>
      <c r="K220" s="65"/>
      <c r="L220" s="65"/>
      <c r="M220" s="64"/>
      <c r="P220" s="15">
        <v>1</v>
      </c>
      <c r="R220" s="63" t="s">
        <v>667</v>
      </c>
      <c r="S220" s="65"/>
      <c r="T220" s="65"/>
      <c r="U220" s="65"/>
      <c r="V220" s="65"/>
      <c r="W220" s="65"/>
      <c r="X220" s="65"/>
      <c r="Y220" s="64"/>
      <c r="AB220" s="15">
        <v>1</v>
      </c>
      <c r="AC220" s="1" t="s">
        <v>666</v>
      </c>
    </row>
    <row r="221" spans="1:29">
      <c r="A221" s="1">
        <v>219</v>
      </c>
      <c r="B221" s="24">
        <f t="shared" si="3"/>
        <v>0</v>
      </c>
      <c r="C221" s="2" t="s">
        <v>665</v>
      </c>
      <c r="D221" s="59">
        <v>181004020000361</v>
      </c>
      <c r="E221" s="59">
        <v>860765047954489</v>
      </c>
      <c r="F221" s="63" t="s">
        <v>667</v>
      </c>
      <c r="G221" s="65"/>
      <c r="H221" s="65"/>
      <c r="I221" s="65"/>
      <c r="J221" s="65"/>
      <c r="K221" s="65"/>
      <c r="L221" s="65"/>
      <c r="M221" s="64"/>
      <c r="P221" s="15">
        <v>1</v>
      </c>
      <c r="R221" s="63" t="s">
        <v>667</v>
      </c>
      <c r="S221" s="65"/>
      <c r="T221" s="65"/>
      <c r="U221" s="65"/>
      <c r="V221" s="65"/>
      <c r="W221" s="65"/>
      <c r="X221" s="65"/>
      <c r="Y221" s="64"/>
      <c r="AB221" s="15">
        <v>1</v>
      </c>
      <c r="AC221" s="1" t="s">
        <v>666</v>
      </c>
    </row>
    <row r="222" spans="1:29">
      <c r="A222" s="1">
        <v>220</v>
      </c>
      <c r="B222" s="24">
        <f t="shared" si="3"/>
        <v>0</v>
      </c>
      <c r="C222" s="2" t="s">
        <v>665</v>
      </c>
      <c r="D222" s="59">
        <v>181004020000366</v>
      </c>
      <c r="E222" s="59">
        <v>860765047947640</v>
      </c>
      <c r="F222" s="63" t="s">
        <v>667</v>
      </c>
      <c r="G222" s="65"/>
      <c r="H222" s="65"/>
      <c r="I222" s="65"/>
      <c r="J222" s="65"/>
      <c r="K222" s="65"/>
      <c r="L222" s="65"/>
      <c r="M222" s="64"/>
      <c r="P222" s="15">
        <v>1</v>
      </c>
      <c r="R222" s="63" t="s">
        <v>667</v>
      </c>
      <c r="S222" s="65"/>
      <c r="T222" s="65"/>
      <c r="U222" s="65"/>
      <c r="V222" s="65"/>
      <c r="W222" s="65"/>
      <c r="X222" s="65"/>
      <c r="Y222" s="64"/>
      <c r="AB222" s="15">
        <v>1</v>
      </c>
      <c r="AC222" s="1" t="s">
        <v>666</v>
      </c>
    </row>
    <row r="223" spans="1:29">
      <c r="A223" s="1">
        <v>221</v>
      </c>
      <c r="B223" s="24">
        <f t="shared" si="3"/>
        <v>0</v>
      </c>
      <c r="C223" s="2" t="s">
        <v>665</v>
      </c>
      <c r="D223" s="59">
        <v>181004020000369</v>
      </c>
      <c r="E223" s="59">
        <v>860765048041179</v>
      </c>
      <c r="F223" s="63" t="s">
        <v>667</v>
      </c>
      <c r="G223" s="65"/>
      <c r="H223" s="65"/>
      <c r="I223" s="65"/>
      <c r="J223" s="65"/>
      <c r="K223" s="65"/>
      <c r="L223" s="65"/>
      <c r="M223" s="64"/>
      <c r="P223" s="15">
        <v>1</v>
      </c>
      <c r="R223" s="63" t="s">
        <v>667</v>
      </c>
      <c r="S223" s="65"/>
      <c r="T223" s="65"/>
      <c r="U223" s="65"/>
      <c r="V223" s="65"/>
      <c r="W223" s="65"/>
      <c r="X223" s="65"/>
      <c r="Y223" s="64"/>
      <c r="AB223" s="15">
        <v>1</v>
      </c>
      <c r="AC223" s="1" t="s">
        <v>666</v>
      </c>
    </row>
    <row r="224" spans="1:29">
      <c r="A224" s="1">
        <v>222</v>
      </c>
      <c r="B224" s="24">
        <f t="shared" si="3"/>
        <v>0</v>
      </c>
      <c r="C224" s="2" t="s">
        <v>665</v>
      </c>
      <c r="D224" s="59">
        <v>181004020000374</v>
      </c>
      <c r="E224" s="59">
        <v>860765048156423</v>
      </c>
      <c r="F224" s="63" t="s">
        <v>667</v>
      </c>
      <c r="G224" s="65"/>
      <c r="H224" s="65"/>
      <c r="I224" s="65"/>
      <c r="J224" s="65"/>
      <c r="K224" s="65"/>
      <c r="L224" s="65"/>
      <c r="M224" s="64"/>
      <c r="P224" s="15">
        <v>1</v>
      </c>
      <c r="R224" s="63" t="s">
        <v>667</v>
      </c>
      <c r="S224" s="65"/>
      <c r="T224" s="65"/>
      <c r="U224" s="65"/>
      <c r="V224" s="65"/>
      <c r="W224" s="65"/>
      <c r="X224" s="65"/>
      <c r="Y224" s="64"/>
      <c r="AB224" s="15">
        <v>1</v>
      </c>
      <c r="AC224" s="1" t="s">
        <v>666</v>
      </c>
    </row>
    <row r="225" spans="1:29">
      <c r="A225" s="1">
        <v>223</v>
      </c>
      <c r="B225" s="24">
        <f t="shared" si="3"/>
        <v>0</v>
      </c>
      <c r="C225" s="2" t="s">
        <v>665</v>
      </c>
      <c r="D225" s="59">
        <v>181004020000379</v>
      </c>
      <c r="E225" s="59">
        <v>860765047963035</v>
      </c>
      <c r="F225" s="63" t="s">
        <v>667</v>
      </c>
      <c r="G225" s="65"/>
      <c r="H225" s="65"/>
      <c r="I225" s="65"/>
      <c r="J225" s="65"/>
      <c r="K225" s="65"/>
      <c r="L225" s="65"/>
      <c r="M225" s="64"/>
      <c r="P225" s="15">
        <v>1</v>
      </c>
      <c r="R225" s="63" t="s">
        <v>667</v>
      </c>
      <c r="S225" s="65"/>
      <c r="T225" s="65"/>
      <c r="U225" s="65"/>
      <c r="V225" s="65"/>
      <c r="W225" s="65"/>
      <c r="X225" s="65"/>
      <c r="Y225" s="64"/>
      <c r="AB225" s="15">
        <v>1</v>
      </c>
      <c r="AC225" s="1" t="s">
        <v>666</v>
      </c>
    </row>
    <row r="226" spans="1:29">
      <c r="A226" s="1">
        <v>224</v>
      </c>
      <c r="B226" s="24">
        <f t="shared" si="3"/>
        <v>0</v>
      </c>
      <c r="C226" s="2" t="s">
        <v>665</v>
      </c>
      <c r="D226" s="59">
        <v>181004020000378</v>
      </c>
      <c r="E226" s="59">
        <v>860765048009226</v>
      </c>
      <c r="F226" s="63" t="s">
        <v>667</v>
      </c>
      <c r="G226" s="65"/>
      <c r="H226" s="65"/>
      <c r="I226" s="65"/>
      <c r="J226" s="65"/>
      <c r="K226" s="65"/>
      <c r="L226" s="65"/>
      <c r="M226" s="64"/>
      <c r="P226" s="15">
        <v>1</v>
      </c>
      <c r="R226" s="63" t="s">
        <v>667</v>
      </c>
      <c r="S226" s="65"/>
      <c r="T226" s="65"/>
      <c r="U226" s="65"/>
      <c r="V226" s="65"/>
      <c r="W226" s="65"/>
      <c r="X226" s="65"/>
      <c r="Y226" s="64"/>
      <c r="AB226" s="15">
        <v>1</v>
      </c>
      <c r="AC226" s="1" t="s">
        <v>666</v>
      </c>
    </row>
    <row r="227" spans="1:29">
      <c r="A227" s="1">
        <v>225</v>
      </c>
      <c r="B227" s="24">
        <f t="shared" si="3"/>
        <v>0</v>
      </c>
      <c r="C227" s="2" t="s">
        <v>665</v>
      </c>
      <c r="D227" s="59">
        <v>181004020000380</v>
      </c>
      <c r="E227" s="59">
        <v>860765048101205</v>
      </c>
      <c r="F227" s="63" t="s">
        <v>667</v>
      </c>
      <c r="G227" s="65"/>
      <c r="H227" s="65"/>
      <c r="I227" s="65"/>
      <c r="J227" s="65"/>
      <c r="K227" s="65"/>
      <c r="L227" s="65"/>
      <c r="M227" s="64"/>
      <c r="P227" s="15">
        <v>1</v>
      </c>
      <c r="R227" s="63" t="s">
        <v>667</v>
      </c>
      <c r="S227" s="65"/>
      <c r="T227" s="65"/>
      <c r="U227" s="65"/>
      <c r="V227" s="65"/>
      <c r="W227" s="65"/>
      <c r="X227" s="65"/>
      <c r="Y227" s="64"/>
      <c r="AB227" s="15">
        <v>1</v>
      </c>
      <c r="AC227" s="1" t="s">
        <v>666</v>
      </c>
    </row>
    <row r="228" spans="1:29">
      <c r="A228" s="1">
        <v>226</v>
      </c>
      <c r="B228" s="24">
        <f t="shared" si="3"/>
        <v>0</v>
      </c>
      <c r="C228" s="2" t="s">
        <v>665</v>
      </c>
      <c r="D228" s="59">
        <v>181004020000382</v>
      </c>
      <c r="E228" s="59">
        <v>860765047921439</v>
      </c>
      <c r="F228" s="63" t="s">
        <v>667</v>
      </c>
      <c r="G228" s="65"/>
      <c r="H228" s="65"/>
      <c r="I228" s="65"/>
      <c r="J228" s="65"/>
      <c r="K228" s="65"/>
      <c r="L228" s="65"/>
      <c r="M228" s="64"/>
      <c r="P228" s="15">
        <v>1</v>
      </c>
      <c r="R228" s="63" t="s">
        <v>667</v>
      </c>
      <c r="S228" s="65"/>
      <c r="T228" s="65"/>
      <c r="U228" s="65"/>
      <c r="V228" s="65"/>
      <c r="W228" s="65"/>
      <c r="X228" s="65"/>
      <c r="Y228" s="64"/>
      <c r="AB228" s="15">
        <v>1</v>
      </c>
      <c r="AC228" s="1" t="s">
        <v>666</v>
      </c>
    </row>
    <row r="229" spans="1:29">
      <c r="A229" s="1">
        <v>227</v>
      </c>
      <c r="B229" s="24">
        <f t="shared" si="3"/>
        <v>0</v>
      </c>
      <c r="C229" s="2" t="s">
        <v>665</v>
      </c>
      <c r="D229" s="59">
        <v>181004020000388</v>
      </c>
      <c r="E229" s="59">
        <v>860765048058660</v>
      </c>
      <c r="F229" s="63" t="s">
        <v>667</v>
      </c>
      <c r="G229" s="65"/>
      <c r="H229" s="65"/>
      <c r="I229" s="65"/>
      <c r="J229" s="65"/>
      <c r="K229" s="65"/>
      <c r="L229" s="65"/>
      <c r="M229" s="64"/>
      <c r="P229" s="15">
        <v>1</v>
      </c>
      <c r="R229" s="63" t="s">
        <v>667</v>
      </c>
      <c r="S229" s="65"/>
      <c r="T229" s="65"/>
      <c r="U229" s="65"/>
      <c r="V229" s="65"/>
      <c r="W229" s="65"/>
      <c r="X229" s="65"/>
      <c r="Y229" s="64"/>
      <c r="AB229" s="15">
        <v>1</v>
      </c>
      <c r="AC229" s="1" t="s">
        <v>666</v>
      </c>
    </row>
    <row r="230" spans="1:29">
      <c r="A230" s="1">
        <v>228</v>
      </c>
      <c r="B230" s="24">
        <f t="shared" ref="B230:B300" si="4">P230-AB230</f>
        <v>0</v>
      </c>
      <c r="C230" s="2" t="s">
        <v>665</v>
      </c>
      <c r="D230" s="59">
        <v>181004020000390</v>
      </c>
      <c r="E230" s="59">
        <v>860765048155805</v>
      </c>
      <c r="F230" s="63" t="s">
        <v>667</v>
      </c>
      <c r="G230" s="65"/>
      <c r="H230" s="65"/>
      <c r="I230" s="65"/>
      <c r="J230" s="65"/>
      <c r="K230" s="65"/>
      <c r="L230" s="65"/>
      <c r="M230" s="64"/>
      <c r="P230" s="15">
        <v>1</v>
      </c>
      <c r="R230" s="63" t="s">
        <v>667</v>
      </c>
      <c r="S230" s="65"/>
      <c r="T230" s="65"/>
      <c r="U230" s="65"/>
      <c r="V230" s="65"/>
      <c r="W230" s="65"/>
      <c r="X230" s="65"/>
      <c r="Y230" s="64"/>
      <c r="AB230" s="15">
        <v>1</v>
      </c>
      <c r="AC230" s="1" t="s">
        <v>666</v>
      </c>
    </row>
    <row r="231" spans="1:29">
      <c r="A231" s="1">
        <v>229</v>
      </c>
      <c r="B231" s="24">
        <f t="shared" si="4"/>
        <v>0</v>
      </c>
      <c r="C231" s="2" t="s">
        <v>665</v>
      </c>
      <c r="D231" s="59">
        <v>181004020000391</v>
      </c>
      <c r="E231" s="59">
        <v>860765047922437</v>
      </c>
      <c r="F231" s="63" t="s">
        <v>667</v>
      </c>
      <c r="G231" s="65"/>
      <c r="H231" s="65"/>
      <c r="I231" s="65"/>
      <c r="J231" s="65"/>
      <c r="K231" s="65"/>
      <c r="L231" s="65"/>
      <c r="M231" s="64"/>
      <c r="P231" s="15">
        <v>1</v>
      </c>
      <c r="R231" s="63" t="s">
        <v>667</v>
      </c>
      <c r="S231" s="65"/>
      <c r="T231" s="65"/>
      <c r="U231" s="65"/>
      <c r="V231" s="65"/>
      <c r="W231" s="65"/>
      <c r="X231" s="65"/>
      <c r="Y231" s="64"/>
      <c r="AB231" s="15">
        <v>1</v>
      </c>
      <c r="AC231" s="1" t="s">
        <v>666</v>
      </c>
    </row>
    <row r="232" spans="1:29">
      <c r="A232" s="1">
        <v>230</v>
      </c>
      <c r="B232" s="24">
        <f t="shared" si="4"/>
        <v>0</v>
      </c>
      <c r="C232" s="2" t="s">
        <v>665</v>
      </c>
      <c r="D232" s="59">
        <v>181004020000397</v>
      </c>
      <c r="E232" s="59">
        <v>860765048010828</v>
      </c>
      <c r="F232" s="63" t="s">
        <v>667</v>
      </c>
      <c r="G232" s="65"/>
      <c r="H232" s="65"/>
      <c r="I232" s="65"/>
      <c r="J232" s="65"/>
      <c r="K232" s="65"/>
      <c r="L232" s="65"/>
      <c r="M232" s="64"/>
      <c r="P232" s="15">
        <v>1</v>
      </c>
      <c r="R232" s="63" t="s">
        <v>667</v>
      </c>
      <c r="S232" s="65"/>
      <c r="T232" s="65"/>
      <c r="U232" s="65"/>
      <c r="V232" s="65"/>
      <c r="W232" s="65"/>
      <c r="X232" s="65"/>
      <c r="Y232" s="64"/>
      <c r="AB232" s="15">
        <v>1</v>
      </c>
      <c r="AC232" s="1" t="s">
        <v>666</v>
      </c>
    </row>
    <row r="233" spans="1:29">
      <c r="A233" s="1">
        <v>231</v>
      </c>
      <c r="B233" s="24">
        <f t="shared" si="4"/>
        <v>0</v>
      </c>
      <c r="C233" s="2" t="s">
        <v>665</v>
      </c>
      <c r="D233" s="59">
        <v>181004020000403</v>
      </c>
      <c r="E233" s="59">
        <v>860765048036575</v>
      </c>
      <c r="F233" s="63" t="s">
        <v>667</v>
      </c>
      <c r="G233" s="65"/>
      <c r="H233" s="65"/>
      <c r="I233" s="65"/>
      <c r="J233" s="65"/>
      <c r="K233" s="65"/>
      <c r="L233" s="65"/>
      <c r="M233" s="64"/>
      <c r="P233" s="15">
        <v>1</v>
      </c>
      <c r="R233" s="63" t="s">
        <v>667</v>
      </c>
      <c r="S233" s="65"/>
      <c r="T233" s="65"/>
      <c r="U233" s="65"/>
      <c r="V233" s="65"/>
      <c r="W233" s="65"/>
      <c r="X233" s="65"/>
      <c r="Y233" s="64"/>
      <c r="AB233" s="15">
        <v>1</v>
      </c>
      <c r="AC233" s="1" t="s">
        <v>666</v>
      </c>
    </row>
    <row r="234" spans="1:29">
      <c r="A234" s="1">
        <v>232</v>
      </c>
      <c r="B234" s="24">
        <f t="shared" si="4"/>
        <v>0</v>
      </c>
      <c r="C234" s="2" t="s">
        <v>665</v>
      </c>
      <c r="D234" s="59">
        <v>181004020000408</v>
      </c>
      <c r="E234" s="59">
        <v>860765048041492</v>
      </c>
      <c r="F234" s="63" t="s">
        <v>667</v>
      </c>
      <c r="G234" s="65"/>
      <c r="H234" s="65"/>
      <c r="I234" s="65"/>
      <c r="J234" s="65"/>
      <c r="K234" s="65"/>
      <c r="L234" s="65"/>
      <c r="M234" s="64"/>
      <c r="P234" s="15">
        <v>1</v>
      </c>
      <c r="R234" s="63" t="s">
        <v>667</v>
      </c>
      <c r="S234" s="65"/>
      <c r="T234" s="65"/>
      <c r="U234" s="65"/>
      <c r="V234" s="65"/>
      <c r="W234" s="65"/>
      <c r="X234" s="65"/>
      <c r="Y234" s="64"/>
      <c r="AB234" s="15">
        <v>1</v>
      </c>
      <c r="AC234" s="1" t="s">
        <v>666</v>
      </c>
    </row>
    <row r="235" spans="1:29">
      <c r="A235" s="1">
        <v>233</v>
      </c>
      <c r="B235" s="24">
        <f t="shared" si="4"/>
        <v>0</v>
      </c>
      <c r="C235" s="2" t="s">
        <v>665</v>
      </c>
      <c r="D235" s="59">
        <v>181004020000416</v>
      </c>
      <c r="E235" s="59">
        <v>860765048054149</v>
      </c>
      <c r="F235" s="63" t="s">
        <v>667</v>
      </c>
      <c r="G235" s="65"/>
      <c r="H235" s="65"/>
      <c r="I235" s="65"/>
      <c r="J235" s="65"/>
      <c r="K235" s="65"/>
      <c r="L235" s="65"/>
      <c r="M235" s="64"/>
      <c r="P235" s="15">
        <v>1</v>
      </c>
      <c r="R235" s="63" t="s">
        <v>667</v>
      </c>
      <c r="S235" s="65"/>
      <c r="T235" s="65"/>
      <c r="U235" s="65"/>
      <c r="V235" s="65"/>
      <c r="W235" s="65"/>
      <c r="X235" s="65"/>
      <c r="Y235" s="64"/>
      <c r="AB235" s="15">
        <v>1</v>
      </c>
      <c r="AC235" s="1" t="s">
        <v>666</v>
      </c>
    </row>
    <row r="236" spans="1:29">
      <c r="A236" s="1">
        <v>234</v>
      </c>
      <c r="B236" s="24">
        <f t="shared" si="4"/>
        <v>0</v>
      </c>
      <c r="C236" s="2" t="s">
        <v>665</v>
      </c>
      <c r="D236" s="59">
        <v>181004020000419</v>
      </c>
      <c r="E236" s="59">
        <v>860765047945131</v>
      </c>
      <c r="F236" s="63" t="s">
        <v>667</v>
      </c>
      <c r="G236" s="65"/>
      <c r="H236" s="65"/>
      <c r="I236" s="65"/>
      <c r="J236" s="65"/>
      <c r="K236" s="65"/>
      <c r="L236" s="65"/>
      <c r="M236" s="64"/>
      <c r="P236" s="15">
        <v>1</v>
      </c>
      <c r="R236" s="63" t="s">
        <v>667</v>
      </c>
      <c r="S236" s="65"/>
      <c r="T236" s="65"/>
      <c r="U236" s="65"/>
      <c r="V236" s="65"/>
      <c r="W236" s="65"/>
      <c r="X236" s="65"/>
      <c r="Y236" s="64"/>
      <c r="AB236" s="15">
        <v>1</v>
      </c>
      <c r="AC236" s="1" t="s">
        <v>666</v>
      </c>
    </row>
    <row r="237" spans="1:29">
      <c r="A237" s="1">
        <v>235</v>
      </c>
      <c r="B237" s="24">
        <f t="shared" si="4"/>
        <v>0</v>
      </c>
      <c r="C237" s="2" t="s">
        <v>665</v>
      </c>
      <c r="D237" s="59">
        <v>181004020000412</v>
      </c>
      <c r="E237" s="59">
        <v>860765048008848</v>
      </c>
      <c r="F237" s="63" t="s">
        <v>667</v>
      </c>
      <c r="G237" s="65"/>
      <c r="H237" s="65"/>
      <c r="I237" s="65"/>
      <c r="J237" s="65"/>
      <c r="K237" s="65"/>
      <c r="L237" s="65"/>
      <c r="M237" s="64"/>
      <c r="P237" s="15">
        <v>1</v>
      </c>
      <c r="R237" s="63" t="s">
        <v>667</v>
      </c>
      <c r="S237" s="65"/>
      <c r="T237" s="65"/>
      <c r="U237" s="65"/>
      <c r="V237" s="65"/>
      <c r="W237" s="65"/>
      <c r="X237" s="65"/>
      <c r="Y237" s="64"/>
      <c r="AB237" s="15">
        <v>1</v>
      </c>
      <c r="AC237" s="1" t="s">
        <v>666</v>
      </c>
    </row>
    <row r="238" spans="1:29">
      <c r="A238" s="1">
        <v>236</v>
      </c>
      <c r="B238" s="24">
        <f t="shared" si="4"/>
        <v>0</v>
      </c>
      <c r="C238" s="2" t="s">
        <v>665</v>
      </c>
      <c r="D238" s="59">
        <v>181004020000410</v>
      </c>
      <c r="E238" s="59">
        <v>860765048040825</v>
      </c>
      <c r="F238" s="63" t="s">
        <v>667</v>
      </c>
      <c r="G238" s="65"/>
      <c r="H238" s="65"/>
      <c r="I238" s="65"/>
      <c r="J238" s="65"/>
      <c r="K238" s="65"/>
      <c r="L238" s="65"/>
      <c r="M238" s="64"/>
      <c r="P238" s="15">
        <v>1</v>
      </c>
      <c r="R238" s="63" t="s">
        <v>667</v>
      </c>
      <c r="S238" s="65"/>
      <c r="T238" s="65"/>
      <c r="U238" s="65"/>
      <c r="V238" s="65"/>
      <c r="W238" s="65"/>
      <c r="X238" s="65"/>
      <c r="Y238" s="64"/>
      <c r="AB238" s="15">
        <v>1</v>
      </c>
      <c r="AC238" s="1" t="s">
        <v>666</v>
      </c>
    </row>
    <row r="239" spans="1:29">
      <c r="A239" s="1">
        <v>237</v>
      </c>
      <c r="B239" s="24">
        <f t="shared" si="4"/>
        <v>0</v>
      </c>
      <c r="C239" s="2" t="s">
        <v>665</v>
      </c>
      <c r="D239" s="59">
        <v>181004020000421</v>
      </c>
      <c r="E239" s="59">
        <v>860765048054768</v>
      </c>
      <c r="F239" s="63" t="s">
        <v>667</v>
      </c>
      <c r="G239" s="65"/>
      <c r="H239" s="65"/>
      <c r="I239" s="65"/>
      <c r="J239" s="65"/>
      <c r="K239" s="65"/>
      <c r="L239" s="65"/>
      <c r="M239" s="64"/>
      <c r="P239" s="15">
        <v>1</v>
      </c>
      <c r="R239" s="63" t="s">
        <v>667</v>
      </c>
      <c r="S239" s="65"/>
      <c r="T239" s="65"/>
      <c r="U239" s="65"/>
      <c r="V239" s="65"/>
      <c r="W239" s="65"/>
      <c r="X239" s="65"/>
      <c r="Y239" s="64"/>
      <c r="AB239" s="15">
        <v>1</v>
      </c>
      <c r="AC239" s="1" t="s">
        <v>666</v>
      </c>
    </row>
    <row r="240" spans="1:29">
      <c r="A240" s="1">
        <v>238</v>
      </c>
      <c r="B240" s="24">
        <f t="shared" si="4"/>
        <v>0</v>
      </c>
      <c r="C240" s="2" t="s">
        <v>665</v>
      </c>
      <c r="D240" s="59">
        <v>181004020000426</v>
      </c>
      <c r="E240" s="59">
        <v>860765048291279</v>
      </c>
      <c r="F240" s="63" t="s">
        <v>667</v>
      </c>
      <c r="G240" s="65"/>
      <c r="H240" s="65"/>
      <c r="I240" s="65"/>
      <c r="J240" s="65"/>
      <c r="K240" s="65"/>
      <c r="L240" s="65"/>
      <c r="M240" s="64"/>
      <c r="P240" s="15">
        <v>1</v>
      </c>
      <c r="R240" s="63" t="s">
        <v>667</v>
      </c>
      <c r="S240" s="65"/>
      <c r="T240" s="65"/>
      <c r="U240" s="65"/>
      <c r="V240" s="65"/>
      <c r="W240" s="65"/>
      <c r="X240" s="65"/>
      <c r="Y240" s="64"/>
      <c r="AB240" s="15">
        <v>1</v>
      </c>
      <c r="AC240" s="1" t="s">
        <v>666</v>
      </c>
    </row>
    <row r="241" spans="1:29">
      <c r="A241" s="1">
        <v>239</v>
      </c>
      <c r="B241" s="24">
        <f t="shared" si="4"/>
        <v>0</v>
      </c>
      <c r="C241" s="2" t="s">
        <v>665</v>
      </c>
      <c r="D241" s="59">
        <v>181004020000428</v>
      </c>
      <c r="E241" s="59">
        <v>860765048046160</v>
      </c>
      <c r="F241" s="63" t="s">
        <v>667</v>
      </c>
      <c r="G241" s="65"/>
      <c r="H241" s="65"/>
      <c r="I241" s="65"/>
      <c r="J241" s="65"/>
      <c r="K241" s="65"/>
      <c r="L241" s="65"/>
      <c r="M241" s="64"/>
      <c r="P241" s="15">
        <v>1</v>
      </c>
      <c r="R241" s="63" t="s">
        <v>667</v>
      </c>
      <c r="S241" s="65"/>
      <c r="T241" s="65"/>
      <c r="U241" s="65"/>
      <c r="V241" s="65"/>
      <c r="W241" s="65"/>
      <c r="X241" s="65"/>
      <c r="Y241" s="64"/>
      <c r="AB241" s="15">
        <v>1</v>
      </c>
      <c r="AC241" s="1" t="s">
        <v>666</v>
      </c>
    </row>
    <row r="242" spans="1:29">
      <c r="A242" s="1">
        <v>240</v>
      </c>
      <c r="B242" s="24">
        <f t="shared" si="4"/>
        <v>0</v>
      </c>
      <c r="C242" s="2" t="s">
        <v>665</v>
      </c>
      <c r="D242" s="59">
        <v>181004020000422</v>
      </c>
      <c r="E242" s="59">
        <v>860765048101106</v>
      </c>
      <c r="F242" s="63" t="s">
        <v>667</v>
      </c>
      <c r="G242" s="65"/>
      <c r="H242" s="65"/>
      <c r="I242" s="65"/>
      <c r="J242" s="65"/>
      <c r="K242" s="65"/>
      <c r="L242" s="65"/>
      <c r="M242" s="64"/>
      <c r="P242" s="15">
        <v>1</v>
      </c>
      <c r="R242" s="63" t="s">
        <v>667</v>
      </c>
      <c r="S242" s="65"/>
      <c r="T242" s="65"/>
      <c r="U242" s="65"/>
      <c r="V242" s="65"/>
      <c r="W242" s="65"/>
      <c r="X242" s="65"/>
      <c r="Y242" s="64"/>
      <c r="AB242" s="15">
        <v>1</v>
      </c>
      <c r="AC242" s="1" t="s">
        <v>666</v>
      </c>
    </row>
    <row r="243" spans="1:29">
      <c r="A243" s="1">
        <v>241</v>
      </c>
      <c r="B243" s="24">
        <f t="shared" si="4"/>
        <v>0</v>
      </c>
      <c r="C243" s="2" t="s">
        <v>665</v>
      </c>
      <c r="D243" s="59">
        <v>181004020000439</v>
      </c>
      <c r="E243" s="59">
        <v>860765047919920</v>
      </c>
      <c r="F243" s="63" t="s">
        <v>667</v>
      </c>
      <c r="G243" s="65"/>
      <c r="H243" s="65"/>
      <c r="I243" s="65"/>
      <c r="J243" s="65"/>
      <c r="K243" s="65"/>
      <c r="L243" s="65"/>
      <c r="M243" s="64"/>
      <c r="P243" s="15">
        <v>1</v>
      </c>
      <c r="R243" s="63" t="s">
        <v>667</v>
      </c>
      <c r="S243" s="65"/>
      <c r="T243" s="65"/>
      <c r="U243" s="65"/>
      <c r="V243" s="65"/>
      <c r="W243" s="65"/>
      <c r="X243" s="65"/>
      <c r="Y243" s="64"/>
      <c r="AB243" s="15">
        <v>1</v>
      </c>
      <c r="AC243" s="1" t="s">
        <v>666</v>
      </c>
    </row>
    <row r="244" spans="1:29">
      <c r="A244" s="1">
        <v>242</v>
      </c>
      <c r="B244" s="24">
        <f t="shared" si="4"/>
        <v>0</v>
      </c>
      <c r="C244" s="2" t="s">
        <v>665</v>
      </c>
      <c r="D244" s="59">
        <v>181004020000438</v>
      </c>
      <c r="E244" s="59">
        <v>860765047939951</v>
      </c>
      <c r="F244" s="63" t="s">
        <v>667</v>
      </c>
      <c r="G244" s="65"/>
      <c r="H244" s="65"/>
      <c r="I244" s="65"/>
      <c r="J244" s="65"/>
      <c r="K244" s="65"/>
      <c r="L244" s="65"/>
      <c r="M244" s="64"/>
      <c r="P244" s="15">
        <v>1</v>
      </c>
      <c r="R244" s="63" t="s">
        <v>667</v>
      </c>
      <c r="S244" s="65"/>
      <c r="T244" s="65"/>
      <c r="U244" s="65"/>
      <c r="V244" s="65"/>
      <c r="W244" s="65"/>
      <c r="X244" s="65"/>
      <c r="Y244" s="64"/>
      <c r="AB244" s="15">
        <v>1</v>
      </c>
      <c r="AC244" s="1" t="s">
        <v>666</v>
      </c>
    </row>
    <row r="245" spans="1:29">
      <c r="A245" s="1">
        <v>243</v>
      </c>
      <c r="B245" s="24">
        <f t="shared" si="4"/>
        <v>0</v>
      </c>
      <c r="C245" s="2" t="s">
        <v>665</v>
      </c>
      <c r="D245" s="59">
        <v>181004020000446</v>
      </c>
      <c r="E245" s="59">
        <v>860765048036039</v>
      </c>
      <c r="F245" s="63" t="s">
        <v>667</v>
      </c>
      <c r="G245" s="65"/>
      <c r="H245" s="65"/>
      <c r="I245" s="65"/>
      <c r="J245" s="65"/>
      <c r="K245" s="65"/>
      <c r="L245" s="65"/>
      <c r="M245" s="64"/>
      <c r="P245" s="15">
        <v>1</v>
      </c>
      <c r="R245" s="63" t="s">
        <v>667</v>
      </c>
      <c r="S245" s="65"/>
      <c r="T245" s="65"/>
      <c r="U245" s="65"/>
      <c r="V245" s="65"/>
      <c r="W245" s="65"/>
      <c r="X245" s="65"/>
      <c r="Y245" s="64"/>
      <c r="AB245" s="15">
        <v>1</v>
      </c>
      <c r="AC245" s="1" t="s">
        <v>666</v>
      </c>
    </row>
    <row r="246" spans="1:29">
      <c r="A246" s="1">
        <v>244</v>
      </c>
      <c r="B246" s="24">
        <f t="shared" si="4"/>
        <v>0</v>
      </c>
      <c r="C246" s="2" t="s">
        <v>665</v>
      </c>
      <c r="D246" s="59">
        <v>181004020000445</v>
      </c>
      <c r="E246" s="59">
        <v>860765048054446</v>
      </c>
      <c r="F246" s="63" t="s">
        <v>667</v>
      </c>
      <c r="G246" s="65"/>
      <c r="H246" s="65"/>
      <c r="I246" s="65"/>
      <c r="J246" s="65"/>
      <c r="K246" s="65"/>
      <c r="L246" s="65"/>
      <c r="M246" s="64"/>
      <c r="P246" s="15">
        <v>1</v>
      </c>
      <c r="R246" s="63" t="s">
        <v>667</v>
      </c>
      <c r="S246" s="65"/>
      <c r="T246" s="65"/>
      <c r="U246" s="65"/>
      <c r="V246" s="65"/>
      <c r="W246" s="65"/>
      <c r="X246" s="65"/>
      <c r="Y246" s="64"/>
      <c r="AB246" s="15">
        <v>1</v>
      </c>
      <c r="AC246" s="1" t="s">
        <v>666</v>
      </c>
    </row>
    <row r="247" spans="1:29">
      <c r="A247" s="1">
        <v>245</v>
      </c>
      <c r="B247" s="24">
        <f t="shared" si="4"/>
        <v>0</v>
      </c>
      <c r="C247" s="2" t="s">
        <v>665</v>
      </c>
      <c r="D247" s="59">
        <v>181004020000444</v>
      </c>
      <c r="E247" s="59">
        <v>860765047986267</v>
      </c>
      <c r="F247" s="63" t="s">
        <v>667</v>
      </c>
      <c r="G247" s="65"/>
      <c r="H247" s="65"/>
      <c r="I247" s="65"/>
      <c r="J247" s="65"/>
      <c r="K247" s="65"/>
      <c r="L247" s="65"/>
      <c r="M247" s="64"/>
      <c r="P247" s="15">
        <v>1</v>
      </c>
      <c r="R247" s="63" t="s">
        <v>667</v>
      </c>
      <c r="S247" s="65"/>
      <c r="T247" s="65"/>
      <c r="U247" s="65"/>
      <c r="V247" s="65"/>
      <c r="W247" s="65"/>
      <c r="X247" s="65"/>
      <c r="Y247" s="64"/>
      <c r="AB247" s="15">
        <v>1</v>
      </c>
      <c r="AC247" s="1" t="s">
        <v>666</v>
      </c>
    </row>
    <row r="248" spans="1:29">
      <c r="A248" s="1">
        <v>246</v>
      </c>
      <c r="B248" s="24">
        <f t="shared" si="4"/>
        <v>0</v>
      </c>
      <c r="C248" s="2" t="s">
        <v>665</v>
      </c>
      <c r="D248" s="59">
        <v>181004020000459</v>
      </c>
      <c r="E248" s="59">
        <v>860765048158221</v>
      </c>
      <c r="F248" s="63" t="s">
        <v>667</v>
      </c>
      <c r="G248" s="65"/>
      <c r="H248" s="65"/>
      <c r="I248" s="65"/>
      <c r="J248" s="65"/>
      <c r="K248" s="65"/>
      <c r="L248" s="65"/>
      <c r="M248" s="64"/>
      <c r="P248" s="15">
        <v>1</v>
      </c>
      <c r="R248" s="63" t="s">
        <v>667</v>
      </c>
      <c r="S248" s="65"/>
      <c r="T248" s="65"/>
      <c r="U248" s="65"/>
      <c r="V248" s="65"/>
      <c r="W248" s="65"/>
      <c r="X248" s="65"/>
      <c r="Y248" s="64"/>
      <c r="AB248" s="15">
        <v>1</v>
      </c>
      <c r="AC248" s="1" t="s">
        <v>666</v>
      </c>
    </row>
    <row r="249" spans="1:29">
      <c r="A249" s="1">
        <v>247</v>
      </c>
      <c r="B249" s="24">
        <f t="shared" si="4"/>
        <v>0</v>
      </c>
      <c r="C249" s="2" t="s">
        <v>665</v>
      </c>
      <c r="D249" s="59">
        <v>181004020000454</v>
      </c>
      <c r="E249" s="59">
        <v>860765048077785</v>
      </c>
      <c r="F249" s="63" t="s">
        <v>667</v>
      </c>
      <c r="G249" s="65"/>
      <c r="H249" s="65"/>
      <c r="I249" s="65"/>
      <c r="J249" s="65"/>
      <c r="K249" s="65"/>
      <c r="L249" s="65"/>
      <c r="M249" s="64"/>
      <c r="P249" s="15">
        <v>1</v>
      </c>
      <c r="R249" s="63" t="s">
        <v>667</v>
      </c>
      <c r="S249" s="65"/>
      <c r="T249" s="65"/>
      <c r="U249" s="65"/>
      <c r="V249" s="65"/>
      <c r="W249" s="65"/>
      <c r="X249" s="65"/>
      <c r="Y249" s="64"/>
      <c r="AB249" s="15">
        <v>1</v>
      </c>
      <c r="AC249" s="1" t="s">
        <v>666</v>
      </c>
    </row>
    <row r="250" spans="1:29">
      <c r="A250" s="1">
        <v>248</v>
      </c>
      <c r="B250" s="24">
        <f t="shared" si="4"/>
        <v>0</v>
      </c>
      <c r="C250" s="2" t="s">
        <v>665</v>
      </c>
      <c r="D250" s="59">
        <v>181004020000451</v>
      </c>
      <c r="E250" s="59">
        <v>860765047985228</v>
      </c>
      <c r="F250" s="63" t="s">
        <v>667</v>
      </c>
      <c r="G250" s="65"/>
      <c r="H250" s="65"/>
      <c r="I250" s="65"/>
      <c r="J250" s="65"/>
      <c r="K250" s="65"/>
      <c r="L250" s="65"/>
      <c r="M250" s="64"/>
      <c r="P250" s="15">
        <v>1</v>
      </c>
      <c r="R250" s="63" t="s">
        <v>667</v>
      </c>
      <c r="S250" s="65"/>
      <c r="T250" s="65"/>
      <c r="U250" s="65"/>
      <c r="V250" s="65"/>
      <c r="W250" s="65"/>
      <c r="X250" s="65"/>
      <c r="Y250" s="64"/>
      <c r="AB250" s="15">
        <v>1</v>
      </c>
      <c r="AC250" s="1" t="s">
        <v>666</v>
      </c>
    </row>
    <row r="251" spans="1:29">
      <c r="A251" s="1">
        <v>249</v>
      </c>
      <c r="B251" s="24">
        <f t="shared" si="4"/>
        <v>0</v>
      </c>
      <c r="C251" s="2" t="s">
        <v>665</v>
      </c>
      <c r="D251" s="59">
        <v>181004020000461</v>
      </c>
      <c r="E251" s="59">
        <v>860765047922403</v>
      </c>
      <c r="F251" s="63" t="s">
        <v>667</v>
      </c>
      <c r="G251" s="65"/>
      <c r="H251" s="65"/>
      <c r="I251" s="65"/>
      <c r="J251" s="65"/>
      <c r="K251" s="65"/>
      <c r="L251" s="65"/>
      <c r="M251" s="64"/>
      <c r="P251" s="15">
        <v>1</v>
      </c>
      <c r="R251" s="63" t="s">
        <v>667</v>
      </c>
      <c r="S251" s="65"/>
      <c r="T251" s="65"/>
      <c r="U251" s="65"/>
      <c r="V251" s="65"/>
      <c r="W251" s="65"/>
      <c r="X251" s="65"/>
      <c r="Y251" s="64"/>
      <c r="AB251" s="15">
        <v>1</v>
      </c>
      <c r="AC251" s="1" t="s">
        <v>666</v>
      </c>
    </row>
    <row r="252" spans="1:29">
      <c r="A252" s="1">
        <v>250</v>
      </c>
      <c r="B252" s="24">
        <f t="shared" si="4"/>
        <v>0</v>
      </c>
      <c r="C252" s="2" t="s">
        <v>665</v>
      </c>
      <c r="D252" s="59">
        <v>181004020000462</v>
      </c>
      <c r="E252" s="59">
        <v>860765047951659</v>
      </c>
      <c r="F252" s="63" t="s">
        <v>667</v>
      </c>
      <c r="G252" s="65"/>
      <c r="H252" s="65"/>
      <c r="I252" s="65"/>
      <c r="J252" s="65"/>
      <c r="K252" s="65"/>
      <c r="L252" s="65"/>
      <c r="M252" s="64"/>
      <c r="P252" s="15">
        <v>1</v>
      </c>
      <c r="R252" s="63" t="s">
        <v>667</v>
      </c>
      <c r="S252" s="65"/>
      <c r="T252" s="65"/>
      <c r="U252" s="65"/>
      <c r="V252" s="65"/>
      <c r="W252" s="65"/>
      <c r="X252" s="65"/>
      <c r="Y252" s="64"/>
      <c r="AB252" s="15">
        <v>1</v>
      </c>
      <c r="AC252" s="1" t="s">
        <v>675</v>
      </c>
    </row>
    <row r="253" spans="1:29">
      <c r="A253" s="1">
        <v>251</v>
      </c>
      <c r="B253" s="24">
        <f t="shared" si="4"/>
        <v>0</v>
      </c>
      <c r="C253" s="2" t="s">
        <v>665</v>
      </c>
      <c r="D253" s="59">
        <v>181004020000406</v>
      </c>
      <c r="E253" s="59">
        <v>860765048180852</v>
      </c>
      <c r="F253" s="63" t="s">
        <v>667</v>
      </c>
      <c r="G253" s="65"/>
      <c r="H253" s="65"/>
      <c r="I253" s="65"/>
      <c r="J253" s="65"/>
      <c r="K253" s="65"/>
      <c r="L253" s="65"/>
      <c r="M253" s="64"/>
      <c r="P253" s="15">
        <v>1</v>
      </c>
      <c r="R253" s="63" t="s">
        <v>667</v>
      </c>
      <c r="S253" s="65"/>
      <c r="T253" s="65"/>
      <c r="U253" s="65"/>
      <c r="V253" s="65"/>
      <c r="W253" s="65"/>
      <c r="X253" s="65"/>
      <c r="Y253" s="64"/>
      <c r="AB253" s="15">
        <v>1</v>
      </c>
      <c r="AC253" s="1" t="s">
        <v>666</v>
      </c>
    </row>
    <row r="254" spans="1:29">
      <c r="A254" s="1">
        <v>252</v>
      </c>
      <c r="B254" s="24">
        <f t="shared" si="4"/>
        <v>0</v>
      </c>
      <c r="C254" s="2" t="s">
        <v>665</v>
      </c>
      <c r="D254" s="59">
        <v>181004020000405</v>
      </c>
      <c r="E254" s="59">
        <v>860765048094632</v>
      </c>
      <c r="F254" s="63" t="s">
        <v>667</v>
      </c>
      <c r="G254" s="65"/>
      <c r="H254" s="65"/>
      <c r="I254" s="65"/>
      <c r="J254" s="65"/>
      <c r="K254" s="65"/>
      <c r="L254" s="65"/>
      <c r="M254" s="64"/>
      <c r="P254" s="15">
        <v>1</v>
      </c>
      <c r="R254" s="63" t="s">
        <v>667</v>
      </c>
      <c r="S254" s="65"/>
      <c r="T254" s="65"/>
      <c r="U254" s="65"/>
      <c r="V254" s="65"/>
      <c r="W254" s="65"/>
      <c r="X254" s="65"/>
      <c r="Y254" s="64"/>
      <c r="AB254" s="15">
        <v>1</v>
      </c>
      <c r="AC254" s="1" t="s">
        <v>666</v>
      </c>
    </row>
    <row r="255" spans="1:29">
      <c r="A255" s="1">
        <v>253</v>
      </c>
      <c r="B255" s="24">
        <f t="shared" si="4"/>
        <v>0</v>
      </c>
      <c r="C255" s="2" t="s">
        <v>665</v>
      </c>
      <c r="D255" s="59">
        <v>181004020000402</v>
      </c>
      <c r="E255" s="59">
        <v>860765047922486</v>
      </c>
      <c r="F255" s="63" t="s">
        <v>667</v>
      </c>
      <c r="G255" s="65"/>
      <c r="H255" s="65"/>
      <c r="I255" s="65"/>
      <c r="J255" s="65"/>
      <c r="K255" s="65"/>
      <c r="L255" s="65"/>
      <c r="M255" s="64"/>
      <c r="P255" s="15">
        <v>1</v>
      </c>
      <c r="R255" s="63" t="s">
        <v>667</v>
      </c>
      <c r="S255" s="65"/>
      <c r="T255" s="65"/>
      <c r="U255" s="65"/>
      <c r="V255" s="65"/>
      <c r="W255" s="65"/>
      <c r="X255" s="65"/>
      <c r="Y255" s="64"/>
      <c r="AB255" s="15">
        <v>1</v>
      </c>
      <c r="AC255" s="1" t="s">
        <v>666</v>
      </c>
    </row>
    <row r="256" spans="1:29">
      <c r="A256" s="1">
        <v>254</v>
      </c>
      <c r="B256" s="24">
        <f t="shared" si="4"/>
        <v>0</v>
      </c>
      <c r="C256" s="2" t="s">
        <v>665</v>
      </c>
      <c r="D256" s="59">
        <v>181004020000401</v>
      </c>
      <c r="E256" s="59">
        <v>860765048041138</v>
      </c>
      <c r="F256" s="63" t="s">
        <v>667</v>
      </c>
      <c r="G256" s="65"/>
      <c r="H256" s="65"/>
      <c r="I256" s="65"/>
      <c r="J256" s="65"/>
      <c r="K256" s="65"/>
      <c r="L256" s="65"/>
      <c r="M256" s="64"/>
      <c r="P256" s="15">
        <v>1</v>
      </c>
      <c r="R256" s="63" t="s">
        <v>667</v>
      </c>
      <c r="S256" s="65"/>
      <c r="T256" s="65"/>
      <c r="U256" s="65"/>
      <c r="V256" s="65"/>
      <c r="W256" s="65"/>
      <c r="X256" s="65"/>
      <c r="Y256" s="64"/>
      <c r="AB256" s="15">
        <v>1</v>
      </c>
      <c r="AC256" s="1" t="s">
        <v>666</v>
      </c>
    </row>
    <row r="257" spans="1:29">
      <c r="A257" s="1">
        <v>255</v>
      </c>
      <c r="B257" s="24">
        <f t="shared" si="4"/>
        <v>0</v>
      </c>
      <c r="C257" s="2" t="s">
        <v>665</v>
      </c>
      <c r="D257" s="59">
        <v>181004020000398</v>
      </c>
      <c r="E257" s="59">
        <v>860765048034638</v>
      </c>
      <c r="F257" s="63" t="s">
        <v>667</v>
      </c>
      <c r="G257" s="65"/>
      <c r="H257" s="65"/>
      <c r="I257" s="65"/>
      <c r="J257" s="65"/>
      <c r="K257" s="65"/>
      <c r="L257" s="65"/>
      <c r="M257" s="64"/>
      <c r="P257" s="15">
        <v>1</v>
      </c>
      <c r="R257" s="63" t="s">
        <v>667</v>
      </c>
      <c r="S257" s="65"/>
      <c r="T257" s="65"/>
      <c r="U257" s="65"/>
      <c r="V257" s="65"/>
      <c r="W257" s="65"/>
      <c r="X257" s="65"/>
      <c r="Y257" s="64"/>
      <c r="AB257" s="15">
        <v>1</v>
      </c>
      <c r="AC257" s="1" t="s">
        <v>666</v>
      </c>
    </row>
    <row r="258" spans="1:29">
      <c r="A258" s="1">
        <v>256</v>
      </c>
      <c r="B258" s="24">
        <f t="shared" si="4"/>
        <v>0</v>
      </c>
      <c r="C258" s="2" t="s">
        <v>665</v>
      </c>
      <c r="D258" s="59">
        <v>181004020000387</v>
      </c>
      <c r="E258" s="59">
        <v>860765048158270</v>
      </c>
      <c r="F258" s="63" t="s">
        <v>667</v>
      </c>
      <c r="G258" s="65"/>
      <c r="H258" s="65"/>
      <c r="I258" s="65"/>
      <c r="J258" s="65"/>
      <c r="K258" s="65"/>
      <c r="L258" s="65"/>
      <c r="M258" s="64"/>
      <c r="P258" s="15">
        <v>1</v>
      </c>
      <c r="R258" s="63" t="s">
        <v>667</v>
      </c>
      <c r="S258" s="65"/>
      <c r="T258" s="65"/>
      <c r="U258" s="65"/>
      <c r="V258" s="65"/>
      <c r="W258" s="65"/>
      <c r="X258" s="65"/>
      <c r="Y258" s="64"/>
      <c r="AB258" s="15">
        <v>1</v>
      </c>
      <c r="AC258" s="1" t="s">
        <v>666</v>
      </c>
    </row>
    <row r="259" spans="1:29">
      <c r="A259" s="1">
        <v>257</v>
      </c>
      <c r="B259" s="24">
        <f t="shared" si="4"/>
        <v>0</v>
      </c>
      <c r="C259" s="2" t="s">
        <v>665</v>
      </c>
      <c r="D259" s="59">
        <v>181004020000385</v>
      </c>
      <c r="E259" s="59">
        <v>860765048010810</v>
      </c>
      <c r="F259" s="63" t="s">
        <v>667</v>
      </c>
      <c r="G259" s="65"/>
      <c r="H259" s="65"/>
      <c r="I259" s="65"/>
      <c r="J259" s="65"/>
      <c r="K259" s="65"/>
      <c r="L259" s="65"/>
      <c r="M259" s="64"/>
      <c r="P259" s="15">
        <v>1</v>
      </c>
      <c r="R259" s="63" t="s">
        <v>667</v>
      </c>
      <c r="S259" s="65"/>
      <c r="T259" s="65"/>
      <c r="U259" s="65"/>
      <c r="V259" s="65"/>
      <c r="W259" s="65"/>
      <c r="X259" s="65"/>
      <c r="Y259" s="64"/>
      <c r="AB259" s="15">
        <v>1</v>
      </c>
      <c r="AC259" s="1" t="s">
        <v>666</v>
      </c>
    </row>
    <row r="260" spans="1:29">
      <c r="A260" s="1">
        <v>258</v>
      </c>
      <c r="B260" s="24">
        <f t="shared" si="4"/>
        <v>0</v>
      </c>
      <c r="C260" s="2" t="s">
        <v>665</v>
      </c>
      <c r="D260" s="59">
        <v>181004020000384</v>
      </c>
      <c r="E260" s="59">
        <v>860765048096900</v>
      </c>
      <c r="F260" s="63" t="s">
        <v>667</v>
      </c>
      <c r="G260" s="65"/>
      <c r="H260" s="65"/>
      <c r="I260" s="65"/>
      <c r="J260" s="65"/>
      <c r="K260" s="65"/>
      <c r="L260" s="65"/>
      <c r="M260" s="64"/>
      <c r="P260" s="15">
        <v>1</v>
      </c>
      <c r="R260" s="63" t="s">
        <v>667</v>
      </c>
      <c r="S260" s="65"/>
      <c r="T260" s="65"/>
      <c r="U260" s="65"/>
      <c r="V260" s="65"/>
      <c r="W260" s="65"/>
      <c r="X260" s="65"/>
      <c r="Y260" s="64"/>
      <c r="AB260" s="15">
        <v>1</v>
      </c>
      <c r="AC260" s="1" t="s">
        <v>666</v>
      </c>
    </row>
    <row r="261" spans="1:29">
      <c r="A261" s="1">
        <v>259</v>
      </c>
      <c r="B261" s="24">
        <f t="shared" si="4"/>
        <v>0</v>
      </c>
      <c r="C261" s="2" t="s">
        <v>665</v>
      </c>
      <c r="D261" s="59">
        <v>181004020000381</v>
      </c>
      <c r="E261" s="59">
        <v>860765048094723</v>
      </c>
      <c r="F261" s="63" t="s">
        <v>667</v>
      </c>
      <c r="G261" s="65"/>
      <c r="H261" s="65"/>
      <c r="I261" s="65"/>
      <c r="J261" s="65"/>
      <c r="K261" s="65"/>
      <c r="L261" s="65"/>
      <c r="M261" s="64"/>
      <c r="P261" s="15">
        <v>1</v>
      </c>
      <c r="R261" s="63" t="s">
        <v>667</v>
      </c>
      <c r="S261" s="65"/>
      <c r="T261" s="65"/>
      <c r="U261" s="65"/>
      <c r="V261" s="65"/>
      <c r="W261" s="65"/>
      <c r="X261" s="65"/>
      <c r="Y261" s="64"/>
      <c r="AB261" s="15">
        <v>1</v>
      </c>
      <c r="AC261" s="1" t="s">
        <v>666</v>
      </c>
    </row>
    <row r="262" spans="1:29">
      <c r="A262" s="1">
        <v>260</v>
      </c>
      <c r="B262" s="24">
        <f t="shared" si="4"/>
        <v>0</v>
      </c>
      <c r="C262" s="2" t="s">
        <v>665</v>
      </c>
      <c r="D262" s="59">
        <v>181004020000377</v>
      </c>
      <c r="E262" s="59">
        <v>860765048034018</v>
      </c>
      <c r="F262" s="63" t="s">
        <v>667</v>
      </c>
      <c r="G262" s="65"/>
      <c r="H262" s="65"/>
      <c r="I262" s="65"/>
      <c r="J262" s="65"/>
      <c r="K262" s="65"/>
      <c r="L262" s="65"/>
      <c r="M262" s="64"/>
      <c r="P262" s="15">
        <v>1</v>
      </c>
      <c r="R262" s="63" t="s">
        <v>667</v>
      </c>
      <c r="S262" s="65"/>
      <c r="T262" s="65"/>
      <c r="U262" s="65"/>
      <c r="V262" s="65"/>
      <c r="W262" s="65"/>
      <c r="X262" s="65"/>
      <c r="Y262" s="64"/>
      <c r="AB262" s="15">
        <v>1</v>
      </c>
      <c r="AC262" s="1" t="s">
        <v>666</v>
      </c>
    </row>
    <row r="263" spans="1:29">
      <c r="A263" s="1">
        <v>261</v>
      </c>
      <c r="B263" s="24">
        <f t="shared" si="4"/>
        <v>0</v>
      </c>
      <c r="C263" s="2" t="s">
        <v>665</v>
      </c>
      <c r="D263" s="59">
        <v>181004020000376</v>
      </c>
      <c r="E263" s="59">
        <v>860765047922346</v>
      </c>
      <c r="F263" s="63" t="s">
        <v>667</v>
      </c>
      <c r="G263" s="65"/>
      <c r="H263" s="65"/>
      <c r="I263" s="65"/>
      <c r="J263" s="65"/>
      <c r="K263" s="65"/>
      <c r="L263" s="65"/>
      <c r="M263" s="64"/>
      <c r="P263" s="15">
        <v>1</v>
      </c>
      <c r="R263" s="63" t="s">
        <v>667</v>
      </c>
      <c r="S263" s="65"/>
      <c r="T263" s="65"/>
      <c r="U263" s="65"/>
      <c r="V263" s="65"/>
      <c r="W263" s="65"/>
      <c r="X263" s="65"/>
      <c r="Y263" s="64"/>
      <c r="AB263" s="15">
        <v>1</v>
      </c>
      <c r="AC263" s="1" t="s">
        <v>666</v>
      </c>
    </row>
    <row r="264" spans="1:29">
      <c r="A264" s="1">
        <v>262</v>
      </c>
      <c r="B264" s="24">
        <f t="shared" si="4"/>
        <v>0</v>
      </c>
      <c r="C264" s="2" t="s">
        <v>665</v>
      </c>
      <c r="D264" s="59">
        <v>181004020000375</v>
      </c>
      <c r="E264" s="59">
        <v>860765048034059</v>
      </c>
      <c r="F264" s="63" t="s">
        <v>667</v>
      </c>
      <c r="G264" s="65"/>
      <c r="H264" s="65"/>
      <c r="I264" s="65"/>
      <c r="J264" s="65"/>
      <c r="K264" s="65"/>
      <c r="L264" s="65"/>
      <c r="M264" s="64"/>
      <c r="P264" s="15">
        <v>1</v>
      </c>
      <c r="R264" s="63" t="s">
        <v>667</v>
      </c>
      <c r="S264" s="65"/>
      <c r="T264" s="65"/>
      <c r="U264" s="65"/>
      <c r="V264" s="65"/>
      <c r="W264" s="65"/>
      <c r="X264" s="65"/>
      <c r="Y264" s="64"/>
      <c r="AB264" s="15">
        <v>1</v>
      </c>
      <c r="AC264" s="1" t="s">
        <v>666</v>
      </c>
    </row>
    <row r="265" spans="1:29">
      <c r="A265" s="1">
        <v>263</v>
      </c>
      <c r="B265" s="24">
        <f t="shared" si="4"/>
        <v>0</v>
      </c>
      <c r="C265" s="2" t="s">
        <v>665</v>
      </c>
      <c r="D265" s="59">
        <v>181004020000371</v>
      </c>
      <c r="E265" s="59">
        <v>860765048008541</v>
      </c>
      <c r="F265" s="63" t="s">
        <v>667</v>
      </c>
      <c r="G265" s="65"/>
      <c r="H265" s="65"/>
      <c r="I265" s="65"/>
      <c r="J265" s="65"/>
      <c r="K265" s="65"/>
      <c r="L265" s="65"/>
      <c r="M265" s="64"/>
      <c r="P265" s="15">
        <v>1</v>
      </c>
      <c r="R265" s="63" t="s">
        <v>667</v>
      </c>
      <c r="S265" s="65"/>
      <c r="T265" s="65"/>
      <c r="U265" s="65"/>
      <c r="V265" s="65"/>
      <c r="W265" s="65"/>
      <c r="X265" s="65"/>
      <c r="Y265" s="64"/>
      <c r="AB265" s="15">
        <v>1</v>
      </c>
      <c r="AC265" s="1" t="s">
        <v>666</v>
      </c>
    </row>
    <row r="266" spans="1:29">
      <c r="A266" s="1">
        <v>264</v>
      </c>
      <c r="B266" s="24">
        <f t="shared" si="4"/>
        <v>0</v>
      </c>
      <c r="C266" s="2" t="s">
        <v>665</v>
      </c>
      <c r="D266" s="59">
        <v>181004020000370</v>
      </c>
      <c r="E266" s="59">
        <v>860765048059056</v>
      </c>
      <c r="F266" s="63" t="s">
        <v>667</v>
      </c>
      <c r="G266" s="65"/>
      <c r="H266" s="65"/>
      <c r="I266" s="65"/>
      <c r="J266" s="65"/>
      <c r="K266" s="65"/>
      <c r="L266" s="65"/>
      <c r="M266" s="64"/>
      <c r="P266" s="15">
        <v>1</v>
      </c>
      <c r="R266" s="63" t="s">
        <v>667</v>
      </c>
      <c r="S266" s="65"/>
      <c r="T266" s="65"/>
      <c r="U266" s="65"/>
      <c r="V266" s="65"/>
      <c r="W266" s="65"/>
      <c r="X266" s="65"/>
      <c r="Y266" s="64"/>
      <c r="AB266" s="15">
        <v>1</v>
      </c>
      <c r="AC266" s="1" t="s">
        <v>666</v>
      </c>
    </row>
    <row r="267" spans="1:29">
      <c r="A267" s="1">
        <v>265</v>
      </c>
      <c r="B267" s="24">
        <f t="shared" si="4"/>
        <v>0</v>
      </c>
      <c r="C267" s="2" t="s">
        <v>665</v>
      </c>
      <c r="D267" s="59">
        <v>181004020000367</v>
      </c>
      <c r="E267" s="59">
        <v>860765047939803</v>
      </c>
      <c r="F267" s="63" t="s">
        <v>667</v>
      </c>
      <c r="G267" s="65"/>
      <c r="H267" s="65"/>
      <c r="I267" s="65"/>
      <c r="J267" s="65"/>
      <c r="K267" s="65"/>
      <c r="L267" s="65"/>
      <c r="M267" s="64"/>
      <c r="P267" s="15">
        <v>1</v>
      </c>
      <c r="R267" s="63" t="s">
        <v>667</v>
      </c>
      <c r="S267" s="65"/>
      <c r="T267" s="65"/>
      <c r="U267" s="65"/>
      <c r="V267" s="65"/>
      <c r="W267" s="65"/>
      <c r="X267" s="65"/>
      <c r="Y267" s="64"/>
      <c r="AB267" s="15">
        <v>1</v>
      </c>
      <c r="AC267" s="1" t="s">
        <v>666</v>
      </c>
    </row>
    <row r="268" spans="1:29">
      <c r="A268" s="1">
        <v>266</v>
      </c>
      <c r="B268" s="24">
        <f t="shared" si="4"/>
        <v>0</v>
      </c>
      <c r="C268" s="2" t="s">
        <v>665</v>
      </c>
      <c r="D268" s="59">
        <v>181004020000353</v>
      </c>
      <c r="E268" s="59">
        <v>860765048008517</v>
      </c>
      <c r="F268" s="63" t="s">
        <v>667</v>
      </c>
      <c r="G268" s="65"/>
      <c r="H268" s="65"/>
      <c r="I268" s="65"/>
      <c r="J268" s="65"/>
      <c r="K268" s="65"/>
      <c r="L268" s="65"/>
      <c r="M268" s="64"/>
      <c r="P268" s="15">
        <v>1</v>
      </c>
      <c r="R268" s="63" t="s">
        <v>667</v>
      </c>
      <c r="S268" s="65"/>
      <c r="T268" s="65"/>
      <c r="U268" s="65"/>
      <c r="V268" s="65"/>
      <c r="W268" s="65"/>
      <c r="X268" s="65"/>
      <c r="Y268" s="64"/>
      <c r="AB268" s="15">
        <v>1</v>
      </c>
      <c r="AC268" s="1" t="s">
        <v>666</v>
      </c>
    </row>
    <row r="269" spans="1:29">
      <c r="A269" s="1">
        <v>267</v>
      </c>
      <c r="B269" s="24">
        <f t="shared" si="4"/>
        <v>0</v>
      </c>
      <c r="C269" s="2" t="s">
        <v>665</v>
      </c>
      <c r="D269" s="59">
        <v>181004020000340</v>
      </c>
      <c r="E269" s="59">
        <v>860765047953705</v>
      </c>
      <c r="F269" s="63" t="s">
        <v>667</v>
      </c>
      <c r="G269" s="65"/>
      <c r="H269" s="65"/>
      <c r="I269" s="65"/>
      <c r="J269" s="65"/>
      <c r="K269" s="65"/>
      <c r="L269" s="65"/>
      <c r="M269" s="64"/>
      <c r="P269" s="15">
        <v>1</v>
      </c>
      <c r="R269" s="63" t="s">
        <v>667</v>
      </c>
      <c r="S269" s="65"/>
      <c r="T269" s="65"/>
      <c r="U269" s="65"/>
      <c r="V269" s="65"/>
      <c r="W269" s="65"/>
      <c r="X269" s="65"/>
      <c r="Y269" s="64"/>
      <c r="AB269" s="15">
        <v>1</v>
      </c>
      <c r="AC269" s="1" t="s">
        <v>666</v>
      </c>
    </row>
    <row r="270" spans="1:29">
      <c r="A270" s="1">
        <v>268</v>
      </c>
      <c r="B270" s="24">
        <f t="shared" si="4"/>
        <v>0</v>
      </c>
      <c r="C270" s="2" t="s">
        <v>665</v>
      </c>
      <c r="D270" s="59">
        <v>181004020000328</v>
      </c>
      <c r="E270" s="59">
        <v>860765048187196</v>
      </c>
      <c r="F270" s="63" t="s">
        <v>667</v>
      </c>
      <c r="G270" s="65"/>
      <c r="H270" s="65"/>
      <c r="I270" s="65"/>
      <c r="J270" s="65"/>
      <c r="K270" s="65"/>
      <c r="L270" s="65"/>
      <c r="M270" s="64"/>
      <c r="P270" s="15">
        <v>1</v>
      </c>
      <c r="R270" s="63" t="s">
        <v>667</v>
      </c>
      <c r="S270" s="65"/>
      <c r="T270" s="65"/>
      <c r="U270" s="65"/>
      <c r="V270" s="65"/>
      <c r="W270" s="65"/>
      <c r="X270" s="65"/>
      <c r="Y270" s="64"/>
      <c r="AB270" s="15">
        <v>1</v>
      </c>
      <c r="AC270" s="1" t="s">
        <v>666</v>
      </c>
    </row>
    <row r="271" spans="1:29">
      <c r="A271" s="1">
        <v>269</v>
      </c>
      <c r="B271" s="24">
        <f t="shared" si="4"/>
        <v>0</v>
      </c>
      <c r="C271" s="2" t="s">
        <v>665</v>
      </c>
      <c r="D271" s="59">
        <v>181004020000327</v>
      </c>
      <c r="E271" s="59">
        <v>860765047984908</v>
      </c>
      <c r="F271" s="63" t="s">
        <v>667</v>
      </c>
      <c r="G271" s="65"/>
      <c r="H271" s="65"/>
      <c r="I271" s="65"/>
      <c r="J271" s="65"/>
      <c r="K271" s="65"/>
      <c r="L271" s="65"/>
      <c r="M271" s="64"/>
      <c r="P271" s="15">
        <v>1</v>
      </c>
      <c r="R271" s="63" t="s">
        <v>667</v>
      </c>
      <c r="S271" s="65"/>
      <c r="T271" s="65"/>
      <c r="U271" s="65"/>
      <c r="V271" s="65"/>
      <c r="W271" s="65"/>
      <c r="X271" s="65"/>
      <c r="Y271" s="64"/>
      <c r="AB271" s="15">
        <v>1</v>
      </c>
      <c r="AC271" s="1" t="s">
        <v>666</v>
      </c>
    </row>
    <row r="272" spans="1:29">
      <c r="A272" s="1">
        <v>270</v>
      </c>
      <c r="B272" s="24">
        <f t="shared" si="4"/>
        <v>0</v>
      </c>
      <c r="C272" s="2" t="s">
        <v>665</v>
      </c>
      <c r="D272" s="59">
        <v>181004020000323</v>
      </c>
      <c r="E272" s="59">
        <v>860765048068065</v>
      </c>
      <c r="F272" s="63" t="s">
        <v>667</v>
      </c>
      <c r="G272" s="65"/>
      <c r="H272" s="65"/>
      <c r="I272" s="65"/>
      <c r="J272" s="65"/>
      <c r="K272" s="65"/>
      <c r="L272" s="65"/>
      <c r="M272" s="64"/>
      <c r="P272" s="15">
        <v>1</v>
      </c>
      <c r="R272" s="63" t="s">
        <v>667</v>
      </c>
      <c r="S272" s="65"/>
      <c r="T272" s="65"/>
      <c r="U272" s="65"/>
      <c r="V272" s="65"/>
      <c r="W272" s="65"/>
      <c r="X272" s="65"/>
      <c r="Y272" s="64"/>
      <c r="AB272" s="15">
        <v>1</v>
      </c>
      <c r="AC272" s="1" t="s">
        <v>666</v>
      </c>
    </row>
    <row r="273" spans="1:29">
      <c r="A273" s="1">
        <v>271</v>
      </c>
      <c r="B273" s="24">
        <f t="shared" si="4"/>
        <v>0</v>
      </c>
      <c r="C273" s="2" t="s">
        <v>665</v>
      </c>
      <c r="D273" s="59">
        <v>181004020000310</v>
      </c>
      <c r="E273" s="59">
        <v>860765048008483</v>
      </c>
      <c r="F273" s="63" t="s">
        <v>667</v>
      </c>
      <c r="G273" s="65"/>
      <c r="H273" s="65"/>
      <c r="I273" s="65"/>
      <c r="J273" s="65"/>
      <c r="K273" s="65"/>
      <c r="L273" s="65"/>
      <c r="M273" s="64"/>
      <c r="P273" s="15">
        <v>1</v>
      </c>
      <c r="R273" s="63" t="s">
        <v>667</v>
      </c>
      <c r="S273" s="65"/>
      <c r="T273" s="65"/>
      <c r="U273" s="65"/>
      <c r="V273" s="65"/>
      <c r="W273" s="65"/>
      <c r="X273" s="65"/>
      <c r="Y273" s="64"/>
      <c r="AB273" s="15">
        <v>1</v>
      </c>
      <c r="AC273" s="1" t="s">
        <v>666</v>
      </c>
    </row>
    <row r="274" spans="1:29">
      <c r="A274" s="1">
        <v>272</v>
      </c>
      <c r="B274" s="24">
        <f t="shared" si="4"/>
        <v>0</v>
      </c>
      <c r="C274" s="2" t="s">
        <v>665</v>
      </c>
      <c r="D274" s="59">
        <v>181004020000304</v>
      </c>
      <c r="E274" s="59">
        <v>860765048054990</v>
      </c>
      <c r="F274" s="63" t="s">
        <v>667</v>
      </c>
      <c r="G274" s="65"/>
      <c r="H274" s="65"/>
      <c r="I274" s="65"/>
      <c r="J274" s="65"/>
      <c r="K274" s="65"/>
      <c r="L274" s="65"/>
      <c r="M274" s="64"/>
      <c r="P274" s="15">
        <v>1</v>
      </c>
      <c r="R274" s="63" t="s">
        <v>667</v>
      </c>
      <c r="S274" s="65"/>
      <c r="T274" s="65"/>
      <c r="U274" s="65"/>
      <c r="V274" s="65"/>
      <c r="W274" s="65"/>
      <c r="X274" s="65"/>
      <c r="Y274" s="64"/>
      <c r="AB274" s="15">
        <v>1</v>
      </c>
      <c r="AC274" s="1" t="s">
        <v>666</v>
      </c>
    </row>
    <row r="275" spans="1:29">
      <c r="A275" s="1">
        <v>273</v>
      </c>
      <c r="B275" s="24">
        <f t="shared" si="4"/>
        <v>0</v>
      </c>
      <c r="C275" s="2" t="s">
        <v>665</v>
      </c>
      <c r="D275" s="59">
        <v>181004020000302</v>
      </c>
      <c r="E275" s="59">
        <v>860765047939696</v>
      </c>
      <c r="F275" s="63" t="s">
        <v>667</v>
      </c>
      <c r="G275" s="65"/>
      <c r="H275" s="65"/>
      <c r="I275" s="65"/>
      <c r="J275" s="65"/>
      <c r="K275" s="65"/>
      <c r="L275" s="65"/>
      <c r="M275" s="64"/>
      <c r="P275" s="15">
        <v>1</v>
      </c>
      <c r="R275" s="63" t="s">
        <v>667</v>
      </c>
      <c r="S275" s="65"/>
      <c r="T275" s="65"/>
      <c r="U275" s="65"/>
      <c r="V275" s="65"/>
      <c r="W275" s="65"/>
      <c r="X275" s="65"/>
      <c r="Y275" s="64"/>
      <c r="AB275" s="15">
        <v>1</v>
      </c>
      <c r="AC275" s="1" t="s">
        <v>666</v>
      </c>
    </row>
    <row r="276" spans="1:29">
      <c r="A276" s="1">
        <v>274</v>
      </c>
      <c r="B276" s="24">
        <f t="shared" si="4"/>
        <v>0</v>
      </c>
      <c r="C276" s="2" t="s">
        <v>665</v>
      </c>
      <c r="D276" s="59">
        <v>181004020000301</v>
      </c>
      <c r="E276" s="59">
        <v>860765048281965</v>
      </c>
      <c r="F276" s="63" t="s">
        <v>667</v>
      </c>
      <c r="G276" s="65"/>
      <c r="H276" s="65"/>
      <c r="I276" s="65"/>
      <c r="J276" s="65"/>
      <c r="K276" s="65"/>
      <c r="L276" s="65"/>
      <c r="M276" s="64"/>
      <c r="P276" s="15">
        <v>1</v>
      </c>
      <c r="R276" s="63" t="s">
        <v>667</v>
      </c>
      <c r="S276" s="65"/>
      <c r="T276" s="65"/>
      <c r="U276" s="65"/>
      <c r="V276" s="65"/>
      <c r="W276" s="65"/>
      <c r="X276" s="65"/>
      <c r="Y276" s="64"/>
      <c r="AB276" s="15">
        <v>1</v>
      </c>
      <c r="AC276" s="1" t="s">
        <v>666</v>
      </c>
    </row>
    <row r="277" spans="1:29">
      <c r="A277" s="1">
        <v>275</v>
      </c>
      <c r="B277" s="24">
        <f t="shared" si="4"/>
        <v>0</v>
      </c>
      <c r="C277" s="2" t="s">
        <v>665</v>
      </c>
      <c r="D277" s="59">
        <v>181004020000299</v>
      </c>
      <c r="E277" s="59">
        <v>860765048155201</v>
      </c>
      <c r="F277" s="63" t="s">
        <v>667</v>
      </c>
      <c r="G277" s="65"/>
      <c r="H277" s="65"/>
      <c r="I277" s="65"/>
      <c r="J277" s="65"/>
      <c r="K277" s="65"/>
      <c r="L277" s="65"/>
      <c r="M277" s="64"/>
      <c r="P277" s="15">
        <v>1</v>
      </c>
      <c r="R277" s="63" t="s">
        <v>667</v>
      </c>
      <c r="S277" s="65"/>
      <c r="T277" s="65"/>
      <c r="U277" s="65"/>
      <c r="V277" s="65"/>
      <c r="W277" s="65"/>
      <c r="X277" s="65"/>
      <c r="Y277" s="64"/>
      <c r="AB277" s="15">
        <v>1</v>
      </c>
      <c r="AC277" s="1" t="s">
        <v>666</v>
      </c>
    </row>
    <row r="278" spans="1:29">
      <c r="A278" s="1">
        <v>276</v>
      </c>
      <c r="B278" s="24">
        <f t="shared" si="4"/>
        <v>0</v>
      </c>
      <c r="C278" s="2" t="s">
        <v>665</v>
      </c>
      <c r="D278" s="59">
        <v>181004020000298</v>
      </c>
      <c r="E278" s="59">
        <v>860765048054628</v>
      </c>
      <c r="F278" s="63" t="s">
        <v>667</v>
      </c>
      <c r="G278" s="65"/>
      <c r="H278" s="65"/>
      <c r="I278" s="65"/>
      <c r="J278" s="65"/>
      <c r="K278" s="65"/>
      <c r="L278" s="65"/>
      <c r="M278" s="64"/>
      <c r="P278" s="15">
        <v>1</v>
      </c>
      <c r="R278" s="63" t="s">
        <v>667</v>
      </c>
      <c r="S278" s="65"/>
      <c r="T278" s="65"/>
      <c r="U278" s="65"/>
      <c r="V278" s="65"/>
      <c r="W278" s="65"/>
      <c r="X278" s="65"/>
      <c r="Y278" s="64"/>
      <c r="AB278" s="15">
        <v>1</v>
      </c>
      <c r="AC278" s="1" t="s">
        <v>666</v>
      </c>
    </row>
    <row r="279" spans="1:29">
      <c r="A279" s="1">
        <v>277</v>
      </c>
      <c r="B279" s="24">
        <f t="shared" si="4"/>
        <v>0</v>
      </c>
      <c r="C279" s="2" t="s">
        <v>665</v>
      </c>
      <c r="D279" s="59">
        <v>181004020000294</v>
      </c>
      <c r="E279" s="59">
        <v>860765047903957</v>
      </c>
      <c r="F279" s="63" t="s">
        <v>667</v>
      </c>
      <c r="G279" s="65"/>
      <c r="H279" s="65"/>
      <c r="I279" s="65"/>
      <c r="J279" s="65"/>
      <c r="K279" s="65"/>
      <c r="L279" s="65"/>
      <c r="M279" s="64"/>
      <c r="P279" s="15">
        <v>1</v>
      </c>
      <c r="R279" s="63" t="s">
        <v>667</v>
      </c>
      <c r="S279" s="65"/>
      <c r="T279" s="65"/>
      <c r="U279" s="65"/>
      <c r="V279" s="65"/>
      <c r="W279" s="65"/>
      <c r="X279" s="65"/>
      <c r="Y279" s="64"/>
      <c r="AB279" s="15">
        <v>1</v>
      </c>
      <c r="AC279" s="1" t="s">
        <v>666</v>
      </c>
    </row>
    <row r="280" spans="1:29">
      <c r="A280" s="1">
        <v>278</v>
      </c>
      <c r="B280" s="24">
        <f t="shared" si="4"/>
        <v>0</v>
      </c>
      <c r="C280" s="2" t="s">
        <v>665</v>
      </c>
      <c r="D280" s="59">
        <v>181004020000291</v>
      </c>
      <c r="E280" s="59">
        <v>860765048041054</v>
      </c>
      <c r="F280" s="63" t="s">
        <v>667</v>
      </c>
      <c r="G280" s="65"/>
      <c r="H280" s="65"/>
      <c r="I280" s="65"/>
      <c r="J280" s="65"/>
      <c r="K280" s="65"/>
      <c r="L280" s="65"/>
      <c r="M280" s="64"/>
      <c r="P280" s="15">
        <v>1</v>
      </c>
      <c r="R280" s="63" t="s">
        <v>667</v>
      </c>
      <c r="S280" s="65"/>
      <c r="T280" s="65"/>
      <c r="U280" s="65"/>
      <c r="V280" s="65"/>
      <c r="W280" s="65"/>
      <c r="X280" s="65"/>
      <c r="Y280" s="64"/>
      <c r="AB280" s="15">
        <v>1</v>
      </c>
      <c r="AC280" s="1" t="s">
        <v>666</v>
      </c>
    </row>
    <row r="281" spans="1:29">
      <c r="A281" s="1">
        <v>279</v>
      </c>
      <c r="B281" s="24">
        <f t="shared" si="4"/>
        <v>0</v>
      </c>
      <c r="C281" s="2" t="s">
        <v>665</v>
      </c>
      <c r="D281" s="59">
        <v>181004020000286</v>
      </c>
      <c r="E281" s="59">
        <v>860765048067711</v>
      </c>
      <c r="F281" s="63" t="s">
        <v>667</v>
      </c>
      <c r="G281" s="65"/>
      <c r="H281" s="65"/>
      <c r="I281" s="65"/>
      <c r="J281" s="65"/>
      <c r="K281" s="65"/>
      <c r="L281" s="65"/>
      <c r="M281" s="64"/>
      <c r="P281" s="15">
        <v>1</v>
      </c>
      <c r="R281" s="63" t="s">
        <v>667</v>
      </c>
      <c r="S281" s="65"/>
      <c r="T281" s="65"/>
      <c r="U281" s="65"/>
      <c r="V281" s="65"/>
      <c r="W281" s="65"/>
      <c r="X281" s="65"/>
      <c r="Y281" s="64"/>
      <c r="AB281" s="15">
        <v>1</v>
      </c>
      <c r="AC281" s="1" t="s">
        <v>666</v>
      </c>
    </row>
    <row r="282" spans="1:29">
      <c r="A282" s="1">
        <v>280</v>
      </c>
      <c r="B282" s="24">
        <f t="shared" si="4"/>
        <v>0</v>
      </c>
      <c r="C282" s="2" t="s">
        <v>665</v>
      </c>
      <c r="D282" s="59">
        <v>181004020000281</v>
      </c>
      <c r="E282" s="59">
        <v>860765048041120</v>
      </c>
      <c r="F282" s="63" t="s">
        <v>667</v>
      </c>
      <c r="G282" s="65"/>
      <c r="H282" s="65"/>
      <c r="I282" s="65"/>
      <c r="J282" s="65"/>
      <c r="K282" s="65"/>
      <c r="L282" s="65"/>
      <c r="M282" s="64"/>
      <c r="P282" s="15">
        <v>1</v>
      </c>
      <c r="R282" s="63" t="s">
        <v>667</v>
      </c>
      <c r="S282" s="65"/>
      <c r="T282" s="65"/>
      <c r="U282" s="65"/>
      <c r="V282" s="65"/>
      <c r="W282" s="65"/>
      <c r="X282" s="65"/>
      <c r="Y282" s="64"/>
      <c r="AB282" s="15">
        <v>1</v>
      </c>
      <c r="AC282" s="1" t="s">
        <v>666</v>
      </c>
    </row>
    <row r="283" spans="1:29">
      <c r="A283" s="1">
        <v>281</v>
      </c>
      <c r="B283" s="24">
        <f t="shared" si="4"/>
        <v>0</v>
      </c>
      <c r="C283" s="2" t="s">
        <v>665</v>
      </c>
      <c r="D283" s="59">
        <v>181004020000280</v>
      </c>
      <c r="E283" s="59">
        <v>860765047941874</v>
      </c>
      <c r="F283" s="63" t="s">
        <v>667</v>
      </c>
      <c r="G283" s="65"/>
      <c r="H283" s="65"/>
      <c r="I283" s="65"/>
      <c r="J283" s="65"/>
      <c r="K283" s="65"/>
      <c r="L283" s="65"/>
      <c r="M283" s="64"/>
      <c r="P283" s="15">
        <v>1</v>
      </c>
      <c r="R283" s="63" t="s">
        <v>667</v>
      </c>
      <c r="S283" s="65"/>
      <c r="T283" s="65"/>
      <c r="U283" s="65"/>
      <c r="V283" s="65"/>
      <c r="W283" s="65"/>
      <c r="X283" s="65"/>
      <c r="Y283" s="64"/>
      <c r="AB283" s="15">
        <v>1</v>
      </c>
      <c r="AC283" s="1" t="s">
        <v>666</v>
      </c>
    </row>
    <row r="284" spans="1:29">
      <c r="A284" s="1">
        <v>282</v>
      </c>
      <c r="B284" s="24">
        <f t="shared" si="4"/>
        <v>0</v>
      </c>
      <c r="C284" s="2" t="s">
        <v>665</v>
      </c>
      <c r="D284" s="59">
        <v>181004020000279</v>
      </c>
      <c r="E284" s="59">
        <v>860765048071259</v>
      </c>
      <c r="F284" s="63" t="s">
        <v>667</v>
      </c>
      <c r="G284" s="65"/>
      <c r="H284" s="65"/>
      <c r="I284" s="65"/>
      <c r="J284" s="65"/>
      <c r="K284" s="65"/>
      <c r="L284" s="65"/>
      <c r="M284" s="64"/>
      <c r="P284" s="15">
        <v>1</v>
      </c>
      <c r="R284" s="63" t="s">
        <v>667</v>
      </c>
      <c r="S284" s="65"/>
      <c r="T284" s="65"/>
      <c r="U284" s="65"/>
      <c r="V284" s="65"/>
      <c r="W284" s="65"/>
      <c r="X284" s="65"/>
      <c r="Y284" s="64"/>
      <c r="AB284" s="15">
        <v>1</v>
      </c>
      <c r="AC284" s="1" t="s">
        <v>666</v>
      </c>
    </row>
    <row r="285" spans="1:29">
      <c r="A285" s="1">
        <v>283</v>
      </c>
      <c r="B285" s="24">
        <f t="shared" si="4"/>
        <v>0</v>
      </c>
      <c r="C285" s="2" t="s">
        <v>665</v>
      </c>
      <c r="D285" s="59">
        <v>181004020000278</v>
      </c>
      <c r="E285" s="59">
        <v>860765047962946</v>
      </c>
      <c r="F285" s="63" t="s">
        <v>667</v>
      </c>
      <c r="G285" s="65"/>
      <c r="H285" s="65"/>
      <c r="I285" s="65"/>
      <c r="J285" s="65"/>
      <c r="K285" s="65"/>
      <c r="L285" s="65"/>
      <c r="M285" s="64"/>
      <c r="P285" s="15">
        <v>1</v>
      </c>
      <c r="R285" s="63" t="s">
        <v>667</v>
      </c>
      <c r="S285" s="65"/>
      <c r="T285" s="65"/>
      <c r="U285" s="65"/>
      <c r="V285" s="65"/>
      <c r="W285" s="65"/>
      <c r="X285" s="65"/>
      <c r="Y285" s="64"/>
      <c r="AB285" s="15">
        <v>1</v>
      </c>
      <c r="AC285" s="1" t="s">
        <v>666</v>
      </c>
    </row>
    <row r="286" spans="1:29">
      <c r="A286" s="1">
        <v>284</v>
      </c>
      <c r="B286" s="24">
        <f t="shared" si="4"/>
        <v>0</v>
      </c>
      <c r="C286" s="2" t="s">
        <v>665</v>
      </c>
      <c r="D286" s="59">
        <v>181004020000276</v>
      </c>
      <c r="E286" s="59">
        <v>860765048146283</v>
      </c>
      <c r="F286" s="63" t="s">
        <v>667</v>
      </c>
      <c r="G286" s="65"/>
      <c r="H286" s="65"/>
      <c r="I286" s="65"/>
      <c r="J286" s="65"/>
      <c r="K286" s="65"/>
      <c r="L286" s="65"/>
      <c r="M286" s="64"/>
      <c r="P286" s="15">
        <v>1</v>
      </c>
      <c r="R286" s="63" t="s">
        <v>667</v>
      </c>
      <c r="S286" s="65"/>
      <c r="T286" s="65"/>
      <c r="U286" s="65"/>
      <c r="V286" s="65"/>
      <c r="W286" s="65"/>
      <c r="X286" s="65"/>
      <c r="Y286" s="64"/>
      <c r="AB286" s="15">
        <v>1</v>
      </c>
      <c r="AC286" s="1" t="s">
        <v>666</v>
      </c>
    </row>
    <row r="287" spans="1:29">
      <c r="A287" s="1">
        <v>285</v>
      </c>
      <c r="B287" s="24">
        <f t="shared" si="4"/>
        <v>0</v>
      </c>
      <c r="C287" s="2" t="s">
        <v>665</v>
      </c>
      <c r="D287" s="59">
        <v>181004020000275</v>
      </c>
      <c r="E287" s="59">
        <v>860765048035338</v>
      </c>
      <c r="F287" s="63" t="s">
        <v>667</v>
      </c>
      <c r="G287" s="65"/>
      <c r="H287" s="65"/>
      <c r="I287" s="65"/>
      <c r="J287" s="65"/>
      <c r="K287" s="65"/>
      <c r="L287" s="65"/>
      <c r="M287" s="64"/>
      <c r="P287" s="15">
        <v>1</v>
      </c>
      <c r="R287" s="63" t="s">
        <v>667</v>
      </c>
      <c r="S287" s="65"/>
      <c r="T287" s="65"/>
      <c r="U287" s="65"/>
      <c r="V287" s="65"/>
      <c r="W287" s="65"/>
      <c r="X287" s="65"/>
      <c r="Y287" s="64"/>
      <c r="AB287" s="15">
        <v>1</v>
      </c>
      <c r="AC287" s="1" t="s">
        <v>666</v>
      </c>
    </row>
    <row r="288" spans="1:29">
      <c r="A288" s="1">
        <v>286</v>
      </c>
      <c r="B288" s="24">
        <f t="shared" si="4"/>
        <v>0</v>
      </c>
      <c r="C288" s="2" t="s">
        <v>665</v>
      </c>
      <c r="D288" s="59">
        <v>181004020000273</v>
      </c>
      <c r="E288" s="59">
        <v>860765048036120</v>
      </c>
      <c r="F288" s="63" t="s">
        <v>667</v>
      </c>
      <c r="G288" s="65"/>
      <c r="H288" s="65"/>
      <c r="I288" s="65"/>
      <c r="J288" s="65"/>
      <c r="K288" s="65"/>
      <c r="L288" s="65"/>
      <c r="M288" s="64"/>
      <c r="P288" s="15">
        <v>1</v>
      </c>
      <c r="R288" s="63" t="s">
        <v>667</v>
      </c>
      <c r="S288" s="65"/>
      <c r="T288" s="65"/>
      <c r="U288" s="65"/>
      <c r="V288" s="65"/>
      <c r="W288" s="65"/>
      <c r="X288" s="65"/>
      <c r="Y288" s="64"/>
      <c r="AB288" s="15">
        <v>1</v>
      </c>
      <c r="AC288" s="1" t="s">
        <v>666</v>
      </c>
    </row>
    <row r="289" spans="1:29">
      <c r="A289" s="1">
        <v>287</v>
      </c>
      <c r="B289" s="24">
        <f t="shared" si="4"/>
        <v>0</v>
      </c>
      <c r="C289" s="2" t="s">
        <v>665</v>
      </c>
      <c r="D289" s="59">
        <v>181004020000269</v>
      </c>
      <c r="E289" s="59">
        <v>860765048034190</v>
      </c>
      <c r="F289" s="63" t="s">
        <v>667</v>
      </c>
      <c r="G289" s="65"/>
      <c r="H289" s="65"/>
      <c r="I289" s="65"/>
      <c r="J289" s="65"/>
      <c r="K289" s="65"/>
      <c r="L289" s="65"/>
      <c r="M289" s="64"/>
      <c r="P289" s="15">
        <v>1</v>
      </c>
      <c r="R289" s="63" t="s">
        <v>667</v>
      </c>
      <c r="S289" s="65"/>
      <c r="T289" s="65"/>
      <c r="U289" s="65"/>
      <c r="V289" s="65"/>
      <c r="W289" s="65"/>
      <c r="X289" s="65"/>
      <c r="Y289" s="64"/>
      <c r="AB289" s="15">
        <v>1</v>
      </c>
      <c r="AC289" s="1" t="s">
        <v>666</v>
      </c>
    </row>
    <row r="290" spans="1:29">
      <c r="A290" s="1">
        <v>288</v>
      </c>
      <c r="B290" s="24">
        <f t="shared" si="4"/>
        <v>0</v>
      </c>
      <c r="C290" s="2" t="s">
        <v>665</v>
      </c>
      <c r="D290" s="59">
        <v>181004020000266</v>
      </c>
      <c r="E290" s="59">
        <v>860765047965311</v>
      </c>
      <c r="F290" s="63" t="s">
        <v>667</v>
      </c>
      <c r="G290" s="65"/>
      <c r="H290" s="65"/>
      <c r="I290" s="65"/>
      <c r="J290" s="65"/>
      <c r="K290" s="65"/>
      <c r="L290" s="65"/>
      <c r="M290" s="64"/>
      <c r="P290" s="15">
        <v>1</v>
      </c>
      <c r="R290" s="63" t="s">
        <v>667</v>
      </c>
      <c r="S290" s="65"/>
      <c r="T290" s="65"/>
      <c r="U290" s="65"/>
      <c r="V290" s="65"/>
      <c r="W290" s="65"/>
      <c r="X290" s="65"/>
      <c r="Y290" s="64"/>
      <c r="AB290" s="15">
        <v>1</v>
      </c>
      <c r="AC290" s="1" t="s">
        <v>666</v>
      </c>
    </row>
    <row r="291" spans="1:29">
      <c r="A291" s="1">
        <v>289</v>
      </c>
      <c r="B291" s="24">
        <f t="shared" si="4"/>
        <v>1</v>
      </c>
      <c r="C291" s="2" t="s">
        <v>676</v>
      </c>
      <c r="D291" s="59">
        <v>181001020000020</v>
      </c>
      <c r="E291" s="5">
        <v>867900040032776</v>
      </c>
      <c r="F291" s="63" t="s">
        <v>667</v>
      </c>
      <c r="G291" s="65"/>
      <c r="H291" s="65"/>
      <c r="I291" s="65"/>
      <c r="J291" s="65"/>
      <c r="K291" s="65"/>
      <c r="L291" s="65"/>
      <c r="M291" s="64"/>
      <c r="P291" s="15">
        <v>1</v>
      </c>
      <c r="R291" s="63"/>
      <c r="S291" s="65"/>
      <c r="T291" s="65"/>
      <c r="U291" s="65"/>
      <c r="V291" s="65"/>
      <c r="W291" s="65"/>
      <c r="X291" s="65"/>
      <c r="Y291" s="64"/>
      <c r="AB291" s="15">
        <v>0</v>
      </c>
      <c r="AC291" s="1" t="s">
        <v>684</v>
      </c>
    </row>
    <row r="292" spans="1:29">
      <c r="A292" s="1">
        <v>290</v>
      </c>
      <c r="B292" s="1">
        <f t="shared" si="4"/>
        <v>0</v>
      </c>
      <c r="C292" s="2" t="s">
        <v>677</v>
      </c>
      <c r="E292" s="5">
        <v>867725035864481</v>
      </c>
      <c r="F292" s="63" t="s">
        <v>678</v>
      </c>
      <c r="G292" s="65"/>
      <c r="H292" s="65"/>
      <c r="I292" s="65"/>
      <c r="J292" s="65"/>
      <c r="K292" s="65"/>
      <c r="L292" s="65"/>
      <c r="M292" s="64"/>
      <c r="P292" s="15">
        <v>1</v>
      </c>
      <c r="R292" s="63" t="s">
        <v>678</v>
      </c>
      <c r="S292" s="65"/>
      <c r="T292" s="65"/>
      <c r="U292" s="65"/>
      <c r="V292" s="65"/>
      <c r="W292" s="65"/>
      <c r="X292" s="65"/>
      <c r="Y292" s="64"/>
      <c r="AB292" s="15">
        <v>1</v>
      </c>
      <c r="AC292" s="1" t="s">
        <v>679</v>
      </c>
    </row>
    <row r="293" spans="1:29">
      <c r="A293" s="1">
        <v>291</v>
      </c>
      <c r="B293" s="1">
        <f t="shared" si="4"/>
        <v>0</v>
      </c>
      <c r="C293" s="2" t="s">
        <v>677</v>
      </c>
      <c r="E293" s="5">
        <v>867725035867856</v>
      </c>
      <c r="F293" s="63" t="s">
        <v>678</v>
      </c>
      <c r="G293" s="65"/>
      <c r="H293" s="65"/>
      <c r="I293" s="65"/>
      <c r="J293" s="65"/>
      <c r="K293" s="65"/>
      <c r="L293" s="65"/>
      <c r="M293" s="64"/>
      <c r="P293" s="15">
        <v>1</v>
      </c>
      <c r="R293" s="63" t="s">
        <v>678</v>
      </c>
      <c r="S293" s="65"/>
      <c r="T293" s="65"/>
      <c r="U293" s="65"/>
      <c r="V293" s="65"/>
      <c r="W293" s="65"/>
      <c r="X293" s="65"/>
      <c r="Y293" s="64"/>
      <c r="AB293" s="15">
        <v>1</v>
      </c>
      <c r="AC293" s="1" t="s">
        <v>679</v>
      </c>
    </row>
    <row r="294" spans="1:29">
      <c r="A294" s="1">
        <v>292</v>
      </c>
      <c r="B294" s="1">
        <f t="shared" si="4"/>
        <v>0</v>
      </c>
      <c r="C294" s="2" t="s">
        <v>677</v>
      </c>
      <c r="E294" s="5">
        <v>867725035868045</v>
      </c>
      <c r="F294" s="63" t="s">
        <v>678</v>
      </c>
      <c r="G294" s="65"/>
      <c r="H294" s="65"/>
      <c r="I294" s="65"/>
      <c r="J294" s="65"/>
      <c r="K294" s="65"/>
      <c r="L294" s="65"/>
      <c r="M294" s="64"/>
      <c r="P294" s="15">
        <v>1</v>
      </c>
      <c r="R294" s="63" t="s">
        <v>678</v>
      </c>
      <c r="S294" s="65"/>
      <c r="T294" s="65"/>
      <c r="U294" s="65"/>
      <c r="V294" s="65"/>
      <c r="W294" s="65"/>
      <c r="X294" s="65"/>
      <c r="Y294" s="64"/>
      <c r="AB294" s="15">
        <v>1</v>
      </c>
      <c r="AC294" s="1" t="s">
        <v>679</v>
      </c>
    </row>
    <row r="295" spans="1:29">
      <c r="A295" s="1">
        <v>293</v>
      </c>
      <c r="B295" s="1">
        <f t="shared" si="4"/>
        <v>0</v>
      </c>
      <c r="C295" s="2" t="s">
        <v>680</v>
      </c>
      <c r="D295" s="5">
        <v>181004020000211</v>
      </c>
      <c r="F295" s="63" t="s">
        <v>667</v>
      </c>
      <c r="G295" s="65"/>
      <c r="H295" s="65"/>
      <c r="I295" s="65"/>
      <c r="J295" s="65"/>
      <c r="K295" s="65"/>
      <c r="L295" s="65"/>
      <c r="M295" s="64"/>
      <c r="P295" s="15">
        <v>1</v>
      </c>
      <c r="R295" s="63" t="s">
        <v>667</v>
      </c>
      <c r="S295" s="65"/>
      <c r="T295" s="65"/>
      <c r="U295" s="65"/>
      <c r="V295" s="65"/>
      <c r="W295" s="65"/>
      <c r="X295" s="65"/>
      <c r="Y295" s="64"/>
      <c r="AB295" s="15">
        <v>1</v>
      </c>
      <c r="AC295" s="1" t="s">
        <v>681</v>
      </c>
    </row>
    <row r="296" spans="1:29">
      <c r="A296" s="1">
        <v>294</v>
      </c>
      <c r="B296" s="1">
        <f t="shared" si="4"/>
        <v>0</v>
      </c>
      <c r="C296" s="2" t="s">
        <v>680</v>
      </c>
      <c r="D296" s="5">
        <v>181004020000258</v>
      </c>
      <c r="F296" s="63" t="s">
        <v>667</v>
      </c>
      <c r="G296" s="65"/>
      <c r="H296" s="65"/>
      <c r="I296" s="65"/>
      <c r="J296" s="65"/>
      <c r="K296" s="65"/>
      <c r="L296" s="65"/>
      <c r="M296" s="64"/>
      <c r="P296" s="15">
        <v>1</v>
      </c>
      <c r="R296" s="63" t="s">
        <v>667</v>
      </c>
      <c r="S296" s="65"/>
      <c r="T296" s="65"/>
      <c r="U296" s="65"/>
      <c r="V296" s="65"/>
      <c r="W296" s="65"/>
      <c r="X296" s="65"/>
      <c r="Y296" s="64"/>
      <c r="AB296" s="15">
        <v>1</v>
      </c>
      <c r="AC296" s="1" t="s">
        <v>681</v>
      </c>
    </row>
    <row r="297" spans="1:29">
      <c r="A297" s="1">
        <v>295</v>
      </c>
      <c r="B297" s="1">
        <f t="shared" si="4"/>
        <v>0</v>
      </c>
      <c r="C297" s="2" t="s">
        <v>680</v>
      </c>
      <c r="D297" s="5">
        <v>181004020000208</v>
      </c>
      <c r="F297" s="63" t="s">
        <v>667</v>
      </c>
      <c r="G297" s="65"/>
      <c r="H297" s="65"/>
      <c r="I297" s="65"/>
      <c r="J297" s="65"/>
      <c r="K297" s="65"/>
      <c r="L297" s="65"/>
      <c r="M297" s="64"/>
      <c r="P297" s="15">
        <v>1</v>
      </c>
      <c r="R297" s="63" t="s">
        <v>667</v>
      </c>
      <c r="S297" s="65"/>
      <c r="T297" s="65"/>
      <c r="U297" s="65"/>
      <c r="V297" s="65"/>
      <c r="W297" s="65"/>
      <c r="X297" s="65"/>
      <c r="Y297" s="64"/>
      <c r="AB297" s="15">
        <v>1</v>
      </c>
      <c r="AC297" s="1" t="s">
        <v>681</v>
      </c>
    </row>
    <row r="298" spans="1:29">
      <c r="A298" s="1">
        <v>296</v>
      </c>
      <c r="B298" s="1">
        <f t="shared" si="4"/>
        <v>0</v>
      </c>
      <c r="C298" s="2" t="s">
        <v>682</v>
      </c>
      <c r="D298" s="5">
        <v>181001020000085</v>
      </c>
      <c r="E298" s="5">
        <v>867900040217344</v>
      </c>
      <c r="F298" s="63" t="s">
        <v>683</v>
      </c>
      <c r="G298" s="65"/>
      <c r="H298" s="65"/>
      <c r="I298" s="65"/>
      <c r="J298" s="65"/>
      <c r="K298" s="65"/>
      <c r="L298" s="65"/>
      <c r="M298" s="64"/>
      <c r="P298" s="15">
        <v>1</v>
      </c>
      <c r="R298" s="63" t="s">
        <v>683</v>
      </c>
      <c r="S298" s="65"/>
      <c r="T298" s="65"/>
      <c r="U298" s="65"/>
      <c r="V298" s="65"/>
      <c r="W298" s="65"/>
      <c r="X298" s="65"/>
      <c r="Y298" s="64"/>
      <c r="AB298" s="15">
        <v>1</v>
      </c>
      <c r="AC298" s="1" t="s">
        <v>685</v>
      </c>
    </row>
    <row r="299" spans="1:29">
      <c r="A299" s="1">
        <v>297</v>
      </c>
      <c r="B299" s="1">
        <f t="shared" si="4"/>
        <v>0</v>
      </c>
      <c r="C299" s="2" t="s">
        <v>688</v>
      </c>
      <c r="D299" s="5">
        <v>181004020000233</v>
      </c>
      <c r="F299" s="63" t="s">
        <v>667</v>
      </c>
      <c r="G299" s="65"/>
      <c r="H299" s="65"/>
      <c r="I299" s="65"/>
      <c r="J299" s="65"/>
      <c r="K299" s="65"/>
      <c r="L299" s="65"/>
      <c r="M299" s="64"/>
      <c r="P299" s="15">
        <v>1</v>
      </c>
      <c r="R299" s="63" t="s">
        <v>667</v>
      </c>
      <c r="S299" s="65"/>
      <c r="T299" s="65"/>
      <c r="U299" s="65"/>
      <c r="V299" s="65"/>
      <c r="W299" s="65"/>
      <c r="X299" s="65"/>
      <c r="Y299" s="64"/>
      <c r="Z299" s="15">
        <v>1</v>
      </c>
      <c r="AB299" s="15">
        <v>1</v>
      </c>
      <c r="AC299" s="1" t="s">
        <v>691</v>
      </c>
    </row>
    <row r="300" spans="1:29">
      <c r="A300" s="1">
        <v>298</v>
      </c>
      <c r="B300" s="1">
        <f t="shared" si="4"/>
        <v>0</v>
      </c>
      <c r="C300" s="2" t="s">
        <v>688</v>
      </c>
      <c r="D300" s="5">
        <v>181004020000220</v>
      </c>
      <c r="F300" s="63" t="s">
        <v>689</v>
      </c>
      <c r="G300" s="65"/>
      <c r="H300" s="65"/>
      <c r="I300" s="65"/>
      <c r="J300" s="65"/>
      <c r="K300" s="65"/>
      <c r="L300" s="65"/>
      <c r="M300" s="64"/>
      <c r="P300" s="15">
        <v>1</v>
      </c>
      <c r="Q300" s="56">
        <v>43593</v>
      </c>
      <c r="R300" s="63" t="s">
        <v>689</v>
      </c>
      <c r="S300" s="65"/>
      <c r="T300" s="65"/>
      <c r="U300" s="65"/>
      <c r="V300" s="65"/>
      <c r="W300" s="65"/>
      <c r="X300" s="65"/>
      <c r="Y300" s="64"/>
      <c r="AB300" s="15">
        <v>1</v>
      </c>
      <c r="AC300" s="1" t="s">
        <v>690</v>
      </c>
    </row>
    <row r="301" spans="1:29">
      <c r="A301" s="1">
        <v>299</v>
      </c>
      <c r="B301" s="1">
        <f t="shared" ref="B301:B325" si="5">P301-AB301</f>
        <v>0</v>
      </c>
      <c r="C301" s="2" t="s">
        <v>688</v>
      </c>
      <c r="D301" s="5">
        <v>181004020000</v>
      </c>
      <c r="F301" s="63" t="s">
        <v>689</v>
      </c>
      <c r="G301" s="65"/>
      <c r="H301" s="65"/>
      <c r="I301" s="65"/>
      <c r="J301" s="65"/>
      <c r="K301" s="65"/>
      <c r="L301" s="65"/>
      <c r="M301" s="64"/>
      <c r="P301" s="15">
        <v>1</v>
      </c>
      <c r="Q301" s="56">
        <v>43593</v>
      </c>
      <c r="R301" s="63" t="s">
        <v>689</v>
      </c>
      <c r="S301" s="65"/>
      <c r="T301" s="65"/>
      <c r="U301" s="65"/>
      <c r="V301" s="65"/>
      <c r="W301" s="65"/>
      <c r="X301" s="65"/>
      <c r="Y301" s="64"/>
      <c r="AB301" s="15">
        <v>1</v>
      </c>
      <c r="AC301" s="1" t="s">
        <v>690</v>
      </c>
    </row>
    <row r="302" spans="1:29">
      <c r="A302" s="1">
        <v>300</v>
      </c>
      <c r="B302" s="1">
        <f t="shared" si="5"/>
        <v>0</v>
      </c>
      <c r="C302" s="2" t="s">
        <v>693</v>
      </c>
      <c r="D302" s="5">
        <v>181004020000058</v>
      </c>
      <c r="E302" s="5">
        <v>869976031365811</v>
      </c>
      <c r="F302" s="63" t="s">
        <v>667</v>
      </c>
      <c r="G302" s="65"/>
      <c r="H302" s="65"/>
      <c r="I302" s="65"/>
      <c r="J302" s="65"/>
      <c r="K302" s="65"/>
      <c r="L302" s="65"/>
      <c r="M302" s="64"/>
      <c r="P302" s="15">
        <v>1</v>
      </c>
      <c r="Q302" s="56">
        <v>43595</v>
      </c>
      <c r="R302" s="63" t="s">
        <v>667</v>
      </c>
      <c r="S302" s="65"/>
      <c r="T302" s="65"/>
      <c r="U302" s="65"/>
      <c r="V302" s="65"/>
      <c r="W302" s="65"/>
      <c r="X302" s="65"/>
      <c r="Y302" s="64"/>
      <c r="AB302" s="15">
        <v>1</v>
      </c>
      <c r="AC302" s="1" t="s">
        <v>707</v>
      </c>
    </row>
    <row r="303" spans="1:29">
      <c r="A303" s="1">
        <v>301</v>
      </c>
      <c r="B303" s="1">
        <f t="shared" si="5"/>
        <v>0</v>
      </c>
      <c r="C303" s="56">
        <v>43598</v>
      </c>
      <c r="D303" s="5">
        <v>201</v>
      </c>
      <c r="P303" s="15">
        <v>1</v>
      </c>
      <c r="Q303" s="56">
        <v>43598</v>
      </c>
      <c r="AB303" s="15">
        <v>1</v>
      </c>
      <c r="AC303" s="1" t="s">
        <v>690</v>
      </c>
    </row>
    <row r="304" spans="1:29">
      <c r="A304" s="1">
        <v>302</v>
      </c>
      <c r="B304" s="1">
        <f t="shared" si="5"/>
        <v>0</v>
      </c>
      <c r="C304" s="56">
        <v>43598</v>
      </c>
      <c r="P304" s="15">
        <v>1</v>
      </c>
      <c r="Q304" s="56">
        <v>43598</v>
      </c>
      <c r="AB304" s="15">
        <v>1</v>
      </c>
      <c r="AC304" s="1" t="s">
        <v>690</v>
      </c>
    </row>
    <row r="305" spans="1:29">
      <c r="A305" s="1">
        <v>303</v>
      </c>
      <c r="B305" s="1">
        <f t="shared" si="5"/>
        <v>0</v>
      </c>
      <c r="C305" s="2" t="s">
        <v>710</v>
      </c>
      <c r="D305" s="5">
        <v>181004020000138</v>
      </c>
      <c r="P305" s="15">
        <v>1</v>
      </c>
      <c r="Q305" s="56">
        <v>43599</v>
      </c>
      <c r="AB305" s="15">
        <v>1</v>
      </c>
      <c r="AC305" s="1" t="s">
        <v>690</v>
      </c>
    </row>
    <row r="306" spans="1:29">
      <c r="A306" s="1">
        <v>304</v>
      </c>
      <c r="B306" s="1">
        <f t="shared" si="5"/>
        <v>0</v>
      </c>
      <c r="C306" s="2" t="s">
        <v>710</v>
      </c>
      <c r="D306" s="5">
        <v>181004020000052</v>
      </c>
      <c r="P306" s="15">
        <v>1</v>
      </c>
      <c r="Q306" s="56">
        <v>43599</v>
      </c>
      <c r="AB306" s="15">
        <v>1</v>
      </c>
      <c r="AC306" s="1" t="s">
        <v>690</v>
      </c>
    </row>
    <row r="307" spans="1:29">
      <c r="A307" s="1">
        <v>305</v>
      </c>
      <c r="B307" s="1">
        <f t="shared" si="5"/>
        <v>0</v>
      </c>
      <c r="C307" s="2" t="s">
        <v>710</v>
      </c>
      <c r="D307" s="5">
        <v>181004020000199</v>
      </c>
      <c r="P307" s="15">
        <v>1</v>
      </c>
      <c r="Q307" s="56">
        <v>43599</v>
      </c>
      <c r="AB307" s="15">
        <v>1</v>
      </c>
      <c r="AC307" s="1" t="s">
        <v>690</v>
      </c>
    </row>
    <row r="308" spans="1:29">
      <c r="A308" s="1">
        <v>306</v>
      </c>
      <c r="B308" s="1">
        <f t="shared" si="5"/>
        <v>1</v>
      </c>
      <c r="C308" s="2" t="s">
        <v>710</v>
      </c>
      <c r="D308" s="5">
        <v>181201020000157</v>
      </c>
      <c r="P308" s="15">
        <v>1</v>
      </c>
    </row>
    <row r="309" spans="1:29">
      <c r="A309" s="1">
        <v>307</v>
      </c>
      <c r="B309" s="1">
        <f t="shared" si="5"/>
        <v>0</v>
      </c>
      <c r="C309" s="2" t="s">
        <v>710</v>
      </c>
      <c r="D309" s="5">
        <v>181201020000173</v>
      </c>
      <c r="F309" s="63" t="s">
        <v>667</v>
      </c>
      <c r="G309" s="65"/>
      <c r="H309" s="65"/>
      <c r="I309" s="65"/>
      <c r="J309" s="65"/>
      <c r="K309" s="65"/>
      <c r="L309" s="65"/>
      <c r="M309" s="64"/>
      <c r="P309" s="15">
        <v>1</v>
      </c>
      <c r="Q309" s="8">
        <v>43606</v>
      </c>
      <c r="R309" s="63" t="s">
        <v>667</v>
      </c>
      <c r="S309" s="65"/>
      <c r="T309" s="65"/>
      <c r="U309" s="65"/>
      <c r="V309" s="65"/>
      <c r="W309" s="65"/>
      <c r="X309" s="65"/>
      <c r="Y309" s="64"/>
      <c r="AB309" s="15">
        <v>1</v>
      </c>
      <c r="AC309" s="1" t="s">
        <v>722</v>
      </c>
    </row>
    <row r="310" spans="1:29">
      <c r="A310" s="1">
        <v>308</v>
      </c>
      <c r="B310" s="1">
        <f>P310-AB310</f>
        <v>0</v>
      </c>
      <c r="C310" s="2" t="s">
        <v>711</v>
      </c>
      <c r="D310" s="5">
        <v>181201020000118</v>
      </c>
      <c r="F310" s="63" t="s">
        <v>689</v>
      </c>
      <c r="G310" s="65"/>
      <c r="H310" s="65"/>
      <c r="I310" s="65"/>
      <c r="J310" s="65"/>
      <c r="K310" s="65"/>
      <c r="L310" s="65"/>
      <c r="M310" s="64"/>
      <c r="P310" s="15">
        <v>1</v>
      </c>
      <c r="Q310" s="56">
        <v>43600</v>
      </c>
      <c r="R310" s="63" t="s">
        <v>689</v>
      </c>
      <c r="S310" s="65"/>
      <c r="T310" s="65"/>
      <c r="U310" s="65"/>
      <c r="V310" s="65"/>
      <c r="W310" s="65"/>
      <c r="X310" s="65"/>
      <c r="Y310" s="64"/>
      <c r="AB310" s="15">
        <v>1</v>
      </c>
      <c r="AC310" s="1" t="s">
        <v>707</v>
      </c>
    </row>
    <row r="311" spans="1:29">
      <c r="A311" s="1">
        <v>309</v>
      </c>
      <c r="B311" s="1">
        <f t="shared" si="5"/>
        <v>0</v>
      </c>
      <c r="C311" s="2" t="s">
        <v>710</v>
      </c>
      <c r="D311" s="5">
        <v>181201020000115</v>
      </c>
      <c r="F311" s="63" t="s">
        <v>667</v>
      </c>
      <c r="G311" s="65"/>
      <c r="H311" s="65"/>
      <c r="I311" s="65"/>
      <c r="J311" s="65"/>
      <c r="K311" s="65"/>
      <c r="L311" s="65"/>
      <c r="M311" s="64"/>
      <c r="P311" s="15">
        <v>1</v>
      </c>
      <c r="Q311" s="56">
        <v>43599</v>
      </c>
      <c r="R311" s="63" t="s">
        <v>667</v>
      </c>
      <c r="S311" s="65"/>
      <c r="T311" s="65"/>
      <c r="U311" s="65"/>
      <c r="V311" s="65"/>
      <c r="W311" s="65"/>
      <c r="X311" s="65"/>
      <c r="Y311" s="64"/>
      <c r="AB311" s="15">
        <v>1</v>
      </c>
      <c r="AC311" s="1" t="s">
        <v>714</v>
      </c>
    </row>
    <row r="312" spans="1:29">
      <c r="A312" s="1">
        <v>310</v>
      </c>
      <c r="B312" s="1">
        <f t="shared" si="5"/>
        <v>0</v>
      </c>
      <c r="C312" s="2" t="s">
        <v>710</v>
      </c>
      <c r="D312" s="5">
        <v>181201020000116</v>
      </c>
      <c r="F312" s="63" t="s">
        <v>667</v>
      </c>
      <c r="G312" s="65"/>
      <c r="H312" s="65"/>
      <c r="I312" s="65"/>
      <c r="J312" s="65"/>
      <c r="K312" s="65"/>
      <c r="L312" s="65"/>
      <c r="M312" s="64"/>
      <c r="P312" s="15">
        <v>1</v>
      </c>
      <c r="Q312" s="56">
        <v>43599</v>
      </c>
      <c r="R312" s="63" t="s">
        <v>667</v>
      </c>
      <c r="S312" s="65"/>
      <c r="T312" s="65"/>
      <c r="U312" s="65"/>
      <c r="V312" s="65"/>
      <c r="W312" s="65"/>
      <c r="X312" s="65"/>
      <c r="Y312" s="64"/>
      <c r="AB312" s="15">
        <v>1</v>
      </c>
      <c r="AC312" s="1" t="s">
        <v>714</v>
      </c>
    </row>
    <row r="313" spans="1:29">
      <c r="A313" s="1">
        <v>311</v>
      </c>
      <c r="B313" s="1">
        <f t="shared" si="5"/>
        <v>0</v>
      </c>
      <c r="C313" s="2" t="s">
        <v>711</v>
      </c>
      <c r="D313" s="5">
        <v>181004020000209</v>
      </c>
      <c r="F313" s="63" t="s">
        <v>712</v>
      </c>
      <c r="G313" s="65"/>
      <c r="H313" s="65"/>
      <c r="I313" s="65"/>
      <c r="J313" s="65"/>
      <c r="K313" s="65"/>
      <c r="L313" s="65"/>
      <c r="M313" s="64"/>
      <c r="P313" s="15">
        <v>1</v>
      </c>
      <c r="Q313" s="56">
        <v>43600</v>
      </c>
      <c r="R313" s="63" t="s">
        <v>712</v>
      </c>
      <c r="S313" s="65"/>
      <c r="T313" s="65"/>
      <c r="U313" s="65"/>
      <c r="V313" s="65"/>
      <c r="W313" s="65"/>
      <c r="X313" s="65"/>
      <c r="Y313" s="64"/>
      <c r="AB313" s="15">
        <v>1</v>
      </c>
      <c r="AC313" s="1" t="s">
        <v>713</v>
      </c>
    </row>
    <row r="314" spans="1:29">
      <c r="A314" s="1">
        <v>312</v>
      </c>
      <c r="B314" s="1">
        <f t="shared" si="5"/>
        <v>0</v>
      </c>
      <c r="C314" s="2" t="s">
        <v>711</v>
      </c>
      <c r="D314" s="5">
        <v>181201020000102</v>
      </c>
      <c r="F314" s="63" t="s">
        <v>667</v>
      </c>
      <c r="G314" s="65"/>
      <c r="H314" s="65"/>
      <c r="I314" s="65"/>
      <c r="J314" s="65"/>
      <c r="K314" s="65"/>
      <c r="L314" s="65"/>
      <c r="M314" s="64"/>
      <c r="P314" s="15">
        <v>1</v>
      </c>
      <c r="Q314" s="56">
        <v>43600</v>
      </c>
      <c r="R314" s="63" t="s">
        <v>667</v>
      </c>
      <c r="S314" s="65"/>
      <c r="T314" s="65"/>
      <c r="U314" s="65"/>
      <c r="V314" s="65"/>
      <c r="W314" s="65"/>
      <c r="X314" s="65"/>
      <c r="Y314" s="64"/>
      <c r="AB314" s="15">
        <v>1</v>
      </c>
      <c r="AC314" s="1" t="s">
        <v>714</v>
      </c>
    </row>
    <row r="315" spans="1:29">
      <c r="A315" s="1">
        <v>313</v>
      </c>
      <c r="B315" s="1">
        <f t="shared" si="5"/>
        <v>0</v>
      </c>
      <c r="C315" s="2" t="s">
        <v>711</v>
      </c>
      <c r="D315" s="5">
        <v>181201020000137</v>
      </c>
      <c r="F315" s="63" t="s">
        <v>667</v>
      </c>
      <c r="G315" s="65"/>
      <c r="H315" s="65"/>
      <c r="I315" s="65"/>
      <c r="J315" s="65"/>
      <c r="K315" s="65"/>
      <c r="L315" s="65"/>
      <c r="M315" s="64"/>
      <c r="P315" s="15">
        <v>1</v>
      </c>
      <c r="Q315" s="56">
        <v>43600</v>
      </c>
      <c r="R315" s="63" t="s">
        <v>667</v>
      </c>
      <c r="S315" s="65"/>
      <c r="T315" s="65"/>
      <c r="U315" s="65"/>
      <c r="V315" s="65"/>
      <c r="W315" s="65"/>
      <c r="X315" s="65"/>
      <c r="Y315" s="64"/>
      <c r="AB315" s="15">
        <v>1</v>
      </c>
      <c r="AC315" s="1" t="s">
        <v>714</v>
      </c>
    </row>
    <row r="316" spans="1:29">
      <c r="A316" s="1">
        <v>314</v>
      </c>
      <c r="B316" s="1">
        <f t="shared" si="5"/>
        <v>0</v>
      </c>
      <c r="C316" s="2" t="s">
        <v>715</v>
      </c>
      <c r="D316" s="5">
        <v>181004020000034</v>
      </c>
      <c r="F316" s="63" t="s">
        <v>689</v>
      </c>
      <c r="G316" s="65"/>
      <c r="H316" s="65"/>
      <c r="I316" s="65"/>
      <c r="J316" s="65"/>
      <c r="K316" s="65"/>
      <c r="L316" s="65"/>
      <c r="M316" s="64"/>
      <c r="P316" s="15">
        <v>1</v>
      </c>
      <c r="Q316" s="8">
        <v>43602</v>
      </c>
      <c r="R316" s="63" t="s">
        <v>689</v>
      </c>
      <c r="S316" s="65"/>
      <c r="T316" s="65"/>
      <c r="U316" s="65"/>
      <c r="V316" s="65"/>
      <c r="W316" s="65"/>
      <c r="X316" s="65"/>
      <c r="Y316" s="64"/>
      <c r="AB316" s="15">
        <v>1</v>
      </c>
      <c r="AC316" s="1" t="s">
        <v>690</v>
      </c>
    </row>
    <row r="317" spans="1:29">
      <c r="A317" s="1">
        <v>315</v>
      </c>
      <c r="B317" s="1">
        <f t="shared" si="5"/>
        <v>0</v>
      </c>
      <c r="C317" s="2" t="s">
        <v>715</v>
      </c>
      <c r="D317" s="5">
        <v>181004020000053</v>
      </c>
      <c r="F317" s="63" t="s">
        <v>689</v>
      </c>
      <c r="G317" s="65"/>
      <c r="H317" s="65"/>
      <c r="I317" s="65"/>
      <c r="J317" s="65"/>
      <c r="K317" s="65"/>
      <c r="L317" s="65"/>
      <c r="M317" s="64"/>
      <c r="P317" s="15">
        <v>1</v>
      </c>
      <c r="Q317" s="8">
        <v>43602</v>
      </c>
      <c r="R317" s="63" t="s">
        <v>689</v>
      </c>
      <c r="S317" s="65"/>
      <c r="T317" s="65"/>
      <c r="U317" s="65"/>
      <c r="V317" s="65"/>
      <c r="W317" s="65"/>
      <c r="X317" s="65"/>
      <c r="Y317" s="64"/>
      <c r="AB317" s="15">
        <v>1</v>
      </c>
      <c r="AC317" s="1" t="s">
        <v>690</v>
      </c>
    </row>
    <row r="318" spans="1:29">
      <c r="A318" s="1">
        <v>316</v>
      </c>
      <c r="B318" s="1">
        <f t="shared" si="5"/>
        <v>0</v>
      </c>
      <c r="C318" s="2" t="s">
        <v>715</v>
      </c>
      <c r="D318" s="5">
        <v>181004020000054</v>
      </c>
      <c r="F318" s="63" t="s">
        <v>689</v>
      </c>
      <c r="G318" s="65"/>
      <c r="H318" s="65"/>
      <c r="I318" s="65"/>
      <c r="J318" s="65"/>
      <c r="K318" s="65"/>
      <c r="L318" s="65"/>
      <c r="M318" s="64"/>
      <c r="P318" s="15">
        <v>1</v>
      </c>
      <c r="Q318" s="8">
        <v>43602</v>
      </c>
      <c r="R318" s="63" t="s">
        <v>689</v>
      </c>
      <c r="S318" s="65"/>
      <c r="T318" s="65"/>
      <c r="U318" s="65"/>
      <c r="V318" s="65"/>
      <c r="W318" s="65"/>
      <c r="X318" s="65"/>
      <c r="Y318" s="64"/>
      <c r="AB318" s="15">
        <v>1</v>
      </c>
      <c r="AC318" s="1" t="s">
        <v>690</v>
      </c>
    </row>
    <row r="319" spans="1:29">
      <c r="A319" s="1">
        <v>317</v>
      </c>
      <c r="B319" s="1">
        <f t="shared" si="5"/>
        <v>1</v>
      </c>
      <c r="C319" s="2" t="s">
        <v>716</v>
      </c>
      <c r="D319" s="5">
        <v>181201020000165</v>
      </c>
      <c r="P319" s="15">
        <v>1</v>
      </c>
      <c r="AC319" s="1" t="s">
        <v>717</v>
      </c>
    </row>
    <row r="320" spans="1:29">
      <c r="A320" s="1">
        <v>318</v>
      </c>
      <c r="B320" s="1">
        <f t="shared" si="5"/>
        <v>0</v>
      </c>
      <c r="C320" s="2" t="s">
        <v>718</v>
      </c>
      <c r="D320" s="63" t="s">
        <v>720</v>
      </c>
      <c r="E320" s="64"/>
      <c r="F320" s="63" t="s">
        <v>719</v>
      </c>
      <c r="G320" s="65"/>
      <c r="H320" s="65"/>
      <c r="I320" s="65"/>
      <c r="J320" s="65"/>
      <c r="K320" s="65"/>
      <c r="L320" s="65"/>
      <c r="M320" s="64"/>
      <c r="P320" s="15">
        <v>1</v>
      </c>
      <c r="Q320" s="8">
        <v>43605</v>
      </c>
      <c r="R320" s="63" t="s">
        <v>719</v>
      </c>
      <c r="S320" s="65"/>
      <c r="T320" s="65"/>
      <c r="U320" s="65"/>
      <c r="V320" s="65"/>
      <c r="W320" s="65"/>
      <c r="X320" s="65"/>
      <c r="Y320" s="64"/>
      <c r="AB320" s="15">
        <v>1</v>
      </c>
      <c r="AC320" s="1" t="s">
        <v>721</v>
      </c>
    </row>
    <row r="321" spans="1:2">
      <c r="A321" s="1">
        <v>319</v>
      </c>
      <c r="B321" s="1">
        <f t="shared" si="5"/>
        <v>0</v>
      </c>
    </row>
    <row r="322" spans="1:2">
      <c r="A322" s="1">
        <v>320</v>
      </c>
      <c r="B322" s="1">
        <f t="shared" si="5"/>
        <v>0</v>
      </c>
    </row>
    <row r="323" spans="1:2">
      <c r="A323" s="1">
        <v>321</v>
      </c>
      <c r="B323" s="1">
        <f t="shared" si="5"/>
        <v>0</v>
      </c>
    </row>
    <row r="324" spans="1:2">
      <c r="A324" s="1">
        <v>322</v>
      </c>
      <c r="B324" s="1">
        <f t="shared" si="5"/>
        <v>0</v>
      </c>
    </row>
    <row r="325" spans="1:2">
      <c r="B325" s="1">
        <f t="shared" si="5"/>
        <v>0</v>
      </c>
    </row>
  </sheetData>
  <mergeCells count="415">
    <mergeCell ref="F220:M220"/>
    <mergeCell ref="F221:M221"/>
    <mergeCell ref="F222:M222"/>
    <mergeCell ref="F223:M223"/>
    <mergeCell ref="F224:M224"/>
    <mergeCell ref="F225:M225"/>
    <mergeCell ref="F226:M226"/>
    <mergeCell ref="F227:M227"/>
    <mergeCell ref="F228:M228"/>
    <mergeCell ref="F211:M211"/>
    <mergeCell ref="F212:M212"/>
    <mergeCell ref="F213:M213"/>
    <mergeCell ref="F214:M214"/>
    <mergeCell ref="F215:M215"/>
    <mergeCell ref="F216:M216"/>
    <mergeCell ref="F217:M217"/>
    <mergeCell ref="F218:M218"/>
    <mergeCell ref="F219:M219"/>
    <mergeCell ref="F197:M197"/>
    <mergeCell ref="F198:M198"/>
    <mergeCell ref="F199:M199"/>
    <mergeCell ref="F200:M200"/>
    <mergeCell ref="F201:M201"/>
    <mergeCell ref="F202:M202"/>
    <mergeCell ref="F203:M203"/>
    <mergeCell ref="F209:M209"/>
    <mergeCell ref="F210:M210"/>
    <mergeCell ref="D190:E190"/>
    <mergeCell ref="R190:Y190"/>
    <mergeCell ref="F190:M190"/>
    <mergeCell ref="F191:M191"/>
    <mergeCell ref="F192:M192"/>
    <mergeCell ref="F193:M193"/>
    <mergeCell ref="F194:M194"/>
    <mergeCell ref="F195:M195"/>
    <mergeCell ref="F196:M196"/>
    <mergeCell ref="AC170:AC174"/>
    <mergeCell ref="G62:N62"/>
    <mergeCell ref="G107:M107"/>
    <mergeCell ref="S107:Y107"/>
    <mergeCell ref="G108:M108"/>
    <mergeCell ref="G109:M109"/>
    <mergeCell ref="G110:M110"/>
    <mergeCell ref="G106:M106"/>
    <mergeCell ref="S106:Y106"/>
    <mergeCell ref="G124:M124"/>
    <mergeCell ref="G125:M125"/>
    <mergeCell ref="G116:M116"/>
    <mergeCell ref="G117:M117"/>
    <mergeCell ref="G118:M118"/>
    <mergeCell ref="G119:M119"/>
    <mergeCell ref="G120:M120"/>
    <mergeCell ref="G111:M111"/>
    <mergeCell ref="S62:Z62"/>
    <mergeCell ref="AC100:AC105"/>
    <mergeCell ref="G95:M95"/>
    <mergeCell ref="S95:Y95"/>
    <mergeCell ref="G70:M70"/>
    <mergeCell ref="G71:M71"/>
    <mergeCell ref="S70:Y70"/>
    <mergeCell ref="S71:Y71"/>
    <mergeCell ref="G96:M96"/>
    <mergeCell ref="S96:Y96"/>
    <mergeCell ref="AC79:AC87"/>
    <mergeCell ref="AC90:AC94"/>
    <mergeCell ref="H54:N54"/>
    <mergeCell ref="S54:Z54"/>
    <mergeCell ref="G55:N55"/>
    <mergeCell ref="S55:Z55"/>
    <mergeCell ref="G57:N57"/>
    <mergeCell ref="S57:Z57"/>
    <mergeCell ref="G59:N59"/>
    <mergeCell ref="G60:N60"/>
    <mergeCell ref="G61:N61"/>
    <mergeCell ref="S59:Z59"/>
    <mergeCell ref="S60:Z60"/>
    <mergeCell ref="S61:Z61"/>
    <mergeCell ref="G40:N40"/>
    <mergeCell ref="S40:Z40"/>
    <mergeCell ref="G39:M39"/>
    <mergeCell ref="S39:Y39"/>
    <mergeCell ref="G26:M26"/>
    <mergeCell ref="S26:Y26"/>
    <mergeCell ref="S32:Y32"/>
    <mergeCell ref="S34:Y34"/>
    <mergeCell ref="S30:Y30"/>
    <mergeCell ref="S31:Y31"/>
    <mergeCell ref="S33:Y33"/>
    <mergeCell ref="G30:M30"/>
    <mergeCell ref="G31:M31"/>
    <mergeCell ref="S14:Y14"/>
    <mergeCell ref="G14:M14"/>
    <mergeCell ref="S18:Y18"/>
    <mergeCell ref="G25:M25"/>
    <mergeCell ref="S20:Y20"/>
    <mergeCell ref="S21:Y21"/>
    <mergeCell ref="S22:Y22"/>
    <mergeCell ref="S23:Y23"/>
    <mergeCell ref="S25:Y25"/>
    <mergeCell ref="G22:M22"/>
    <mergeCell ref="G23:M23"/>
    <mergeCell ref="G20:M20"/>
    <mergeCell ref="S24:Y24"/>
    <mergeCell ref="G24:M24"/>
    <mergeCell ref="A1:AC1"/>
    <mergeCell ref="A2:A3"/>
    <mergeCell ref="C2:C3"/>
    <mergeCell ref="AC2:AC3"/>
    <mergeCell ref="G7:M7"/>
    <mergeCell ref="S7:Y7"/>
    <mergeCell ref="G4:M4"/>
    <mergeCell ref="G6:M6"/>
    <mergeCell ref="S6:Y6"/>
    <mergeCell ref="D2:P2"/>
    <mergeCell ref="Q2:AB2"/>
    <mergeCell ref="S8:Y8"/>
    <mergeCell ref="G21:M21"/>
    <mergeCell ref="G8:M8"/>
    <mergeCell ref="G48:M48"/>
    <mergeCell ref="S10:Y10"/>
    <mergeCell ref="G15:M15"/>
    <mergeCell ref="S13:Y13"/>
    <mergeCell ref="G32:M32"/>
    <mergeCell ref="G33:M33"/>
    <mergeCell ref="G34:M34"/>
    <mergeCell ref="G27:M27"/>
    <mergeCell ref="S27:Y27"/>
    <mergeCell ref="G10:M10"/>
    <mergeCell ref="S9:Y9"/>
    <mergeCell ref="S17:Y17"/>
    <mergeCell ref="G16:M16"/>
    <mergeCell ref="S12:Y12"/>
    <mergeCell ref="G12:M12"/>
    <mergeCell ref="G9:M9"/>
    <mergeCell ref="S15:Y15"/>
    <mergeCell ref="S16:Y16"/>
    <mergeCell ref="G18:M18"/>
    <mergeCell ref="G17:M17"/>
    <mergeCell ref="G13:M13"/>
    <mergeCell ref="S108:Y108"/>
    <mergeCell ref="S109:Y109"/>
    <mergeCell ref="S110:Y110"/>
    <mergeCell ref="S111:Y111"/>
    <mergeCell ref="S112:Y112"/>
    <mergeCell ref="S113:Y113"/>
    <mergeCell ref="S114:Y114"/>
    <mergeCell ref="S115:Y115"/>
    <mergeCell ref="S116:Y116"/>
    <mergeCell ref="G147:M147"/>
    <mergeCell ref="S147:Y147"/>
    <mergeCell ref="G148:M148"/>
    <mergeCell ref="S148:Y148"/>
    <mergeCell ref="G112:M112"/>
    <mergeCell ref="G113:M113"/>
    <mergeCell ref="G114:M114"/>
    <mergeCell ref="G115:M115"/>
    <mergeCell ref="G131:M131"/>
    <mergeCell ref="G132:M132"/>
    <mergeCell ref="S117:Y117"/>
    <mergeCell ref="S118:Y118"/>
    <mergeCell ref="S119:Y119"/>
    <mergeCell ref="S120:Y120"/>
    <mergeCell ref="S121:Y121"/>
    <mergeCell ref="G126:M126"/>
    <mergeCell ref="G127:M127"/>
    <mergeCell ref="G128:M128"/>
    <mergeCell ref="G129:M129"/>
    <mergeCell ref="R188:Y188"/>
    <mergeCell ref="R189:Y189"/>
    <mergeCell ref="F182:N182"/>
    <mergeCell ref="R182:Z182"/>
    <mergeCell ref="G130:M130"/>
    <mergeCell ref="G121:M121"/>
    <mergeCell ref="G122:M122"/>
    <mergeCell ref="G123:M123"/>
    <mergeCell ref="AC166:AC169"/>
    <mergeCell ref="S132:Y132"/>
    <mergeCell ref="S127:Y127"/>
    <mergeCell ref="S128:Y128"/>
    <mergeCell ref="S129:Y129"/>
    <mergeCell ref="S130:Y130"/>
    <mergeCell ref="S131:Y131"/>
    <mergeCell ref="S122:Y122"/>
    <mergeCell ref="S123:Y123"/>
    <mergeCell ref="S124:Y124"/>
    <mergeCell ref="S125:Y125"/>
    <mergeCell ref="S126:Y126"/>
    <mergeCell ref="G145:M145"/>
    <mergeCell ref="S145:Y145"/>
    <mergeCell ref="G146:M146"/>
    <mergeCell ref="S146:Y146"/>
    <mergeCell ref="F172:M172"/>
    <mergeCell ref="R172:Y172"/>
    <mergeCell ref="F174:M174"/>
    <mergeCell ref="R174:Y174"/>
    <mergeCell ref="F204:M204"/>
    <mergeCell ref="F205:M205"/>
    <mergeCell ref="F206:M206"/>
    <mergeCell ref="F207:M207"/>
    <mergeCell ref="F208:M208"/>
    <mergeCell ref="R191:Y191"/>
    <mergeCell ref="R192:Y192"/>
    <mergeCell ref="R193:Y193"/>
    <mergeCell ref="R194:Y194"/>
    <mergeCell ref="R195:Y195"/>
    <mergeCell ref="R196:Y196"/>
    <mergeCell ref="R197:Y197"/>
    <mergeCell ref="R198:Y198"/>
    <mergeCell ref="R199:Y199"/>
    <mergeCell ref="F181:N181"/>
    <mergeCell ref="R181:Z181"/>
    <mergeCell ref="F178:M178"/>
    <mergeCell ref="R178:Y178"/>
    <mergeCell ref="F188:M188"/>
    <mergeCell ref="F189:M189"/>
    <mergeCell ref="F229:M229"/>
    <mergeCell ref="F230:M230"/>
    <mergeCell ref="F231:M231"/>
    <mergeCell ref="F232:M232"/>
    <mergeCell ref="F233:M233"/>
    <mergeCell ref="F234:M234"/>
    <mergeCell ref="F235:M235"/>
    <mergeCell ref="F236:M236"/>
    <mergeCell ref="F237:M237"/>
    <mergeCell ref="F238:M238"/>
    <mergeCell ref="F239:M239"/>
    <mergeCell ref="F240:M240"/>
    <mergeCell ref="F241:M241"/>
    <mergeCell ref="F242:M242"/>
    <mergeCell ref="F243:M243"/>
    <mergeCell ref="F244:M244"/>
    <mergeCell ref="F245:M245"/>
    <mergeCell ref="F246:M246"/>
    <mergeCell ref="F247:M247"/>
    <mergeCell ref="F248:M248"/>
    <mergeCell ref="F249:M249"/>
    <mergeCell ref="F250:M250"/>
    <mergeCell ref="F251:M251"/>
    <mergeCell ref="F252:M252"/>
    <mergeCell ref="F253:M253"/>
    <mergeCell ref="F254:M254"/>
    <mergeCell ref="F255:M255"/>
    <mergeCell ref="F256:M256"/>
    <mergeCell ref="F257:M257"/>
    <mergeCell ref="F258:M258"/>
    <mergeCell ref="F259:M259"/>
    <mergeCell ref="F260:M260"/>
    <mergeCell ref="F261:M261"/>
    <mergeCell ref="F262:M262"/>
    <mergeCell ref="F263:M263"/>
    <mergeCell ref="F264:M264"/>
    <mergeCell ref="F265:M265"/>
    <mergeCell ref="F266:M266"/>
    <mergeCell ref="F267:M267"/>
    <mergeCell ref="F268:M268"/>
    <mergeCell ref="F269:M269"/>
    <mergeCell ref="F270:M270"/>
    <mergeCell ref="F271:M271"/>
    <mergeCell ref="F272:M272"/>
    <mergeCell ref="F273:M273"/>
    <mergeCell ref="F274:M274"/>
    <mergeCell ref="F275:M275"/>
    <mergeCell ref="F276:M276"/>
    <mergeCell ref="F277:M277"/>
    <mergeCell ref="F278:M278"/>
    <mergeCell ref="F279:M279"/>
    <mergeCell ref="F280:M280"/>
    <mergeCell ref="F281:M281"/>
    <mergeCell ref="F282:M282"/>
    <mergeCell ref="F283:M283"/>
    <mergeCell ref="F284:M284"/>
    <mergeCell ref="R200:Y200"/>
    <mergeCell ref="R201:Y201"/>
    <mergeCell ref="R202:Y202"/>
    <mergeCell ref="R203:Y203"/>
    <mergeCell ref="R204:Y204"/>
    <mergeCell ref="R205:Y205"/>
    <mergeCell ref="R206:Y206"/>
    <mergeCell ref="R207:Y207"/>
    <mergeCell ref="R208:Y208"/>
    <mergeCell ref="R209:Y209"/>
    <mergeCell ref="R210:Y210"/>
    <mergeCell ref="R211:Y211"/>
    <mergeCell ref="R212:Y212"/>
    <mergeCell ref="R213:Y213"/>
    <mergeCell ref="R214:Y214"/>
    <mergeCell ref="R215:Y215"/>
    <mergeCell ref="R216:Y216"/>
    <mergeCell ref="R217:Y217"/>
    <mergeCell ref="R218:Y218"/>
    <mergeCell ref="R219:Y219"/>
    <mergeCell ref="R220:Y220"/>
    <mergeCell ref="R221:Y221"/>
    <mergeCell ref="R222:Y222"/>
    <mergeCell ref="R223:Y223"/>
    <mergeCell ref="R224:Y224"/>
    <mergeCell ref="R225:Y225"/>
    <mergeCell ref="R226:Y226"/>
    <mergeCell ref="R227:Y227"/>
    <mergeCell ref="R228:Y228"/>
    <mergeCell ref="R229:Y229"/>
    <mergeCell ref="R230:Y230"/>
    <mergeCell ref="R231:Y231"/>
    <mergeCell ref="R232:Y232"/>
    <mergeCell ref="R233:Y233"/>
    <mergeCell ref="R234:Y234"/>
    <mergeCell ref="R235:Y235"/>
    <mergeCell ref="R236:Y236"/>
    <mergeCell ref="R237:Y237"/>
    <mergeCell ref="R238:Y238"/>
    <mergeCell ref="R239:Y239"/>
    <mergeCell ref="R240:Y240"/>
    <mergeCell ref="R241:Y241"/>
    <mergeCell ref="R242:Y242"/>
    <mergeCell ref="R243:Y243"/>
    <mergeCell ref="R244:Y244"/>
    <mergeCell ref="R245:Y245"/>
    <mergeCell ref="R246:Y246"/>
    <mergeCell ref="R247:Y247"/>
    <mergeCell ref="R248:Y248"/>
    <mergeCell ref="R249:Y249"/>
    <mergeCell ref="R250:Y250"/>
    <mergeCell ref="R251:Y251"/>
    <mergeCell ref="R252:Y252"/>
    <mergeCell ref="R253:Y253"/>
    <mergeCell ref="R254:Y254"/>
    <mergeCell ref="R255:Y255"/>
    <mergeCell ref="R256:Y256"/>
    <mergeCell ref="R257:Y257"/>
    <mergeCell ref="R258:Y258"/>
    <mergeCell ref="R259:Y259"/>
    <mergeCell ref="R260:Y260"/>
    <mergeCell ref="R261:Y261"/>
    <mergeCell ref="R262:Y262"/>
    <mergeCell ref="R263:Y263"/>
    <mergeCell ref="R264:Y264"/>
    <mergeCell ref="R265:Y265"/>
    <mergeCell ref="R266:Y266"/>
    <mergeCell ref="R267:Y267"/>
    <mergeCell ref="R268:Y268"/>
    <mergeCell ref="R269:Y269"/>
    <mergeCell ref="R270:Y270"/>
    <mergeCell ref="R271:Y271"/>
    <mergeCell ref="R291:Y291"/>
    <mergeCell ref="R272:Y272"/>
    <mergeCell ref="R273:Y273"/>
    <mergeCell ref="R274:Y274"/>
    <mergeCell ref="R275:Y275"/>
    <mergeCell ref="R276:Y276"/>
    <mergeCell ref="R286:Y286"/>
    <mergeCell ref="R287:Y287"/>
    <mergeCell ref="R288:Y288"/>
    <mergeCell ref="R289:Y289"/>
    <mergeCell ref="R290:Y290"/>
    <mergeCell ref="R277:Y277"/>
    <mergeCell ref="R278:Y278"/>
    <mergeCell ref="R279:Y279"/>
    <mergeCell ref="R280:Y280"/>
    <mergeCell ref="R281:Y281"/>
    <mergeCell ref="R282:Y282"/>
    <mergeCell ref="R283:Y283"/>
    <mergeCell ref="R284:Y284"/>
    <mergeCell ref="R285:Y285"/>
    <mergeCell ref="F285:M285"/>
    <mergeCell ref="F286:M286"/>
    <mergeCell ref="F287:M287"/>
    <mergeCell ref="F288:M288"/>
    <mergeCell ref="F289:M289"/>
    <mergeCell ref="F290:M290"/>
    <mergeCell ref="F292:M292"/>
    <mergeCell ref="F293:M293"/>
    <mergeCell ref="F291:M291"/>
    <mergeCell ref="F294:M294"/>
    <mergeCell ref="F302:M302"/>
    <mergeCell ref="R292:Y292"/>
    <mergeCell ref="R293:Y293"/>
    <mergeCell ref="R294:Y294"/>
    <mergeCell ref="F297:M297"/>
    <mergeCell ref="R297:Y297"/>
    <mergeCell ref="R299:Y299"/>
    <mergeCell ref="F295:M295"/>
    <mergeCell ref="F296:M296"/>
    <mergeCell ref="R295:Y295"/>
    <mergeCell ref="R296:Y296"/>
    <mergeCell ref="F299:M299"/>
    <mergeCell ref="F298:M298"/>
    <mergeCell ref="R298:Y298"/>
    <mergeCell ref="F313:M313"/>
    <mergeCell ref="R313:Y313"/>
    <mergeCell ref="F311:M311"/>
    <mergeCell ref="F312:M312"/>
    <mergeCell ref="F314:M314"/>
    <mergeCell ref="F315:M315"/>
    <mergeCell ref="R311:Y311"/>
    <mergeCell ref="R312:Y312"/>
    <mergeCell ref="R314:Y314"/>
    <mergeCell ref="R315:Y315"/>
    <mergeCell ref="F309:M309"/>
    <mergeCell ref="R309:Y309"/>
    <mergeCell ref="D320:E320"/>
    <mergeCell ref="F320:M320"/>
    <mergeCell ref="R320:Y320"/>
    <mergeCell ref="F310:M310"/>
    <mergeCell ref="R310:Y310"/>
    <mergeCell ref="R302:Y302"/>
    <mergeCell ref="F300:M300"/>
    <mergeCell ref="F301:M301"/>
    <mergeCell ref="R300:Y300"/>
    <mergeCell ref="R301:Y301"/>
    <mergeCell ref="R316:Y316"/>
    <mergeCell ref="R317:Y317"/>
    <mergeCell ref="R318:Y318"/>
    <mergeCell ref="F316:M316"/>
    <mergeCell ref="F317:M317"/>
    <mergeCell ref="F318:M318"/>
  </mergeCells>
  <phoneticPr fontId="1" type="noConversion"/>
  <conditionalFormatting sqref="P1:P2 AB1:AB2 AB4:AB1048576 P4:P1048576">
    <cfRule type="cellIs" dxfId="3" priority="3" operator="greaterThan">
      <formula>0</formula>
    </cfRule>
  </conditionalFormatting>
  <conditionalFormatting sqref="B1:B1048576">
    <cfRule type="cellIs" dxfId="2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65"/>
  <sheetViews>
    <sheetView workbookViewId="0">
      <pane xSplit="9" ySplit="2" topLeftCell="J332" activePane="bottomRight" state="frozen"/>
      <selection pane="topRight" activeCell="J1" sqref="J1"/>
      <selection pane="bottomLeft" activeCell="A3" sqref="A3"/>
      <selection pane="bottomRight" activeCell="K361" sqref="K361"/>
    </sheetView>
  </sheetViews>
  <sheetFormatPr defaultRowHeight="13.5"/>
  <cols>
    <col min="1" max="1" width="4.625" style="1" customWidth="1"/>
    <col min="2" max="2" width="11" style="1" customWidth="1"/>
    <col min="3" max="3" width="11" style="9" customWidth="1"/>
    <col min="4" max="4" width="13" style="25" customWidth="1"/>
    <col min="5" max="5" width="16.625" style="9" customWidth="1"/>
    <col min="6" max="6" width="9" style="1"/>
    <col min="7" max="7" width="12.375" style="1" customWidth="1"/>
    <col min="8" max="8" width="9" style="1"/>
    <col min="9" max="9" width="27.375" style="1" customWidth="1"/>
    <col min="11" max="11" width="15.5" customWidth="1"/>
    <col min="14" max="14" width="11.125" customWidth="1"/>
    <col min="15" max="15" width="19.25" customWidth="1"/>
  </cols>
  <sheetData>
    <row r="1" spans="1:12" ht="26.25" customHeight="1">
      <c r="A1" s="90" t="s">
        <v>15</v>
      </c>
      <c r="B1" s="90"/>
      <c r="C1" s="90"/>
      <c r="D1" s="90"/>
      <c r="E1" s="90"/>
      <c r="F1" s="90"/>
      <c r="G1" s="90"/>
      <c r="H1" s="90"/>
      <c r="I1" s="90"/>
    </row>
    <row r="2" spans="1:12">
      <c r="A2" s="1" t="s">
        <v>16</v>
      </c>
      <c r="B2" s="1" t="s">
        <v>17</v>
      </c>
      <c r="C2" s="9" t="s">
        <v>61</v>
      </c>
      <c r="D2" s="25" t="s">
        <v>18</v>
      </c>
      <c r="E2" s="9" t="s">
        <v>49</v>
      </c>
      <c r="F2" s="1" t="s">
        <v>21</v>
      </c>
      <c r="G2" s="1" t="s">
        <v>19</v>
      </c>
      <c r="H2" s="1" t="s">
        <v>20</v>
      </c>
      <c r="I2" s="1" t="s">
        <v>22</v>
      </c>
      <c r="K2" s="7"/>
      <c r="L2" s="7"/>
    </row>
    <row r="3" spans="1:12">
      <c r="A3" s="1">
        <v>1</v>
      </c>
      <c r="C3" s="5" t="s">
        <v>23</v>
      </c>
      <c r="D3" s="25" t="s">
        <v>45</v>
      </c>
      <c r="K3" s="7"/>
      <c r="L3" s="7"/>
    </row>
    <row r="4" spans="1:12" s="41" customFormat="1">
      <c r="A4" s="24">
        <v>2</v>
      </c>
      <c r="B4" s="37">
        <v>43297</v>
      </c>
      <c r="C4" s="38">
        <v>10000002</v>
      </c>
      <c r="D4" s="39" t="s">
        <v>24</v>
      </c>
      <c r="E4" s="38" t="s">
        <v>220</v>
      </c>
      <c r="F4" s="24" t="s">
        <v>108</v>
      </c>
      <c r="G4" s="24"/>
      <c r="H4" s="24"/>
      <c r="I4" s="40"/>
    </row>
    <row r="5" spans="1:12">
      <c r="A5" s="1">
        <v>3</v>
      </c>
      <c r="B5" s="8">
        <v>43297</v>
      </c>
      <c r="C5" s="18">
        <v>10000003</v>
      </c>
      <c r="D5" s="43" t="s">
        <v>63</v>
      </c>
      <c r="E5" s="18" t="s">
        <v>25</v>
      </c>
      <c r="F5" s="1" t="s">
        <v>108</v>
      </c>
      <c r="I5" s="17" t="s">
        <v>85</v>
      </c>
    </row>
    <row r="6" spans="1:12">
      <c r="A6" s="1">
        <v>4</v>
      </c>
      <c r="B6" s="8">
        <v>43297</v>
      </c>
      <c r="C6" s="18">
        <v>10000004</v>
      </c>
      <c r="D6" s="43" t="s">
        <v>90</v>
      </c>
      <c r="E6" s="18" t="s">
        <v>91</v>
      </c>
      <c r="F6" s="1" t="s">
        <v>108</v>
      </c>
      <c r="I6" s="17" t="s">
        <v>89</v>
      </c>
    </row>
    <row r="7" spans="1:12" s="41" customFormat="1">
      <c r="A7" s="24">
        <v>5</v>
      </c>
      <c r="B7" s="37">
        <v>43297</v>
      </c>
      <c r="C7" s="18">
        <v>10000005</v>
      </c>
      <c r="D7" s="43" t="s">
        <v>26</v>
      </c>
      <c r="E7" s="38"/>
      <c r="F7" s="24" t="s">
        <v>108</v>
      </c>
      <c r="G7" s="24"/>
      <c r="H7" s="24"/>
      <c r="I7" s="40" t="s">
        <v>151</v>
      </c>
    </row>
    <row r="8" spans="1:12">
      <c r="A8" s="1">
        <v>6</v>
      </c>
      <c r="B8" s="8">
        <v>43297</v>
      </c>
      <c r="C8" s="18">
        <v>10000007</v>
      </c>
      <c r="D8" s="43" t="s">
        <v>27</v>
      </c>
      <c r="E8" s="18" t="s">
        <v>28</v>
      </c>
      <c r="F8" s="1" t="s">
        <v>108</v>
      </c>
      <c r="I8" s="16" t="s">
        <v>29</v>
      </c>
    </row>
    <row r="9" spans="1:12">
      <c r="A9" s="1">
        <v>7</v>
      </c>
      <c r="B9" s="8">
        <v>43297</v>
      </c>
      <c r="C9" s="18">
        <v>10000008</v>
      </c>
      <c r="D9" s="43" t="s">
        <v>30</v>
      </c>
      <c r="E9" s="18" t="s">
        <v>31</v>
      </c>
      <c r="F9" s="1" t="s">
        <v>108</v>
      </c>
      <c r="I9" s="16" t="s">
        <v>29</v>
      </c>
    </row>
    <row r="10" spans="1:12">
      <c r="A10" s="1">
        <v>8</v>
      </c>
      <c r="B10" s="8">
        <v>43297</v>
      </c>
      <c r="C10" s="10" t="s">
        <v>32</v>
      </c>
      <c r="D10" s="43" t="s">
        <v>33</v>
      </c>
      <c r="E10" s="18" t="s">
        <v>34</v>
      </c>
      <c r="F10" s="1" t="s">
        <v>108</v>
      </c>
      <c r="G10" s="8">
        <v>43284</v>
      </c>
      <c r="I10" s="17" t="s">
        <v>35</v>
      </c>
    </row>
    <row r="11" spans="1:12">
      <c r="A11" s="1">
        <v>9</v>
      </c>
      <c r="B11" s="8">
        <v>43297</v>
      </c>
      <c r="C11" s="18" t="s">
        <v>36</v>
      </c>
      <c r="D11" s="43" t="s">
        <v>37</v>
      </c>
      <c r="E11" s="18" t="s">
        <v>38</v>
      </c>
      <c r="F11" s="1" t="s">
        <v>108</v>
      </c>
      <c r="G11" s="8">
        <v>43284</v>
      </c>
      <c r="I11" s="17" t="s">
        <v>35</v>
      </c>
    </row>
    <row r="12" spans="1:12">
      <c r="A12" s="1">
        <v>10</v>
      </c>
      <c r="B12" s="8">
        <v>43297</v>
      </c>
      <c r="C12" s="18" t="s">
        <v>39</v>
      </c>
      <c r="D12" s="43" t="s">
        <v>40</v>
      </c>
      <c r="E12" s="91" t="s">
        <v>41</v>
      </c>
      <c r="F12" s="1" t="s">
        <v>108</v>
      </c>
      <c r="G12" s="93">
        <v>43283</v>
      </c>
      <c r="I12" s="92" t="s">
        <v>42</v>
      </c>
    </row>
    <row r="13" spans="1:12">
      <c r="A13" s="1">
        <v>11</v>
      </c>
      <c r="B13" s="8">
        <v>43297</v>
      </c>
      <c r="C13" s="18" t="s">
        <v>43</v>
      </c>
      <c r="D13" s="43" t="s">
        <v>44</v>
      </c>
      <c r="E13" s="91"/>
      <c r="F13" s="1" t="s">
        <v>108</v>
      </c>
      <c r="G13" s="94"/>
      <c r="I13" s="92"/>
    </row>
    <row r="14" spans="1:12">
      <c r="A14" s="1">
        <v>12</v>
      </c>
      <c r="B14" s="8">
        <v>43297</v>
      </c>
      <c r="C14" s="9" t="s">
        <v>88</v>
      </c>
      <c r="D14" s="25" t="s">
        <v>92</v>
      </c>
      <c r="E14" s="9">
        <v>180601010001341</v>
      </c>
      <c r="G14" s="8">
        <v>43433</v>
      </c>
      <c r="I14" s="1" t="s">
        <v>283</v>
      </c>
    </row>
    <row r="15" spans="1:12">
      <c r="A15" s="1">
        <v>13</v>
      </c>
      <c r="B15" s="8">
        <v>43297</v>
      </c>
      <c r="C15" s="18" t="s">
        <v>47</v>
      </c>
      <c r="D15" s="43" t="s">
        <v>62</v>
      </c>
      <c r="E15" s="18" t="s">
        <v>48</v>
      </c>
      <c r="F15" s="1" t="s">
        <v>108</v>
      </c>
      <c r="G15" s="8">
        <v>43294</v>
      </c>
      <c r="I15" s="17" t="s">
        <v>84</v>
      </c>
    </row>
    <row r="16" spans="1:12">
      <c r="A16" s="1">
        <v>14</v>
      </c>
      <c r="B16" s="8">
        <v>43297</v>
      </c>
      <c r="C16" s="9">
        <v>100000051</v>
      </c>
      <c r="D16" s="25" t="s">
        <v>131</v>
      </c>
      <c r="E16" s="47" t="s">
        <v>94</v>
      </c>
    </row>
    <row r="17" spans="1:9">
      <c r="A17" s="1">
        <v>15</v>
      </c>
      <c r="B17" s="8">
        <v>43297</v>
      </c>
      <c r="C17" s="4">
        <v>100000071</v>
      </c>
      <c r="D17" s="43" t="s">
        <v>64</v>
      </c>
      <c r="E17" s="4" t="s">
        <v>95</v>
      </c>
      <c r="F17" s="1" t="s">
        <v>108</v>
      </c>
      <c r="I17" s="16" t="s">
        <v>109</v>
      </c>
    </row>
    <row r="18" spans="1:9">
      <c r="A18" s="1">
        <v>16</v>
      </c>
      <c r="B18" s="8">
        <v>43297</v>
      </c>
      <c r="C18" s="4">
        <v>100000081</v>
      </c>
      <c r="D18" s="43" t="s">
        <v>65</v>
      </c>
      <c r="E18" s="4" t="s">
        <v>95</v>
      </c>
      <c r="F18" s="1" t="s">
        <v>108</v>
      </c>
      <c r="G18" s="8">
        <v>43308</v>
      </c>
      <c r="H18" s="1" t="s">
        <v>110</v>
      </c>
      <c r="I18" s="16" t="s">
        <v>109</v>
      </c>
    </row>
    <row r="19" spans="1:9">
      <c r="A19" s="1">
        <v>17</v>
      </c>
      <c r="B19" s="8">
        <v>43297</v>
      </c>
      <c r="C19" s="9">
        <v>100000091</v>
      </c>
      <c r="D19" s="25" t="s">
        <v>66</v>
      </c>
      <c r="E19" s="5" t="s">
        <v>154</v>
      </c>
      <c r="I19" s="1" t="s">
        <v>153</v>
      </c>
    </row>
    <row r="20" spans="1:9">
      <c r="A20" s="1">
        <v>18</v>
      </c>
      <c r="B20" s="8">
        <v>43297</v>
      </c>
      <c r="C20" s="4">
        <v>100000101</v>
      </c>
      <c r="D20" s="43" t="s">
        <v>67</v>
      </c>
      <c r="E20" s="48" t="s">
        <v>97</v>
      </c>
      <c r="F20" s="1" t="s">
        <v>125</v>
      </c>
      <c r="G20" s="8">
        <v>43313</v>
      </c>
      <c r="I20" s="1" t="s">
        <v>152</v>
      </c>
    </row>
    <row r="21" spans="1:9">
      <c r="A21" s="1">
        <v>19</v>
      </c>
      <c r="B21" s="8">
        <v>43297</v>
      </c>
      <c r="C21" s="4">
        <v>100000111</v>
      </c>
      <c r="D21" s="43" t="s">
        <v>68</v>
      </c>
      <c r="E21" s="48" t="s">
        <v>99</v>
      </c>
      <c r="F21" s="1" t="s">
        <v>125</v>
      </c>
      <c r="G21" s="8">
        <v>43313</v>
      </c>
      <c r="I21" s="1" t="s">
        <v>127</v>
      </c>
    </row>
    <row r="22" spans="1:9">
      <c r="A22" s="1">
        <v>20</v>
      </c>
      <c r="B22" s="8">
        <v>43297</v>
      </c>
      <c r="C22" s="4">
        <v>100000121</v>
      </c>
      <c r="D22" s="43" t="s">
        <v>69</v>
      </c>
      <c r="E22" s="48" t="s">
        <v>99</v>
      </c>
      <c r="F22" s="1" t="s">
        <v>125</v>
      </c>
      <c r="G22" s="8">
        <v>43313</v>
      </c>
      <c r="I22" s="1" t="s">
        <v>128</v>
      </c>
    </row>
    <row r="23" spans="1:9">
      <c r="A23" s="1">
        <v>21</v>
      </c>
      <c r="B23" s="8">
        <v>43297</v>
      </c>
      <c r="C23" s="4">
        <v>100000131</v>
      </c>
      <c r="D23" s="43" t="s">
        <v>70</v>
      </c>
      <c r="E23" s="48" t="s">
        <v>97</v>
      </c>
      <c r="F23" s="1" t="s">
        <v>125</v>
      </c>
      <c r="G23" s="8">
        <v>43313</v>
      </c>
      <c r="I23" s="1" t="s">
        <v>126</v>
      </c>
    </row>
    <row r="24" spans="1:9">
      <c r="A24" s="1">
        <v>22</v>
      </c>
      <c r="B24" s="8">
        <v>43297</v>
      </c>
      <c r="C24" s="9">
        <v>100000141</v>
      </c>
      <c r="D24" s="25" t="s">
        <v>71</v>
      </c>
      <c r="E24" s="47" t="s">
        <v>129</v>
      </c>
    </row>
    <row r="25" spans="1:9">
      <c r="A25" s="1">
        <v>23</v>
      </c>
      <c r="B25" s="8">
        <v>43297</v>
      </c>
      <c r="C25" s="4">
        <v>100000151</v>
      </c>
      <c r="D25" s="43" t="s">
        <v>72</v>
      </c>
      <c r="E25" s="48" t="s">
        <v>14</v>
      </c>
      <c r="F25" s="1" t="s">
        <v>143</v>
      </c>
      <c r="G25" s="8">
        <v>43328</v>
      </c>
      <c r="H25" s="1" t="s">
        <v>145</v>
      </c>
      <c r="I25" s="1" t="s">
        <v>144</v>
      </c>
    </row>
    <row r="26" spans="1:9">
      <c r="A26" s="1">
        <v>24</v>
      </c>
      <c r="B26" s="8">
        <v>43297</v>
      </c>
      <c r="C26" s="9">
        <v>100000161</v>
      </c>
      <c r="D26" s="25" t="s">
        <v>228</v>
      </c>
      <c r="E26" s="47" t="s">
        <v>219</v>
      </c>
      <c r="F26" s="1" t="s">
        <v>143</v>
      </c>
      <c r="I26" s="1" t="s">
        <v>273</v>
      </c>
    </row>
    <row r="27" spans="1:9">
      <c r="A27" s="1">
        <v>25</v>
      </c>
      <c r="B27" s="8">
        <v>43297</v>
      </c>
      <c r="C27" s="9">
        <v>100000171</v>
      </c>
      <c r="D27" s="25" t="s">
        <v>73</v>
      </c>
      <c r="F27" s="1" t="s">
        <v>178</v>
      </c>
      <c r="I27" s="1" t="s">
        <v>153</v>
      </c>
    </row>
    <row r="28" spans="1:9">
      <c r="A28" s="1">
        <v>26</v>
      </c>
      <c r="B28" s="8">
        <v>43297</v>
      </c>
      <c r="C28" s="9">
        <v>100000181</v>
      </c>
      <c r="D28" s="25" t="s">
        <v>74</v>
      </c>
      <c r="F28" s="1" t="s">
        <v>178</v>
      </c>
      <c r="I28" s="1" t="s">
        <v>153</v>
      </c>
    </row>
    <row r="29" spans="1:9">
      <c r="A29" s="1">
        <v>27</v>
      </c>
      <c r="B29" s="8">
        <v>43297</v>
      </c>
      <c r="C29" s="9">
        <v>100000191</v>
      </c>
      <c r="D29" s="25" t="s">
        <v>75</v>
      </c>
      <c r="E29" s="47" t="s">
        <v>173</v>
      </c>
      <c r="F29" s="1" t="s">
        <v>108</v>
      </c>
      <c r="G29" s="8">
        <v>43353</v>
      </c>
      <c r="H29" s="1" t="s">
        <v>174</v>
      </c>
      <c r="I29" s="1" t="s">
        <v>175</v>
      </c>
    </row>
    <row r="30" spans="1:9">
      <c r="A30" s="1">
        <v>28</v>
      </c>
      <c r="B30" s="8">
        <v>43297</v>
      </c>
      <c r="C30" s="9">
        <v>100000201</v>
      </c>
      <c r="D30" s="25" t="s">
        <v>76</v>
      </c>
      <c r="E30" s="47" t="s">
        <v>176</v>
      </c>
      <c r="F30" s="1" t="s">
        <v>108</v>
      </c>
      <c r="G30" s="8">
        <v>43353</v>
      </c>
      <c r="H30" s="1" t="s">
        <v>174</v>
      </c>
      <c r="I30" s="1" t="s">
        <v>175</v>
      </c>
    </row>
    <row r="31" spans="1:9">
      <c r="A31" s="1">
        <v>29</v>
      </c>
      <c r="B31" s="8">
        <v>43297</v>
      </c>
      <c r="C31" s="9">
        <v>100000211</v>
      </c>
      <c r="D31" s="25" t="s">
        <v>77</v>
      </c>
      <c r="E31" s="47" t="s">
        <v>177</v>
      </c>
      <c r="F31" s="1" t="s">
        <v>108</v>
      </c>
      <c r="G31" s="8">
        <v>43353</v>
      </c>
      <c r="H31" s="1" t="s">
        <v>174</v>
      </c>
      <c r="I31" s="1" t="s">
        <v>175</v>
      </c>
    </row>
    <row r="32" spans="1:9">
      <c r="A32" s="1">
        <v>30</v>
      </c>
      <c r="B32" s="8">
        <v>43297</v>
      </c>
      <c r="C32" s="9">
        <v>100000221</v>
      </c>
      <c r="D32" s="25" t="s">
        <v>78</v>
      </c>
      <c r="E32" s="47" t="s">
        <v>179</v>
      </c>
      <c r="F32" s="1" t="s">
        <v>108</v>
      </c>
      <c r="G32" s="8">
        <v>43353</v>
      </c>
      <c r="H32" s="1" t="s">
        <v>174</v>
      </c>
    </row>
    <row r="33" spans="1:15">
      <c r="A33" s="1">
        <v>31</v>
      </c>
      <c r="B33" s="8">
        <v>43297</v>
      </c>
      <c r="C33" s="9">
        <v>100000231</v>
      </c>
      <c r="D33" s="25" t="s">
        <v>79</v>
      </c>
      <c r="E33" s="47" t="s">
        <v>180</v>
      </c>
      <c r="F33" s="1" t="s">
        <v>108</v>
      </c>
      <c r="G33" s="8">
        <v>43353</v>
      </c>
      <c r="H33" s="1" t="s">
        <v>174</v>
      </c>
    </row>
    <row r="34" spans="1:15">
      <c r="A34" s="1">
        <v>32</v>
      </c>
      <c r="B34" s="8">
        <v>43297</v>
      </c>
      <c r="C34" s="9">
        <v>100000241</v>
      </c>
      <c r="D34" s="25" t="s">
        <v>80</v>
      </c>
      <c r="E34" s="47" t="s">
        <v>181</v>
      </c>
      <c r="F34" s="1" t="s">
        <v>108</v>
      </c>
      <c r="G34" s="8">
        <v>43353</v>
      </c>
      <c r="H34" s="1" t="s">
        <v>174</v>
      </c>
    </row>
    <row r="35" spans="1:15">
      <c r="A35" s="1">
        <v>33</v>
      </c>
      <c r="B35" s="8">
        <v>43297</v>
      </c>
      <c r="C35" s="9">
        <v>100000251</v>
      </c>
      <c r="D35" s="25" t="s">
        <v>81</v>
      </c>
    </row>
    <row r="36" spans="1:15">
      <c r="A36" s="1">
        <v>34</v>
      </c>
      <c r="B36" s="8">
        <v>43297</v>
      </c>
      <c r="C36" s="9">
        <v>100000261</v>
      </c>
      <c r="D36" s="25" t="s">
        <v>93</v>
      </c>
    </row>
    <row r="37" spans="1:15">
      <c r="A37" s="1">
        <v>35</v>
      </c>
      <c r="B37" s="8">
        <v>43311</v>
      </c>
      <c r="C37" s="9">
        <v>100100001</v>
      </c>
      <c r="D37" s="25" t="s">
        <v>115</v>
      </c>
      <c r="E37" s="49"/>
      <c r="F37" s="44"/>
      <c r="G37" s="45">
        <v>43361</v>
      </c>
      <c r="H37" s="44" t="s">
        <v>195</v>
      </c>
      <c r="I37" s="44" t="s">
        <v>194</v>
      </c>
    </row>
    <row r="38" spans="1:15">
      <c r="A38" s="1">
        <v>36</v>
      </c>
      <c r="B38" s="8">
        <v>43311</v>
      </c>
      <c r="C38" s="9">
        <v>100100002</v>
      </c>
      <c r="D38" s="25" t="s">
        <v>116</v>
      </c>
      <c r="E38" s="49"/>
      <c r="F38" s="44"/>
      <c r="G38" s="45">
        <v>43361</v>
      </c>
      <c r="H38" s="44" t="s">
        <v>195</v>
      </c>
      <c r="I38" s="44" t="s">
        <v>194</v>
      </c>
      <c r="M38" s="7"/>
      <c r="N38" s="7"/>
      <c r="O38" s="7"/>
    </row>
    <row r="39" spans="1:15">
      <c r="A39" s="1">
        <v>37</v>
      </c>
      <c r="B39" s="8">
        <v>43311</v>
      </c>
      <c r="C39" s="9">
        <v>100100003</v>
      </c>
      <c r="D39" s="25" t="s">
        <v>117</v>
      </c>
      <c r="E39" s="47">
        <v>181001020000018</v>
      </c>
      <c r="G39" s="8">
        <v>43472</v>
      </c>
      <c r="M39" s="7"/>
      <c r="N39" s="7"/>
      <c r="O39" s="7"/>
    </row>
    <row r="40" spans="1:15">
      <c r="A40" s="1">
        <v>38</v>
      </c>
      <c r="B40" s="8">
        <v>43311</v>
      </c>
      <c r="C40" s="9">
        <v>100100004</v>
      </c>
      <c r="D40" s="25" t="s">
        <v>118</v>
      </c>
      <c r="E40" s="47" t="s">
        <v>205</v>
      </c>
      <c r="I40" s="1" t="s">
        <v>206</v>
      </c>
    </row>
    <row r="41" spans="1:15">
      <c r="A41" s="1">
        <v>39</v>
      </c>
      <c r="B41" s="8">
        <v>43311</v>
      </c>
      <c r="C41" s="9">
        <v>100100005</v>
      </c>
      <c r="D41" s="25" t="s">
        <v>119</v>
      </c>
      <c r="E41" s="47">
        <v>181001020000071</v>
      </c>
      <c r="I41" s="1" t="s">
        <v>275</v>
      </c>
    </row>
    <row r="42" spans="1:15">
      <c r="A42" s="1">
        <v>40</v>
      </c>
      <c r="B42" s="8">
        <v>43311</v>
      </c>
      <c r="C42" s="9">
        <v>100100006</v>
      </c>
      <c r="D42" s="25" t="s">
        <v>120</v>
      </c>
      <c r="E42" s="47">
        <v>181001020000014</v>
      </c>
      <c r="I42" s="1" t="s">
        <v>268</v>
      </c>
    </row>
    <row r="43" spans="1:15">
      <c r="A43" s="1">
        <v>41</v>
      </c>
      <c r="B43" s="8">
        <v>43311</v>
      </c>
      <c r="C43" s="9">
        <v>100100007</v>
      </c>
      <c r="D43" s="25" t="s">
        <v>121</v>
      </c>
      <c r="E43" s="47" t="s">
        <v>203</v>
      </c>
      <c r="I43" s="1" t="s">
        <v>204</v>
      </c>
    </row>
    <row r="44" spans="1:15">
      <c r="A44" s="1">
        <v>42</v>
      </c>
      <c r="B44" s="8">
        <v>43311</v>
      </c>
      <c r="C44" s="9">
        <v>100100008</v>
      </c>
      <c r="D44" s="25" t="s">
        <v>122</v>
      </c>
      <c r="E44" s="47" t="s">
        <v>201</v>
      </c>
      <c r="I44" s="1" t="s">
        <v>202</v>
      </c>
    </row>
    <row r="45" spans="1:15">
      <c r="A45" s="1">
        <v>43</v>
      </c>
      <c r="B45" s="8">
        <v>43311</v>
      </c>
      <c r="C45" s="9">
        <v>100100009</v>
      </c>
      <c r="D45" s="25" t="s">
        <v>123</v>
      </c>
      <c r="E45" s="47" t="s">
        <v>209</v>
      </c>
    </row>
    <row r="46" spans="1:15">
      <c r="A46" s="1">
        <v>44</v>
      </c>
      <c r="B46" s="8">
        <v>43311</v>
      </c>
      <c r="C46" s="9">
        <v>100100010</v>
      </c>
      <c r="D46" s="25" t="s">
        <v>124</v>
      </c>
      <c r="E46" s="47" t="s">
        <v>210</v>
      </c>
    </row>
    <row r="47" spans="1:15">
      <c r="A47" s="1">
        <v>45</v>
      </c>
      <c r="B47" s="8">
        <v>43347</v>
      </c>
      <c r="C47" s="9">
        <v>100100011</v>
      </c>
      <c r="D47" s="25" t="s">
        <v>159</v>
      </c>
      <c r="E47" s="47" t="s">
        <v>221</v>
      </c>
    </row>
    <row r="48" spans="1:15">
      <c r="A48" s="1">
        <v>46</v>
      </c>
      <c r="B48" s="8">
        <v>43347</v>
      </c>
      <c r="C48" s="9">
        <v>100100012</v>
      </c>
      <c r="D48" s="25" t="s">
        <v>160</v>
      </c>
      <c r="E48" s="47" t="s">
        <v>224</v>
      </c>
      <c r="I48" s="1" t="s">
        <v>223</v>
      </c>
    </row>
    <row r="49" spans="1:9">
      <c r="A49" s="1">
        <v>47</v>
      </c>
      <c r="B49" s="8">
        <v>43347</v>
      </c>
      <c r="C49" s="9">
        <v>100100013</v>
      </c>
      <c r="D49" s="25">
        <v>9040140</v>
      </c>
    </row>
    <row r="50" spans="1:9">
      <c r="A50" s="1">
        <v>48</v>
      </c>
      <c r="B50" s="8">
        <v>43347</v>
      </c>
      <c r="C50" s="9">
        <v>100100014</v>
      </c>
      <c r="D50" s="25">
        <v>9096520</v>
      </c>
      <c r="E50" s="47" t="s">
        <v>230</v>
      </c>
      <c r="G50" s="8">
        <v>43396</v>
      </c>
      <c r="H50" s="1" t="s">
        <v>231</v>
      </c>
      <c r="I50" s="1" t="s">
        <v>274</v>
      </c>
    </row>
    <row r="51" spans="1:9">
      <c r="A51" s="1">
        <v>49</v>
      </c>
      <c r="B51" s="8">
        <v>43347</v>
      </c>
      <c r="C51" s="9">
        <v>100100015</v>
      </c>
      <c r="D51" s="25" t="s">
        <v>161</v>
      </c>
      <c r="E51" s="47" t="s">
        <v>232</v>
      </c>
      <c r="G51" s="8">
        <v>43396</v>
      </c>
      <c r="H51" s="1" t="s">
        <v>231</v>
      </c>
    </row>
    <row r="52" spans="1:9">
      <c r="A52" s="1">
        <v>50</v>
      </c>
      <c r="B52" s="8">
        <v>43347</v>
      </c>
      <c r="C52" s="9">
        <v>100100016</v>
      </c>
      <c r="D52" s="25" t="s">
        <v>162</v>
      </c>
    </row>
    <row r="53" spans="1:9">
      <c r="A53" s="1">
        <v>51</v>
      </c>
      <c r="B53" s="8">
        <v>43347</v>
      </c>
      <c r="C53" s="9">
        <v>100100017</v>
      </c>
      <c r="D53" s="25" t="s">
        <v>163</v>
      </c>
      <c r="E53" s="9">
        <v>180601010009465</v>
      </c>
      <c r="I53" s="1" t="s">
        <v>265</v>
      </c>
    </row>
    <row r="54" spans="1:9">
      <c r="A54" s="1">
        <v>52</v>
      </c>
      <c r="B54" s="8">
        <v>43347</v>
      </c>
      <c r="C54" s="9">
        <v>100100018</v>
      </c>
      <c r="D54" s="25">
        <v>9098290</v>
      </c>
      <c r="E54" s="5">
        <v>181001020000044</v>
      </c>
      <c r="I54" s="1" t="s">
        <v>294</v>
      </c>
    </row>
    <row r="55" spans="1:9">
      <c r="A55" s="1">
        <v>53</v>
      </c>
      <c r="B55" s="8">
        <v>43347</v>
      </c>
      <c r="C55" s="9">
        <v>100100019</v>
      </c>
      <c r="D55" s="25" t="s">
        <v>164</v>
      </c>
      <c r="G55" s="8"/>
      <c r="I55" s="1" t="s">
        <v>267</v>
      </c>
    </row>
    <row r="56" spans="1:9">
      <c r="A56" s="1">
        <v>54</v>
      </c>
      <c r="B56" s="8">
        <v>43347</v>
      </c>
      <c r="C56" s="9">
        <v>100100020</v>
      </c>
      <c r="D56" s="25">
        <v>9043680</v>
      </c>
      <c r="G56" s="8"/>
    </row>
    <row r="57" spans="1:9">
      <c r="A57" s="1">
        <v>55</v>
      </c>
      <c r="B57" s="8">
        <v>43347</v>
      </c>
      <c r="C57" s="9">
        <v>100100021</v>
      </c>
      <c r="D57" s="25" t="s">
        <v>165</v>
      </c>
      <c r="E57" s="5">
        <v>181001020000028</v>
      </c>
      <c r="G57" s="8"/>
      <c r="I57" s="1" t="s">
        <v>274</v>
      </c>
    </row>
    <row r="58" spans="1:9">
      <c r="A58" s="1">
        <v>56</v>
      </c>
      <c r="B58" s="8">
        <v>43347</v>
      </c>
      <c r="C58" s="9">
        <v>100100022</v>
      </c>
      <c r="D58" s="25" t="s">
        <v>166</v>
      </c>
      <c r="G58" s="8">
        <v>43467</v>
      </c>
      <c r="H58" s="1" t="s">
        <v>231</v>
      </c>
    </row>
    <row r="59" spans="1:9">
      <c r="A59" s="1">
        <v>57</v>
      </c>
      <c r="B59" s="8">
        <v>43347</v>
      </c>
      <c r="C59" s="9">
        <v>100100023</v>
      </c>
      <c r="D59" s="25" t="s">
        <v>167</v>
      </c>
      <c r="G59" s="8">
        <v>43467</v>
      </c>
      <c r="H59" s="1" t="s">
        <v>231</v>
      </c>
    </row>
    <row r="60" spans="1:9">
      <c r="A60" s="1">
        <v>58</v>
      </c>
      <c r="B60" s="8">
        <v>43347</v>
      </c>
      <c r="C60" s="9">
        <v>100100024</v>
      </c>
      <c r="D60" s="25">
        <v>9041020</v>
      </c>
      <c r="E60" s="5">
        <v>181004010000001</v>
      </c>
      <c r="I60" s="1" t="s">
        <v>297</v>
      </c>
    </row>
    <row r="61" spans="1:9">
      <c r="A61" s="1">
        <v>59</v>
      </c>
      <c r="B61" s="8">
        <v>43347</v>
      </c>
      <c r="C61" s="9">
        <v>100100025</v>
      </c>
      <c r="D61" s="25">
        <v>9050780</v>
      </c>
      <c r="G61" s="8">
        <v>43467</v>
      </c>
      <c r="H61" s="1" t="s">
        <v>231</v>
      </c>
    </row>
    <row r="62" spans="1:9">
      <c r="A62" s="1">
        <v>60</v>
      </c>
      <c r="B62" s="8">
        <v>43347</v>
      </c>
      <c r="C62" s="9">
        <v>100100026</v>
      </c>
      <c r="D62" s="25" t="s">
        <v>168</v>
      </c>
      <c r="G62" s="8">
        <v>43467</v>
      </c>
      <c r="H62" s="1" t="s">
        <v>231</v>
      </c>
    </row>
    <row r="63" spans="1:9">
      <c r="A63" s="1">
        <v>61</v>
      </c>
      <c r="B63" s="8">
        <v>43347</v>
      </c>
      <c r="C63" s="9">
        <v>100100027</v>
      </c>
      <c r="D63" s="25" t="s">
        <v>169</v>
      </c>
      <c r="G63" s="8">
        <v>43467</v>
      </c>
      <c r="H63" s="1" t="s">
        <v>231</v>
      </c>
    </row>
    <row r="64" spans="1:9">
      <c r="A64" s="1">
        <v>62</v>
      </c>
      <c r="B64" s="8">
        <v>43347</v>
      </c>
      <c r="C64" s="9">
        <v>100100028</v>
      </c>
      <c r="D64" s="25" t="s">
        <v>170</v>
      </c>
      <c r="G64" s="8">
        <v>43467</v>
      </c>
      <c r="H64" s="1" t="s">
        <v>231</v>
      </c>
    </row>
    <row r="65" spans="1:9">
      <c r="A65" s="1">
        <v>63</v>
      </c>
      <c r="B65" s="8">
        <v>43347</v>
      </c>
      <c r="C65" s="9">
        <v>100100029</v>
      </c>
      <c r="D65" s="25" t="s">
        <v>171</v>
      </c>
      <c r="G65" s="8">
        <v>43467</v>
      </c>
      <c r="H65" s="1" t="s">
        <v>231</v>
      </c>
    </row>
    <row r="66" spans="1:9">
      <c r="A66" s="1">
        <v>64</v>
      </c>
      <c r="B66" s="8">
        <v>43347</v>
      </c>
      <c r="C66" s="9">
        <v>100100030</v>
      </c>
      <c r="D66" s="25" t="s">
        <v>172</v>
      </c>
      <c r="G66" s="8">
        <v>43467</v>
      </c>
      <c r="H66" s="1" t="s">
        <v>231</v>
      </c>
    </row>
    <row r="67" spans="1:9">
      <c r="A67" s="1">
        <v>65</v>
      </c>
      <c r="B67" s="8">
        <v>43354</v>
      </c>
      <c r="C67" s="9">
        <v>100100031</v>
      </c>
      <c r="D67" s="25">
        <v>9097220</v>
      </c>
      <c r="G67" s="8">
        <v>43467</v>
      </c>
      <c r="H67" s="1" t="s">
        <v>231</v>
      </c>
    </row>
    <row r="68" spans="1:9">
      <c r="A68" s="1">
        <v>66</v>
      </c>
      <c r="B68" s="8">
        <v>43354</v>
      </c>
      <c r="C68" s="9">
        <v>100100032</v>
      </c>
      <c r="D68" s="25">
        <v>9046550</v>
      </c>
      <c r="G68" s="8">
        <v>43467</v>
      </c>
      <c r="H68" s="1" t="s">
        <v>231</v>
      </c>
    </row>
    <row r="69" spans="1:9">
      <c r="A69" s="1">
        <v>67</v>
      </c>
      <c r="B69" s="8">
        <v>43354</v>
      </c>
      <c r="C69" s="9">
        <v>100100033</v>
      </c>
      <c r="D69" s="25" t="s">
        <v>183</v>
      </c>
      <c r="G69" s="8"/>
    </row>
    <row r="70" spans="1:9">
      <c r="A70" s="1">
        <v>68</v>
      </c>
      <c r="B70" s="8">
        <v>43354</v>
      </c>
      <c r="C70" s="9">
        <v>100100034</v>
      </c>
      <c r="D70" s="25" t="s">
        <v>184</v>
      </c>
      <c r="G70" s="8"/>
    </row>
    <row r="71" spans="1:9">
      <c r="A71" s="1">
        <v>69</v>
      </c>
      <c r="B71" s="8">
        <v>43354</v>
      </c>
      <c r="C71" s="9">
        <v>100100035</v>
      </c>
      <c r="D71" s="25">
        <v>9047490</v>
      </c>
      <c r="I71" s="1" t="s">
        <v>295</v>
      </c>
    </row>
    <row r="72" spans="1:9">
      <c r="A72" s="1">
        <v>70</v>
      </c>
      <c r="B72" s="8">
        <v>43354</v>
      </c>
      <c r="C72" s="9">
        <v>100100036</v>
      </c>
      <c r="D72" s="25" t="s">
        <v>185</v>
      </c>
      <c r="I72" s="1" t="s">
        <v>295</v>
      </c>
    </row>
    <row r="73" spans="1:9">
      <c r="A73" s="1">
        <v>71</v>
      </c>
      <c r="B73" s="8">
        <v>43354</v>
      </c>
      <c r="C73" s="9">
        <v>100100037</v>
      </c>
      <c r="D73" s="25" t="s">
        <v>186</v>
      </c>
      <c r="I73" s="1" t="s">
        <v>295</v>
      </c>
    </row>
    <row r="74" spans="1:9">
      <c r="A74" s="1">
        <v>72</v>
      </c>
      <c r="B74" s="8">
        <v>43354</v>
      </c>
      <c r="C74" s="9">
        <v>100100038</v>
      </c>
      <c r="D74" s="25" t="s">
        <v>188</v>
      </c>
      <c r="I74" s="1" t="s">
        <v>295</v>
      </c>
    </row>
    <row r="75" spans="1:9">
      <c r="A75" s="1">
        <v>73</v>
      </c>
      <c r="B75" s="8">
        <v>43354</v>
      </c>
      <c r="C75" s="9">
        <v>100100039</v>
      </c>
      <c r="D75" s="25">
        <v>9068740</v>
      </c>
    </row>
    <row r="76" spans="1:9">
      <c r="A76" s="1">
        <v>74</v>
      </c>
      <c r="B76" s="8">
        <v>43354</v>
      </c>
      <c r="C76" s="9">
        <v>100100040</v>
      </c>
      <c r="D76" s="25" t="s">
        <v>187</v>
      </c>
      <c r="I76" s="1" t="s">
        <v>295</v>
      </c>
    </row>
    <row r="77" spans="1:9">
      <c r="A77" s="1">
        <v>75</v>
      </c>
      <c r="B77" s="8">
        <v>43399</v>
      </c>
      <c r="C77" s="9" t="s">
        <v>237</v>
      </c>
      <c r="D77" s="25" t="s">
        <v>247</v>
      </c>
      <c r="I77" s="51" t="s">
        <v>257</v>
      </c>
    </row>
    <row r="78" spans="1:9">
      <c r="A78" s="1">
        <v>76</v>
      </c>
      <c r="B78" s="8">
        <v>43399</v>
      </c>
      <c r="C78" s="9" t="s">
        <v>238</v>
      </c>
      <c r="D78" s="25" t="s">
        <v>248</v>
      </c>
      <c r="I78" s="52"/>
    </row>
    <row r="79" spans="1:9">
      <c r="A79" s="1">
        <v>77</v>
      </c>
      <c r="B79" s="8">
        <v>43399</v>
      </c>
      <c r="C79" s="9" t="s">
        <v>239</v>
      </c>
      <c r="D79" s="25" t="s">
        <v>249</v>
      </c>
      <c r="I79" s="52"/>
    </row>
    <row r="80" spans="1:9">
      <c r="A80" s="1">
        <v>78</v>
      </c>
      <c r="B80" s="8">
        <v>43399</v>
      </c>
      <c r="C80" s="9" t="s">
        <v>240</v>
      </c>
      <c r="D80" s="25" t="s">
        <v>250</v>
      </c>
      <c r="I80" s="52"/>
    </row>
    <row r="81" spans="1:9">
      <c r="A81" s="1">
        <v>79</v>
      </c>
      <c r="B81" s="8">
        <v>43399</v>
      </c>
      <c r="C81" s="9" t="s">
        <v>241</v>
      </c>
      <c r="D81" s="25" t="s">
        <v>251</v>
      </c>
      <c r="I81" s="52"/>
    </row>
    <row r="82" spans="1:9">
      <c r="A82" s="1">
        <v>80</v>
      </c>
      <c r="B82" s="8">
        <v>43399</v>
      </c>
      <c r="C82" s="9" t="s">
        <v>242</v>
      </c>
      <c r="D82" s="25" t="s">
        <v>252</v>
      </c>
      <c r="I82" s="1" t="s">
        <v>289</v>
      </c>
    </row>
    <row r="83" spans="1:9">
      <c r="A83" s="1">
        <v>81</v>
      </c>
      <c r="B83" s="8">
        <v>43399</v>
      </c>
      <c r="C83" s="9" t="s">
        <v>243</v>
      </c>
      <c r="D83" s="25" t="s">
        <v>253</v>
      </c>
      <c r="I83" s="52"/>
    </row>
    <row r="84" spans="1:9">
      <c r="A84" s="1">
        <v>82</v>
      </c>
      <c r="B84" s="8">
        <v>43399</v>
      </c>
      <c r="C84" s="9" t="s">
        <v>244</v>
      </c>
      <c r="D84" s="25" t="s">
        <v>254</v>
      </c>
      <c r="I84" s="52"/>
    </row>
    <row r="85" spans="1:9">
      <c r="A85" s="1">
        <v>83</v>
      </c>
      <c r="B85" s="8">
        <v>43399</v>
      </c>
      <c r="C85" s="9" t="s">
        <v>245</v>
      </c>
      <c r="D85" s="25" t="s">
        <v>255</v>
      </c>
      <c r="I85" s="52"/>
    </row>
    <row r="86" spans="1:9">
      <c r="A86" s="1">
        <v>84</v>
      </c>
      <c r="B86" s="8">
        <v>43399</v>
      </c>
      <c r="C86" s="9" t="s">
        <v>246</v>
      </c>
      <c r="D86" s="25" t="s">
        <v>256</v>
      </c>
      <c r="I86" s="53"/>
    </row>
    <row r="87" spans="1:9">
      <c r="A87" s="1">
        <v>85</v>
      </c>
      <c r="B87" s="8">
        <v>43472</v>
      </c>
      <c r="C87" s="9">
        <v>100100041</v>
      </c>
      <c r="D87" s="25" t="s">
        <v>303</v>
      </c>
      <c r="G87" s="56">
        <v>43476</v>
      </c>
      <c r="H87" s="1" t="s">
        <v>189</v>
      </c>
      <c r="I87" s="84"/>
    </row>
    <row r="88" spans="1:9">
      <c r="A88" s="1">
        <v>86</v>
      </c>
      <c r="B88" s="8">
        <v>43472</v>
      </c>
      <c r="C88" s="9">
        <v>100100042</v>
      </c>
      <c r="D88" s="25" t="s">
        <v>304</v>
      </c>
      <c r="G88" s="56">
        <v>43476</v>
      </c>
      <c r="H88" s="1" t="s">
        <v>189</v>
      </c>
      <c r="I88" s="85"/>
    </row>
    <row r="89" spans="1:9">
      <c r="A89" s="1">
        <v>87</v>
      </c>
      <c r="B89" s="8">
        <v>43472</v>
      </c>
      <c r="C89" s="9">
        <v>100100043</v>
      </c>
      <c r="D89" s="25" t="s">
        <v>305</v>
      </c>
      <c r="G89" s="56">
        <v>43476</v>
      </c>
      <c r="H89" s="1" t="s">
        <v>189</v>
      </c>
      <c r="I89" s="85"/>
    </row>
    <row r="90" spans="1:9">
      <c r="A90" s="1">
        <v>88</v>
      </c>
      <c r="B90" s="8">
        <v>43472</v>
      </c>
      <c r="C90" s="9">
        <v>100100044</v>
      </c>
      <c r="D90" s="25" t="s">
        <v>306</v>
      </c>
      <c r="G90" s="56">
        <v>43476</v>
      </c>
      <c r="H90" s="1" t="s">
        <v>189</v>
      </c>
      <c r="I90" s="85"/>
    </row>
    <row r="91" spans="1:9">
      <c r="A91" s="1">
        <v>89</v>
      </c>
      <c r="B91" s="8">
        <v>43472</v>
      </c>
      <c r="C91" s="9">
        <v>100100045</v>
      </c>
      <c r="D91" s="25" t="s">
        <v>307</v>
      </c>
      <c r="G91" s="56">
        <v>43476</v>
      </c>
      <c r="H91" s="1" t="s">
        <v>189</v>
      </c>
      <c r="I91" s="85"/>
    </row>
    <row r="92" spans="1:9">
      <c r="A92" s="1">
        <v>90</v>
      </c>
      <c r="B92" s="8">
        <v>43472</v>
      </c>
      <c r="C92" s="9">
        <v>100100046</v>
      </c>
      <c r="D92" s="25" t="s">
        <v>308</v>
      </c>
      <c r="G92" s="56">
        <v>43476</v>
      </c>
      <c r="H92" s="1" t="s">
        <v>189</v>
      </c>
      <c r="I92" s="85"/>
    </row>
    <row r="93" spans="1:9">
      <c r="A93" s="1">
        <v>91</v>
      </c>
      <c r="B93" s="8">
        <v>43472</v>
      </c>
      <c r="C93" s="9">
        <v>100100047</v>
      </c>
      <c r="D93" s="25" t="s">
        <v>309</v>
      </c>
      <c r="G93" s="56">
        <v>43476</v>
      </c>
      <c r="H93" s="1" t="s">
        <v>189</v>
      </c>
      <c r="I93" s="85"/>
    </row>
    <row r="94" spans="1:9">
      <c r="A94" s="1">
        <v>92</v>
      </c>
      <c r="B94" s="8">
        <v>43472</v>
      </c>
      <c r="C94" s="9">
        <v>100100048</v>
      </c>
      <c r="D94" s="25" t="s">
        <v>310</v>
      </c>
      <c r="G94" s="56">
        <v>43476</v>
      </c>
      <c r="H94" s="1" t="s">
        <v>189</v>
      </c>
      <c r="I94" s="85"/>
    </row>
    <row r="95" spans="1:9">
      <c r="A95" s="1">
        <v>93</v>
      </c>
      <c r="B95" s="8">
        <v>43472</v>
      </c>
      <c r="C95" s="9">
        <v>100100049</v>
      </c>
      <c r="D95" s="25" t="s">
        <v>311</v>
      </c>
      <c r="G95" s="56">
        <v>43476</v>
      </c>
      <c r="H95" s="1" t="s">
        <v>189</v>
      </c>
      <c r="I95" s="85"/>
    </row>
    <row r="96" spans="1:9">
      <c r="A96" s="1">
        <v>94</v>
      </c>
      <c r="B96" s="8">
        <v>43472</v>
      </c>
      <c r="C96" s="9">
        <v>100100050</v>
      </c>
      <c r="D96" s="25" t="s">
        <v>312</v>
      </c>
      <c r="G96" s="56">
        <v>43476</v>
      </c>
      <c r="H96" s="1" t="s">
        <v>189</v>
      </c>
      <c r="I96" s="85"/>
    </row>
    <row r="97" spans="1:9">
      <c r="A97" s="1">
        <v>95</v>
      </c>
      <c r="B97" s="8">
        <v>43472</v>
      </c>
      <c r="C97" s="9">
        <v>100100051</v>
      </c>
      <c r="D97" s="25" t="s">
        <v>313</v>
      </c>
      <c r="G97" s="56">
        <v>43476</v>
      </c>
      <c r="H97" s="1" t="s">
        <v>189</v>
      </c>
      <c r="I97" s="85"/>
    </row>
    <row r="98" spans="1:9">
      <c r="A98" s="1">
        <v>96</v>
      </c>
      <c r="B98" s="8">
        <v>43472</v>
      </c>
      <c r="C98" s="9">
        <v>100100052</v>
      </c>
      <c r="D98" s="25" t="s">
        <v>314</v>
      </c>
      <c r="G98" s="56">
        <v>43476</v>
      </c>
      <c r="H98" s="1" t="s">
        <v>189</v>
      </c>
      <c r="I98" s="85"/>
    </row>
    <row r="99" spans="1:9">
      <c r="A99" s="1">
        <v>97</v>
      </c>
      <c r="B99" s="8">
        <v>43472</v>
      </c>
      <c r="C99" s="9">
        <v>100100053</v>
      </c>
      <c r="D99" s="25" t="s">
        <v>315</v>
      </c>
      <c r="G99" s="56">
        <v>43476</v>
      </c>
      <c r="H99" s="1" t="s">
        <v>189</v>
      </c>
      <c r="I99" s="85"/>
    </row>
    <row r="100" spans="1:9">
      <c r="A100" s="1">
        <v>98</v>
      </c>
      <c r="B100" s="8">
        <v>43472</v>
      </c>
      <c r="C100" s="9">
        <v>100100054</v>
      </c>
      <c r="D100" s="25" t="s">
        <v>316</v>
      </c>
      <c r="G100" s="56">
        <v>43476</v>
      </c>
      <c r="H100" s="1" t="s">
        <v>189</v>
      </c>
      <c r="I100" s="85"/>
    </row>
    <row r="101" spans="1:9">
      <c r="A101" s="1">
        <v>99</v>
      </c>
      <c r="B101" s="8">
        <v>43472</v>
      </c>
      <c r="C101" s="9">
        <v>100100055</v>
      </c>
      <c r="D101" s="25" t="s">
        <v>317</v>
      </c>
      <c r="G101" s="56">
        <v>43476</v>
      </c>
      <c r="H101" s="1" t="s">
        <v>189</v>
      </c>
      <c r="I101" s="85"/>
    </row>
    <row r="102" spans="1:9">
      <c r="A102" s="1">
        <v>100</v>
      </c>
      <c r="B102" s="8">
        <v>43472</v>
      </c>
      <c r="C102" s="9">
        <v>100100056</v>
      </c>
      <c r="D102" s="25" t="s">
        <v>318</v>
      </c>
      <c r="G102" s="56">
        <v>43476</v>
      </c>
      <c r="H102" s="1" t="s">
        <v>189</v>
      </c>
      <c r="I102" s="85"/>
    </row>
    <row r="103" spans="1:9">
      <c r="A103" s="1">
        <v>101</v>
      </c>
      <c r="B103" s="8">
        <v>43472</v>
      </c>
      <c r="C103" s="9">
        <v>100100057</v>
      </c>
      <c r="D103" s="25" t="s">
        <v>319</v>
      </c>
      <c r="G103" s="56">
        <v>43476</v>
      </c>
      <c r="H103" s="1" t="s">
        <v>189</v>
      </c>
      <c r="I103" s="85"/>
    </row>
    <row r="104" spans="1:9">
      <c r="A104" s="1">
        <v>102</v>
      </c>
      <c r="B104" s="8">
        <v>43472</v>
      </c>
      <c r="C104" s="9">
        <v>100100058</v>
      </c>
      <c r="D104" s="25" t="s">
        <v>320</v>
      </c>
      <c r="G104" s="56">
        <v>43476</v>
      </c>
      <c r="H104" s="1" t="s">
        <v>189</v>
      </c>
      <c r="I104" s="85"/>
    </row>
    <row r="105" spans="1:9">
      <c r="A105" s="1">
        <v>103</v>
      </c>
      <c r="B105" s="8">
        <v>43472</v>
      </c>
      <c r="C105" s="9">
        <v>100100059</v>
      </c>
      <c r="D105" s="25" t="s">
        <v>321</v>
      </c>
      <c r="G105" s="56">
        <v>43476</v>
      </c>
      <c r="H105" s="1" t="s">
        <v>189</v>
      </c>
      <c r="I105" s="85"/>
    </row>
    <row r="106" spans="1:9">
      <c r="A106" s="1">
        <v>104</v>
      </c>
      <c r="B106" s="8">
        <v>43472</v>
      </c>
      <c r="C106" s="9">
        <v>100100060</v>
      </c>
      <c r="D106" s="25" t="s">
        <v>322</v>
      </c>
      <c r="G106" s="56">
        <v>43476</v>
      </c>
      <c r="H106" s="1" t="s">
        <v>189</v>
      </c>
      <c r="I106" s="85"/>
    </row>
    <row r="107" spans="1:9">
      <c r="A107" s="1">
        <v>105</v>
      </c>
      <c r="B107" s="8">
        <v>43472</v>
      </c>
      <c r="C107" s="9">
        <v>100100061</v>
      </c>
      <c r="D107" s="25" t="s">
        <v>323</v>
      </c>
      <c r="G107" s="56">
        <v>43476</v>
      </c>
      <c r="H107" s="1" t="s">
        <v>189</v>
      </c>
      <c r="I107" s="85"/>
    </row>
    <row r="108" spans="1:9">
      <c r="A108" s="1">
        <v>106</v>
      </c>
      <c r="B108" s="8">
        <v>43472</v>
      </c>
      <c r="C108" s="9">
        <v>100100062</v>
      </c>
      <c r="D108" s="25" t="s">
        <v>324</v>
      </c>
      <c r="G108" s="56">
        <v>43476</v>
      </c>
      <c r="H108" s="1" t="s">
        <v>189</v>
      </c>
      <c r="I108" s="85"/>
    </row>
    <row r="109" spans="1:9">
      <c r="A109" s="1">
        <v>107</v>
      </c>
      <c r="B109" s="8">
        <v>43472</v>
      </c>
      <c r="C109" s="9">
        <v>100100063</v>
      </c>
      <c r="D109" s="25" t="s">
        <v>325</v>
      </c>
      <c r="G109" s="56">
        <v>43476</v>
      </c>
      <c r="H109" s="1" t="s">
        <v>189</v>
      </c>
      <c r="I109" s="85"/>
    </row>
    <row r="110" spans="1:9">
      <c r="A110" s="1">
        <v>108</v>
      </c>
      <c r="B110" s="8">
        <v>43472</v>
      </c>
      <c r="C110" s="9">
        <v>100100064</v>
      </c>
      <c r="D110" s="25" t="s">
        <v>326</v>
      </c>
      <c r="G110" s="56">
        <v>43476</v>
      </c>
      <c r="H110" s="1" t="s">
        <v>189</v>
      </c>
      <c r="I110" s="85"/>
    </row>
    <row r="111" spans="1:9">
      <c r="A111" s="1">
        <v>109</v>
      </c>
      <c r="B111" s="8">
        <v>43472</v>
      </c>
      <c r="C111" s="9">
        <v>100100065</v>
      </c>
      <c r="D111" s="25" t="s">
        <v>327</v>
      </c>
      <c r="G111" s="56">
        <v>43476</v>
      </c>
      <c r="H111" s="1" t="s">
        <v>189</v>
      </c>
      <c r="I111" s="85"/>
    </row>
    <row r="112" spans="1:9">
      <c r="A112" s="1">
        <v>110</v>
      </c>
      <c r="B112" s="8">
        <v>43472</v>
      </c>
      <c r="C112" s="9">
        <v>100100066</v>
      </c>
      <c r="D112" s="25" t="s">
        <v>328</v>
      </c>
      <c r="G112" s="56">
        <v>43476</v>
      </c>
      <c r="H112" s="1" t="s">
        <v>189</v>
      </c>
      <c r="I112" s="85"/>
    </row>
    <row r="113" spans="1:9">
      <c r="A113" s="1">
        <v>111</v>
      </c>
      <c r="B113" s="8">
        <v>43472</v>
      </c>
      <c r="C113" s="9">
        <v>100100067</v>
      </c>
      <c r="D113" s="25" t="s">
        <v>329</v>
      </c>
      <c r="G113" s="56">
        <v>43476</v>
      </c>
      <c r="H113" s="1" t="s">
        <v>189</v>
      </c>
      <c r="I113" s="85"/>
    </row>
    <row r="114" spans="1:9">
      <c r="A114" s="1">
        <v>112</v>
      </c>
      <c r="B114" s="8">
        <v>43472</v>
      </c>
      <c r="C114" s="9">
        <v>100100068</v>
      </c>
      <c r="D114" s="25" t="s">
        <v>330</v>
      </c>
      <c r="G114" s="56">
        <v>43476</v>
      </c>
      <c r="H114" s="1" t="s">
        <v>189</v>
      </c>
      <c r="I114" s="85"/>
    </row>
    <row r="115" spans="1:9">
      <c r="A115" s="1">
        <v>113</v>
      </c>
      <c r="B115" s="8">
        <v>43472</v>
      </c>
      <c r="C115" s="9">
        <v>100100069</v>
      </c>
      <c r="D115" s="25" t="s">
        <v>331</v>
      </c>
      <c r="G115" s="56">
        <v>43476</v>
      </c>
      <c r="H115" s="1" t="s">
        <v>189</v>
      </c>
      <c r="I115" s="85"/>
    </row>
    <row r="116" spans="1:9">
      <c r="A116" s="1">
        <v>114</v>
      </c>
      <c r="B116" s="8">
        <v>43472</v>
      </c>
      <c r="C116" s="9">
        <v>100100070</v>
      </c>
      <c r="D116" s="25" t="s">
        <v>332</v>
      </c>
      <c r="G116" s="56">
        <v>43476</v>
      </c>
      <c r="H116" s="1" t="s">
        <v>189</v>
      </c>
      <c r="I116" s="85"/>
    </row>
    <row r="117" spans="1:9">
      <c r="A117" s="1">
        <v>115</v>
      </c>
      <c r="B117" s="8">
        <v>43472</v>
      </c>
      <c r="C117" s="9">
        <v>100100071</v>
      </c>
      <c r="D117" s="25" t="s">
        <v>333</v>
      </c>
      <c r="G117" s="56">
        <v>43476</v>
      </c>
      <c r="H117" s="1" t="s">
        <v>189</v>
      </c>
      <c r="I117" s="85"/>
    </row>
    <row r="118" spans="1:9">
      <c r="A118" s="1">
        <v>116</v>
      </c>
      <c r="B118" s="8">
        <v>43472</v>
      </c>
      <c r="C118" s="9">
        <v>100100072</v>
      </c>
      <c r="D118" s="25" t="s">
        <v>334</v>
      </c>
      <c r="G118" s="56">
        <v>43476</v>
      </c>
      <c r="H118" s="1" t="s">
        <v>189</v>
      </c>
      <c r="I118" s="85"/>
    </row>
    <row r="119" spans="1:9">
      <c r="A119" s="1">
        <v>117</v>
      </c>
      <c r="B119" s="8">
        <v>43472</v>
      </c>
      <c r="C119" s="9">
        <v>100100073</v>
      </c>
      <c r="D119" s="25" t="s">
        <v>335</v>
      </c>
      <c r="G119" s="56">
        <v>43476</v>
      </c>
      <c r="H119" s="1" t="s">
        <v>189</v>
      </c>
      <c r="I119" s="85"/>
    </row>
    <row r="120" spans="1:9">
      <c r="A120" s="1">
        <v>118</v>
      </c>
      <c r="B120" s="8">
        <v>43472</v>
      </c>
      <c r="C120" s="9">
        <v>100100074</v>
      </c>
      <c r="D120" s="25" t="s">
        <v>336</v>
      </c>
      <c r="G120" s="56">
        <v>43476</v>
      </c>
      <c r="H120" s="1" t="s">
        <v>189</v>
      </c>
      <c r="I120" s="85"/>
    </row>
    <row r="121" spans="1:9">
      <c r="A121" s="1">
        <v>119</v>
      </c>
      <c r="B121" s="8">
        <v>43472</v>
      </c>
      <c r="C121" s="9">
        <v>100100075</v>
      </c>
      <c r="D121" s="25" t="s">
        <v>337</v>
      </c>
      <c r="G121" s="56">
        <v>43476</v>
      </c>
      <c r="H121" s="1" t="s">
        <v>189</v>
      </c>
      <c r="I121" s="85"/>
    </row>
    <row r="122" spans="1:9">
      <c r="A122" s="1">
        <v>120</v>
      </c>
      <c r="B122" s="8">
        <v>43472</v>
      </c>
      <c r="C122" s="9">
        <v>100100076</v>
      </c>
      <c r="D122" s="25" t="s">
        <v>338</v>
      </c>
      <c r="G122" s="56">
        <v>43476</v>
      </c>
      <c r="H122" s="1" t="s">
        <v>189</v>
      </c>
      <c r="I122" s="85"/>
    </row>
    <row r="123" spans="1:9">
      <c r="A123" s="1">
        <v>121</v>
      </c>
      <c r="B123" s="8">
        <v>43472</v>
      </c>
      <c r="C123" s="9">
        <v>100100077</v>
      </c>
      <c r="D123" s="25" t="s">
        <v>339</v>
      </c>
      <c r="G123" s="56">
        <v>43476</v>
      </c>
      <c r="H123" s="1" t="s">
        <v>189</v>
      </c>
      <c r="I123" s="85"/>
    </row>
    <row r="124" spans="1:9">
      <c r="A124" s="1">
        <v>122</v>
      </c>
      <c r="B124" s="8">
        <v>43472</v>
      </c>
      <c r="C124" s="9">
        <v>100100078</v>
      </c>
      <c r="D124" s="25" t="s">
        <v>340</v>
      </c>
      <c r="G124" s="56">
        <v>43476</v>
      </c>
      <c r="H124" s="1" t="s">
        <v>189</v>
      </c>
      <c r="I124" s="85"/>
    </row>
    <row r="125" spans="1:9">
      <c r="A125" s="1">
        <v>123</v>
      </c>
      <c r="B125" s="8">
        <v>43472</v>
      </c>
      <c r="C125" s="9">
        <v>100100079</v>
      </c>
      <c r="D125" s="25" t="s">
        <v>341</v>
      </c>
      <c r="G125" s="56">
        <v>43476</v>
      </c>
      <c r="H125" s="1" t="s">
        <v>189</v>
      </c>
      <c r="I125" s="85"/>
    </row>
    <row r="126" spans="1:9">
      <c r="A126" s="1">
        <v>124</v>
      </c>
      <c r="B126" s="8">
        <v>43472</v>
      </c>
      <c r="C126" s="9">
        <v>100100080</v>
      </c>
      <c r="D126" s="25" t="s">
        <v>342</v>
      </c>
      <c r="G126" s="56">
        <v>43476</v>
      </c>
      <c r="H126" s="1" t="s">
        <v>189</v>
      </c>
      <c r="I126" s="85"/>
    </row>
    <row r="127" spans="1:9">
      <c r="A127" s="1">
        <v>125</v>
      </c>
      <c r="B127" s="8">
        <v>43473</v>
      </c>
      <c r="C127" s="9">
        <v>100100081</v>
      </c>
      <c r="D127" s="25" t="s">
        <v>344</v>
      </c>
      <c r="G127" s="56">
        <v>43476</v>
      </c>
      <c r="H127" s="1" t="s">
        <v>189</v>
      </c>
      <c r="I127" s="85"/>
    </row>
    <row r="128" spans="1:9">
      <c r="A128" s="1">
        <v>126</v>
      </c>
      <c r="B128" s="8">
        <v>43473</v>
      </c>
      <c r="C128" s="9">
        <v>100100082</v>
      </c>
      <c r="D128" s="25" t="s">
        <v>345</v>
      </c>
      <c r="G128" s="56">
        <v>43476</v>
      </c>
      <c r="H128" s="1" t="s">
        <v>189</v>
      </c>
      <c r="I128" s="85"/>
    </row>
    <row r="129" spans="1:9">
      <c r="A129" s="1">
        <v>127</v>
      </c>
      <c r="B129" s="8">
        <v>43473</v>
      </c>
      <c r="C129" s="9">
        <v>100100083</v>
      </c>
      <c r="D129" s="25" t="s">
        <v>346</v>
      </c>
      <c r="G129" s="56">
        <v>43476</v>
      </c>
      <c r="H129" s="1" t="s">
        <v>189</v>
      </c>
      <c r="I129" s="85"/>
    </row>
    <row r="130" spans="1:9">
      <c r="A130" s="1">
        <v>128</v>
      </c>
      <c r="B130" s="8">
        <v>43473</v>
      </c>
      <c r="C130" s="9">
        <v>100100084</v>
      </c>
      <c r="D130" s="25" t="s">
        <v>347</v>
      </c>
      <c r="G130" s="56">
        <v>43476</v>
      </c>
      <c r="H130" s="1" t="s">
        <v>189</v>
      </c>
      <c r="I130" s="85"/>
    </row>
    <row r="131" spans="1:9">
      <c r="A131" s="1">
        <v>129</v>
      </c>
      <c r="B131" s="8">
        <v>43473</v>
      </c>
      <c r="C131" s="9">
        <v>100100085</v>
      </c>
      <c r="D131" s="25" t="s">
        <v>348</v>
      </c>
      <c r="G131" s="56">
        <v>43476</v>
      </c>
      <c r="H131" s="1" t="s">
        <v>189</v>
      </c>
      <c r="I131" s="85"/>
    </row>
    <row r="132" spans="1:9">
      <c r="A132" s="1">
        <v>130</v>
      </c>
      <c r="B132" s="8">
        <v>43473</v>
      </c>
      <c r="C132" s="9">
        <v>100100086</v>
      </c>
      <c r="D132" s="25" t="s">
        <v>349</v>
      </c>
      <c r="G132" s="56">
        <v>43476</v>
      </c>
      <c r="H132" s="1" t="s">
        <v>189</v>
      </c>
      <c r="I132" s="85"/>
    </row>
    <row r="133" spans="1:9">
      <c r="A133" s="1">
        <v>131</v>
      </c>
      <c r="B133" s="8">
        <v>43473</v>
      </c>
      <c r="C133" s="9">
        <v>100100087</v>
      </c>
      <c r="D133" s="25" t="s">
        <v>350</v>
      </c>
      <c r="G133" s="56">
        <v>43476</v>
      </c>
      <c r="H133" s="1" t="s">
        <v>189</v>
      </c>
      <c r="I133" s="85"/>
    </row>
    <row r="134" spans="1:9">
      <c r="A134" s="1">
        <v>132</v>
      </c>
      <c r="B134" s="8">
        <v>43473</v>
      </c>
      <c r="C134" s="9">
        <v>100100088</v>
      </c>
      <c r="D134" s="25" t="s">
        <v>351</v>
      </c>
      <c r="G134" s="56">
        <v>43476</v>
      </c>
      <c r="H134" s="1" t="s">
        <v>189</v>
      </c>
      <c r="I134" s="85"/>
    </row>
    <row r="135" spans="1:9">
      <c r="A135" s="1">
        <v>133</v>
      </c>
      <c r="B135" s="8">
        <v>43473</v>
      </c>
      <c r="C135" s="9">
        <v>100100089</v>
      </c>
      <c r="D135" s="25" t="s">
        <v>352</v>
      </c>
      <c r="G135" s="56">
        <v>43476</v>
      </c>
      <c r="H135" s="1" t="s">
        <v>189</v>
      </c>
      <c r="I135" s="85"/>
    </row>
    <row r="136" spans="1:9">
      <c r="A136" s="1">
        <v>134</v>
      </c>
      <c r="B136" s="8">
        <v>43473</v>
      </c>
      <c r="C136" s="9">
        <v>100100090</v>
      </c>
      <c r="D136" s="25" t="s">
        <v>353</v>
      </c>
      <c r="G136" s="56">
        <v>43476</v>
      </c>
      <c r="H136" s="1" t="s">
        <v>189</v>
      </c>
      <c r="I136" s="85"/>
    </row>
    <row r="137" spans="1:9">
      <c r="A137" s="1">
        <v>135</v>
      </c>
      <c r="B137" s="8">
        <v>43473</v>
      </c>
      <c r="C137" s="9">
        <v>100100091</v>
      </c>
      <c r="D137" s="25" t="s">
        <v>354</v>
      </c>
      <c r="G137" s="56">
        <v>43476</v>
      </c>
      <c r="H137" s="1" t="s">
        <v>189</v>
      </c>
      <c r="I137" s="85"/>
    </row>
    <row r="138" spans="1:9">
      <c r="A138" s="1">
        <v>136</v>
      </c>
      <c r="B138" s="8">
        <v>43473</v>
      </c>
      <c r="C138" s="9">
        <v>100100092</v>
      </c>
      <c r="D138" s="25" t="s">
        <v>355</v>
      </c>
      <c r="G138" s="56">
        <v>43476</v>
      </c>
      <c r="H138" s="1" t="s">
        <v>189</v>
      </c>
      <c r="I138" s="85"/>
    </row>
    <row r="139" spans="1:9">
      <c r="A139" s="1">
        <v>137</v>
      </c>
      <c r="B139" s="8">
        <v>43473</v>
      </c>
      <c r="C139" s="9">
        <v>100100093</v>
      </c>
      <c r="D139" s="25" t="s">
        <v>356</v>
      </c>
      <c r="G139" s="56">
        <v>43476</v>
      </c>
      <c r="H139" s="1" t="s">
        <v>189</v>
      </c>
      <c r="I139" s="85"/>
    </row>
    <row r="140" spans="1:9">
      <c r="A140" s="1">
        <v>138</v>
      </c>
      <c r="B140" s="8">
        <v>43473</v>
      </c>
      <c r="C140" s="9">
        <v>100100094</v>
      </c>
      <c r="D140" s="25" t="s">
        <v>357</v>
      </c>
      <c r="G140" s="56">
        <v>43476</v>
      </c>
      <c r="H140" s="1" t="s">
        <v>189</v>
      </c>
      <c r="I140" s="85"/>
    </row>
    <row r="141" spans="1:9">
      <c r="A141" s="1">
        <v>139</v>
      </c>
      <c r="B141" s="8">
        <v>43473</v>
      </c>
      <c r="C141" s="9">
        <v>100100095</v>
      </c>
      <c r="D141" s="25" t="s">
        <v>358</v>
      </c>
      <c r="G141" s="56">
        <v>43476</v>
      </c>
      <c r="H141" s="1" t="s">
        <v>189</v>
      </c>
      <c r="I141" s="85"/>
    </row>
    <row r="142" spans="1:9">
      <c r="A142" s="1">
        <v>140</v>
      </c>
      <c r="B142" s="8">
        <v>43473</v>
      </c>
      <c r="C142" s="9">
        <v>100100096</v>
      </c>
      <c r="D142" s="25" t="s">
        <v>359</v>
      </c>
      <c r="G142" s="56">
        <v>43476</v>
      </c>
      <c r="H142" s="1" t="s">
        <v>189</v>
      </c>
      <c r="I142" s="85"/>
    </row>
    <row r="143" spans="1:9">
      <c r="A143" s="1">
        <v>141</v>
      </c>
      <c r="B143" s="8">
        <v>43473</v>
      </c>
      <c r="C143" s="9">
        <v>100100097</v>
      </c>
      <c r="D143" s="25" t="s">
        <v>360</v>
      </c>
      <c r="G143" s="56">
        <v>43476</v>
      </c>
      <c r="H143" s="1" t="s">
        <v>189</v>
      </c>
      <c r="I143" s="85"/>
    </row>
    <row r="144" spans="1:9">
      <c r="A144" s="1">
        <v>142</v>
      </c>
      <c r="B144" s="8">
        <v>43473</v>
      </c>
      <c r="C144" s="9">
        <v>100100098</v>
      </c>
      <c r="D144" s="25" t="s">
        <v>361</v>
      </c>
      <c r="G144" s="56">
        <v>43476</v>
      </c>
      <c r="H144" s="1" t="s">
        <v>189</v>
      </c>
      <c r="I144" s="85"/>
    </row>
    <row r="145" spans="1:9">
      <c r="A145" s="1">
        <v>143</v>
      </c>
      <c r="B145" s="8">
        <v>43473</v>
      </c>
      <c r="C145" s="9">
        <v>100100099</v>
      </c>
      <c r="D145" s="25" t="s">
        <v>362</v>
      </c>
      <c r="G145" s="56">
        <v>43476</v>
      </c>
      <c r="H145" s="1" t="s">
        <v>189</v>
      </c>
      <c r="I145" s="85"/>
    </row>
    <row r="146" spans="1:9">
      <c r="A146" s="1">
        <v>144</v>
      </c>
      <c r="B146" s="8">
        <v>43473</v>
      </c>
      <c r="C146" s="9">
        <v>100100100</v>
      </c>
      <c r="D146" s="25" t="s">
        <v>363</v>
      </c>
      <c r="G146" s="56">
        <v>43476</v>
      </c>
      <c r="H146" s="1" t="s">
        <v>189</v>
      </c>
      <c r="I146" s="85"/>
    </row>
    <row r="147" spans="1:9">
      <c r="A147" s="1">
        <v>145</v>
      </c>
      <c r="B147" s="8">
        <v>43473</v>
      </c>
      <c r="C147" s="9">
        <v>100100101</v>
      </c>
      <c r="D147" s="25" t="s">
        <v>364</v>
      </c>
      <c r="G147" s="56">
        <v>43476</v>
      </c>
      <c r="H147" s="1" t="s">
        <v>189</v>
      </c>
      <c r="I147" s="85"/>
    </row>
    <row r="148" spans="1:9">
      <c r="A148" s="1">
        <v>146</v>
      </c>
      <c r="B148" s="8">
        <v>43473</v>
      </c>
      <c r="C148" s="9">
        <v>100100102</v>
      </c>
      <c r="D148" s="25" t="s">
        <v>365</v>
      </c>
      <c r="G148" s="56">
        <v>43476</v>
      </c>
      <c r="H148" s="1" t="s">
        <v>189</v>
      </c>
      <c r="I148" s="85"/>
    </row>
    <row r="149" spans="1:9">
      <c r="A149" s="1">
        <v>147</v>
      </c>
      <c r="B149" s="8">
        <v>43473</v>
      </c>
      <c r="C149" s="9">
        <v>100100103</v>
      </c>
      <c r="D149" s="25" t="s">
        <v>366</v>
      </c>
      <c r="G149" s="56">
        <v>43476</v>
      </c>
      <c r="H149" s="1" t="s">
        <v>189</v>
      </c>
      <c r="I149" s="85"/>
    </row>
    <row r="150" spans="1:9">
      <c r="A150" s="1">
        <v>148</v>
      </c>
      <c r="B150" s="8">
        <v>43473</v>
      </c>
      <c r="C150" s="9">
        <v>100100104</v>
      </c>
      <c r="D150" s="25" t="s">
        <v>367</v>
      </c>
      <c r="G150" s="56">
        <v>43476</v>
      </c>
      <c r="H150" s="1" t="s">
        <v>189</v>
      </c>
      <c r="I150" s="85"/>
    </row>
    <row r="151" spans="1:9">
      <c r="A151" s="1">
        <v>149</v>
      </c>
      <c r="B151" s="8">
        <v>43473</v>
      </c>
      <c r="C151" s="9">
        <v>100100105</v>
      </c>
      <c r="D151" s="25" t="s">
        <v>368</v>
      </c>
      <c r="G151" s="56">
        <v>43476</v>
      </c>
      <c r="H151" s="1" t="s">
        <v>189</v>
      </c>
      <c r="I151" s="85"/>
    </row>
    <row r="152" spans="1:9">
      <c r="A152" s="1">
        <v>150</v>
      </c>
      <c r="B152" s="8">
        <v>43473</v>
      </c>
      <c r="C152" s="9">
        <v>100100106</v>
      </c>
      <c r="D152" s="25" t="s">
        <v>369</v>
      </c>
      <c r="G152" s="56">
        <v>43476</v>
      </c>
      <c r="H152" s="1" t="s">
        <v>189</v>
      </c>
      <c r="I152" s="85"/>
    </row>
    <row r="153" spans="1:9">
      <c r="A153" s="1">
        <v>151</v>
      </c>
      <c r="B153" s="8">
        <v>43473</v>
      </c>
      <c r="C153" s="9">
        <v>100100107</v>
      </c>
      <c r="D153" s="25" t="s">
        <v>370</v>
      </c>
      <c r="G153" s="56">
        <v>43476</v>
      </c>
      <c r="H153" s="1" t="s">
        <v>189</v>
      </c>
      <c r="I153" s="85"/>
    </row>
    <row r="154" spans="1:9">
      <c r="A154" s="1">
        <v>152</v>
      </c>
      <c r="B154" s="8">
        <v>43473</v>
      </c>
      <c r="C154" s="9">
        <v>100100108</v>
      </c>
      <c r="D154" s="25" t="s">
        <v>371</v>
      </c>
      <c r="G154" s="56">
        <v>43476</v>
      </c>
      <c r="H154" s="1" t="s">
        <v>189</v>
      </c>
      <c r="I154" s="85"/>
    </row>
    <row r="155" spans="1:9">
      <c r="A155" s="1">
        <v>153</v>
      </c>
      <c r="B155" s="8">
        <v>43473</v>
      </c>
      <c r="C155" s="9">
        <v>100100109</v>
      </c>
      <c r="D155" s="25" t="s">
        <v>372</v>
      </c>
      <c r="G155" s="56">
        <v>43476</v>
      </c>
      <c r="H155" s="1" t="s">
        <v>189</v>
      </c>
      <c r="I155" s="85"/>
    </row>
    <row r="156" spans="1:9">
      <c r="A156" s="1">
        <v>154</v>
      </c>
      <c r="B156" s="8">
        <v>43473</v>
      </c>
      <c r="C156" s="9">
        <v>100100110</v>
      </c>
      <c r="D156" s="25" t="s">
        <v>373</v>
      </c>
      <c r="G156" s="56">
        <v>43476</v>
      </c>
      <c r="H156" s="1" t="s">
        <v>189</v>
      </c>
      <c r="I156" s="85"/>
    </row>
    <row r="157" spans="1:9">
      <c r="A157" s="1">
        <v>155</v>
      </c>
      <c r="B157" s="8">
        <v>43473</v>
      </c>
      <c r="C157" s="9">
        <v>100100111</v>
      </c>
      <c r="D157" s="25" t="s">
        <v>374</v>
      </c>
      <c r="G157" s="56">
        <v>43476</v>
      </c>
      <c r="H157" s="1" t="s">
        <v>189</v>
      </c>
      <c r="I157" s="85"/>
    </row>
    <row r="158" spans="1:9">
      <c r="A158" s="1">
        <v>156</v>
      </c>
      <c r="B158" s="8">
        <v>43473</v>
      </c>
      <c r="C158" s="9">
        <v>100100112</v>
      </c>
      <c r="D158" s="25" t="s">
        <v>375</v>
      </c>
      <c r="G158" s="56">
        <v>43476</v>
      </c>
      <c r="H158" s="1" t="s">
        <v>189</v>
      </c>
      <c r="I158" s="85"/>
    </row>
    <row r="159" spans="1:9">
      <c r="A159" s="1">
        <v>157</v>
      </c>
      <c r="B159" s="8">
        <v>43473</v>
      </c>
      <c r="C159" s="9">
        <v>100100113</v>
      </c>
      <c r="D159" s="25" t="s">
        <v>376</v>
      </c>
      <c r="G159" s="56">
        <v>43476</v>
      </c>
      <c r="H159" s="1" t="s">
        <v>189</v>
      </c>
      <c r="I159" s="85"/>
    </row>
    <row r="160" spans="1:9">
      <c r="A160" s="1">
        <v>158</v>
      </c>
      <c r="B160" s="8">
        <v>43473</v>
      </c>
      <c r="C160" s="9">
        <v>100100114</v>
      </c>
      <c r="D160" s="25" t="s">
        <v>377</v>
      </c>
      <c r="G160" s="56">
        <v>43476</v>
      </c>
      <c r="H160" s="1" t="s">
        <v>189</v>
      </c>
      <c r="I160" s="85"/>
    </row>
    <row r="161" spans="1:9">
      <c r="A161" s="1">
        <v>159</v>
      </c>
      <c r="B161" s="8">
        <v>43473</v>
      </c>
      <c r="C161" s="9">
        <v>100100115</v>
      </c>
      <c r="D161" s="25" t="s">
        <v>378</v>
      </c>
      <c r="G161" s="56">
        <v>43476</v>
      </c>
      <c r="H161" s="1" t="s">
        <v>189</v>
      </c>
      <c r="I161" s="85"/>
    </row>
    <row r="162" spans="1:9">
      <c r="A162" s="1">
        <v>160</v>
      </c>
      <c r="B162" s="8">
        <v>43473</v>
      </c>
      <c r="C162" s="9">
        <v>100100116</v>
      </c>
      <c r="D162" s="25" t="s">
        <v>379</v>
      </c>
      <c r="G162" s="56">
        <v>43476</v>
      </c>
      <c r="H162" s="1" t="s">
        <v>189</v>
      </c>
      <c r="I162" s="85"/>
    </row>
    <row r="163" spans="1:9">
      <c r="A163" s="1">
        <v>161</v>
      </c>
      <c r="B163" s="8">
        <v>43473</v>
      </c>
      <c r="C163" s="9">
        <v>100100117</v>
      </c>
      <c r="D163" s="25" t="s">
        <v>380</v>
      </c>
      <c r="G163" s="56">
        <v>43476</v>
      </c>
      <c r="H163" s="1" t="s">
        <v>189</v>
      </c>
      <c r="I163" s="85"/>
    </row>
    <row r="164" spans="1:9">
      <c r="A164" s="1">
        <v>162</v>
      </c>
      <c r="B164" s="8">
        <v>43473</v>
      </c>
      <c r="C164" s="9">
        <v>100100118</v>
      </c>
      <c r="D164" s="25" t="s">
        <v>381</v>
      </c>
      <c r="G164" s="56">
        <v>43476</v>
      </c>
      <c r="H164" s="1" t="s">
        <v>189</v>
      </c>
      <c r="I164" s="85"/>
    </row>
    <row r="165" spans="1:9">
      <c r="A165" s="1">
        <v>163</v>
      </c>
      <c r="B165" s="8">
        <v>43473</v>
      </c>
      <c r="C165" s="9">
        <v>100100119</v>
      </c>
      <c r="D165" s="25" t="s">
        <v>382</v>
      </c>
      <c r="G165" s="56">
        <v>43476</v>
      </c>
      <c r="H165" s="1" t="s">
        <v>189</v>
      </c>
      <c r="I165" s="85"/>
    </row>
    <row r="166" spans="1:9">
      <c r="A166" s="1">
        <v>164</v>
      </c>
      <c r="B166" s="8">
        <v>43473</v>
      </c>
      <c r="C166" s="9">
        <v>100100120</v>
      </c>
      <c r="D166" s="25" t="s">
        <v>383</v>
      </c>
      <c r="G166" s="56">
        <v>43476</v>
      </c>
      <c r="H166" s="1" t="s">
        <v>189</v>
      </c>
      <c r="I166" s="85"/>
    </row>
    <row r="167" spans="1:9">
      <c r="A167" s="1">
        <v>165</v>
      </c>
      <c r="B167" s="8">
        <v>43473</v>
      </c>
      <c r="C167" s="9">
        <v>100100121</v>
      </c>
      <c r="D167" s="25" t="s">
        <v>414</v>
      </c>
      <c r="G167" s="56">
        <v>43476</v>
      </c>
      <c r="H167" s="1" t="s">
        <v>189</v>
      </c>
      <c r="I167" s="85"/>
    </row>
    <row r="168" spans="1:9">
      <c r="A168" s="1">
        <v>166</v>
      </c>
      <c r="B168" s="8">
        <v>43473</v>
      </c>
      <c r="C168" s="9">
        <v>100100122</v>
      </c>
      <c r="D168" s="25" t="s">
        <v>415</v>
      </c>
      <c r="G168" s="56">
        <v>43476</v>
      </c>
      <c r="H168" s="1" t="s">
        <v>189</v>
      </c>
      <c r="I168" s="85"/>
    </row>
    <row r="169" spans="1:9">
      <c r="A169" s="1">
        <v>167</v>
      </c>
      <c r="B169" s="8">
        <v>43473</v>
      </c>
      <c r="C169" s="9">
        <v>100100123</v>
      </c>
      <c r="D169" s="25" t="s">
        <v>416</v>
      </c>
      <c r="G169" s="56">
        <v>43476</v>
      </c>
      <c r="H169" s="1" t="s">
        <v>189</v>
      </c>
      <c r="I169" s="85"/>
    </row>
    <row r="170" spans="1:9">
      <c r="A170" s="1">
        <v>168</v>
      </c>
      <c r="B170" s="8">
        <v>43473</v>
      </c>
      <c r="C170" s="9">
        <v>100100124</v>
      </c>
      <c r="D170" s="25" t="s">
        <v>417</v>
      </c>
      <c r="G170" s="56">
        <v>43476</v>
      </c>
      <c r="H170" s="1" t="s">
        <v>189</v>
      </c>
      <c r="I170" s="85"/>
    </row>
    <row r="171" spans="1:9">
      <c r="A171" s="1">
        <v>169</v>
      </c>
      <c r="B171" s="8">
        <v>43473</v>
      </c>
      <c r="C171" s="9">
        <v>100100125</v>
      </c>
      <c r="D171" s="25" t="s">
        <v>418</v>
      </c>
      <c r="G171" s="56">
        <v>43476</v>
      </c>
      <c r="H171" s="1" t="s">
        <v>189</v>
      </c>
      <c r="I171" s="85"/>
    </row>
    <row r="172" spans="1:9">
      <c r="A172" s="1">
        <v>170</v>
      </c>
      <c r="B172" s="8">
        <v>43473</v>
      </c>
      <c r="C172" s="9">
        <v>100100126</v>
      </c>
      <c r="D172" s="25" t="s">
        <v>419</v>
      </c>
      <c r="G172" s="56">
        <v>43476</v>
      </c>
      <c r="H172" s="1" t="s">
        <v>189</v>
      </c>
      <c r="I172" s="85"/>
    </row>
    <row r="173" spans="1:9">
      <c r="A173" s="1">
        <v>171</v>
      </c>
      <c r="B173" s="8">
        <v>43473</v>
      </c>
      <c r="C173" s="9">
        <v>100100127</v>
      </c>
      <c r="D173" s="25" t="s">
        <v>420</v>
      </c>
      <c r="G173" s="56">
        <v>43476</v>
      </c>
      <c r="H173" s="1" t="s">
        <v>189</v>
      </c>
      <c r="I173" s="85"/>
    </row>
    <row r="174" spans="1:9">
      <c r="A174" s="1">
        <v>172</v>
      </c>
      <c r="B174" s="8">
        <v>43473</v>
      </c>
      <c r="C174" s="9">
        <v>100100128</v>
      </c>
      <c r="D174" s="25" t="s">
        <v>421</v>
      </c>
      <c r="G174" s="56">
        <v>43476</v>
      </c>
      <c r="H174" s="1" t="s">
        <v>189</v>
      </c>
      <c r="I174" s="85"/>
    </row>
    <row r="175" spans="1:9">
      <c r="A175" s="1">
        <v>173</v>
      </c>
      <c r="B175" s="8">
        <v>43473</v>
      </c>
      <c r="C175" s="9">
        <v>100100129</v>
      </c>
      <c r="D175" s="25" t="s">
        <v>422</v>
      </c>
      <c r="G175" s="56">
        <v>43476</v>
      </c>
      <c r="H175" s="1" t="s">
        <v>189</v>
      </c>
      <c r="I175" s="85"/>
    </row>
    <row r="176" spans="1:9">
      <c r="A176" s="1">
        <v>174</v>
      </c>
      <c r="B176" s="8">
        <v>43473</v>
      </c>
      <c r="C176" s="9">
        <v>100100130</v>
      </c>
      <c r="D176" s="25" t="s">
        <v>423</v>
      </c>
      <c r="G176" s="56">
        <v>43476</v>
      </c>
      <c r="H176" s="1" t="s">
        <v>189</v>
      </c>
      <c r="I176" s="85"/>
    </row>
    <row r="177" spans="1:9">
      <c r="A177" s="1">
        <v>175</v>
      </c>
      <c r="B177" s="8">
        <v>43473</v>
      </c>
      <c r="C177" s="9">
        <v>100100131</v>
      </c>
      <c r="D177" s="25" t="s">
        <v>424</v>
      </c>
      <c r="G177" s="56">
        <v>43476</v>
      </c>
      <c r="H177" s="1" t="s">
        <v>189</v>
      </c>
      <c r="I177" s="85"/>
    </row>
    <row r="178" spans="1:9">
      <c r="A178" s="1">
        <v>176</v>
      </c>
      <c r="B178" s="8">
        <v>43473</v>
      </c>
      <c r="C178" s="9">
        <v>100100132</v>
      </c>
      <c r="D178" s="25" t="s">
        <v>425</v>
      </c>
      <c r="G178" s="56">
        <v>43476</v>
      </c>
      <c r="H178" s="1" t="s">
        <v>189</v>
      </c>
      <c r="I178" s="85"/>
    </row>
    <row r="179" spans="1:9">
      <c r="A179" s="1">
        <v>177</v>
      </c>
      <c r="B179" s="8">
        <v>43473</v>
      </c>
      <c r="C179" s="9">
        <v>100100133</v>
      </c>
      <c r="D179" s="25" t="s">
        <v>426</v>
      </c>
      <c r="G179" s="56">
        <v>43476</v>
      </c>
      <c r="H179" s="1" t="s">
        <v>189</v>
      </c>
      <c r="I179" s="85"/>
    </row>
    <row r="180" spans="1:9">
      <c r="A180" s="1">
        <v>178</v>
      </c>
      <c r="B180" s="8">
        <v>43473</v>
      </c>
      <c r="C180" s="9">
        <v>100100134</v>
      </c>
      <c r="D180" s="25" t="s">
        <v>427</v>
      </c>
      <c r="G180" s="56">
        <v>43476</v>
      </c>
      <c r="H180" s="1" t="s">
        <v>189</v>
      </c>
      <c r="I180" s="85"/>
    </row>
    <row r="181" spans="1:9">
      <c r="A181" s="1">
        <v>179</v>
      </c>
      <c r="B181" s="8">
        <v>43473</v>
      </c>
      <c r="C181" s="9">
        <v>100100135</v>
      </c>
      <c r="D181" s="25" t="s">
        <v>428</v>
      </c>
      <c r="G181" s="56">
        <v>43476</v>
      </c>
      <c r="H181" s="1" t="s">
        <v>189</v>
      </c>
      <c r="I181" s="85"/>
    </row>
    <row r="182" spans="1:9">
      <c r="A182" s="1">
        <v>180</v>
      </c>
      <c r="B182" s="8">
        <v>43473</v>
      </c>
      <c r="C182" s="9">
        <v>100100136</v>
      </c>
      <c r="D182" s="25" t="s">
        <v>429</v>
      </c>
      <c r="G182" s="56">
        <v>43476</v>
      </c>
      <c r="H182" s="1" t="s">
        <v>189</v>
      </c>
      <c r="I182" s="85"/>
    </row>
    <row r="183" spans="1:9">
      <c r="A183" s="1">
        <v>181</v>
      </c>
      <c r="B183" s="8">
        <v>43473</v>
      </c>
      <c r="C183" s="9">
        <v>100100137</v>
      </c>
      <c r="D183" s="25" t="s">
        <v>430</v>
      </c>
      <c r="G183" s="56">
        <v>43476</v>
      </c>
      <c r="H183" s="1" t="s">
        <v>189</v>
      </c>
      <c r="I183" s="85"/>
    </row>
    <row r="184" spans="1:9">
      <c r="A184" s="1">
        <v>182</v>
      </c>
      <c r="B184" s="8">
        <v>43473</v>
      </c>
      <c r="C184" s="9">
        <v>100100138</v>
      </c>
      <c r="D184" s="25" t="s">
        <v>431</v>
      </c>
      <c r="G184" s="56">
        <v>43476</v>
      </c>
      <c r="H184" s="1" t="s">
        <v>189</v>
      </c>
      <c r="I184" s="85"/>
    </row>
    <row r="185" spans="1:9">
      <c r="A185" s="1">
        <v>183</v>
      </c>
      <c r="B185" s="8">
        <v>43473</v>
      </c>
      <c r="C185" s="9">
        <v>100100139</v>
      </c>
      <c r="D185" s="25" t="s">
        <v>432</v>
      </c>
      <c r="G185" s="56">
        <v>43476</v>
      </c>
      <c r="H185" s="1" t="s">
        <v>189</v>
      </c>
      <c r="I185" s="85"/>
    </row>
    <row r="186" spans="1:9">
      <c r="A186" s="1">
        <v>184</v>
      </c>
      <c r="B186" s="8">
        <v>43473</v>
      </c>
      <c r="C186" s="9">
        <v>100100140</v>
      </c>
      <c r="D186" s="25" t="s">
        <v>433</v>
      </c>
      <c r="G186" s="56">
        <v>43476</v>
      </c>
      <c r="H186" s="1" t="s">
        <v>189</v>
      </c>
      <c r="I186" s="86"/>
    </row>
    <row r="187" spans="1:9">
      <c r="A187" s="1">
        <v>185</v>
      </c>
      <c r="B187" s="8">
        <v>43476</v>
      </c>
      <c r="C187" s="9">
        <v>100100141</v>
      </c>
      <c r="D187" s="25" t="s">
        <v>434</v>
      </c>
      <c r="E187" s="9">
        <v>181001020000101</v>
      </c>
      <c r="G187" s="56">
        <v>43521</v>
      </c>
      <c r="I187" s="1" t="s">
        <v>625</v>
      </c>
    </row>
    <row r="188" spans="1:9">
      <c r="A188" s="1">
        <v>186</v>
      </c>
      <c r="B188" s="8">
        <v>43476</v>
      </c>
      <c r="C188" s="9">
        <v>100100142</v>
      </c>
      <c r="D188" s="25" t="s">
        <v>435</v>
      </c>
      <c r="E188" s="9">
        <v>181001020000101</v>
      </c>
      <c r="G188" s="56">
        <v>43521</v>
      </c>
      <c r="I188" s="1" t="s">
        <v>625</v>
      </c>
    </row>
    <row r="189" spans="1:9">
      <c r="A189" s="1">
        <v>187</v>
      </c>
      <c r="B189" s="8">
        <v>43476</v>
      </c>
      <c r="C189" s="9">
        <v>100100143</v>
      </c>
      <c r="D189" s="25" t="s">
        <v>436</v>
      </c>
    </row>
    <row r="190" spans="1:9">
      <c r="A190" s="1">
        <v>188</v>
      </c>
      <c r="B190" s="8">
        <v>43476</v>
      </c>
      <c r="C190" s="9">
        <v>100100144</v>
      </c>
      <c r="D190" s="25" t="s">
        <v>437</v>
      </c>
    </row>
    <row r="191" spans="1:9">
      <c r="A191" s="1">
        <v>189</v>
      </c>
      <c r="B191" s="8">
        <v>43476</v>
      </c>
      <c r="C191" s="9">
        <v>100100145</v>
      </c>
      <c r="D191" s="25" t="s">
        <v>438</v>
      </c>
    </row>
    <row r="192" spans="1:9">
      <c r="A192" s="1">
        <v>190</v>
      </c>
      <c r="B192" s="8">
        <v>43476</v>
      </c>
      <c r="C192" s="9">
        <v>100100146</v>
      </c>
      <c r="D192" s="25" t="s">
        <v>439</v>
      </c>
    </row>
    <row r="193" spans="1:4">
      <c r="A193" s="1">
        <v>191</v>
      </c>
      <c r="B193" s="8">
        <v>43476</v>
      </c>
      <c r="C193" s="9">
        <v>100100147</v>
      </c>
      <c r="D193" s="25" t="s">
        <v>440</v>
      </c>
    </row>
    <row r="194" spans="1:4">
      <c r="A194" s="1">
        <v>192</v>
      </c>
      <c r="B194" s="8">
        <v>43476</v>
      </c>
      <c r="C194" s="9">
        <v>100100148</v>
      </c>
      <c r="D194" s="25" t="s">
        <v>441</v>
      </c>
    </row>
    <row r="195" spans="1:4">
      <c r="A195" s="1">
        <v>193</v>
      </c>
      <c r="B195" s="8">
        <v>43476</v>
      </c>
      <c r="C195" s="9">
        <v>100100149</v>
      </c>
      <c r="D195" s="25" t="s">
        <v>442</v>
      </c>
    </row>
    <row r="196" spans="1:4">
      <c r="A196" s="1">
        <v>194</v>
      </c>
      <c r="B196" s="8">
        <v>43476</v>
      </c>
      <c r="C196" s="9">
        <v>100100150</v>
      </c>
      <c r="D196" s="25" t="s">
        <v>443</v>
      </c>
    </row>
    <row r="197" spans="1:4">
      <c r="A197" s="1">
        <v>195</v>
      </c>
      <c r="B197" s="8">
        <v>43476</v>
      </c>
      <c r="C197" s="9">
        <v>100100151</v>
      </c>
      <c r="D197" s="25" t="s">
        <v>444</v>
      </c>
    </row>
    <row r="198" spans="1:4">
      <c r="A198" s="1">
        <v>196</v>
      </c>
      <c r="B198" s="8">
        <v>43476</v>
      </c>
      <c r="C198" s="9">
        <v>100100152</v>
      </c>
      <c r="D198" s="25" t="s">
        <v>445</v>
      </c>
    </row>
    <row r="199" spans="1:4">
      <c r="A199" s="1">
        <v>197</v>
      </c>
      <c r="B199" s="8">
        <v>43476</v>
      </c>
      <c r="C199" s="9">
        <v>100100153</v>
      </c>
      <c r="D199" s="25" t="s">
        <v>446</v>
      </c>
    </row>
    <row r="200" spans="1:4">
      <c r="A200" s="1">
        <v>198</v>
      </c>
      <c r="B200" s="8">
        <v>43476</v>
      </c>
      <c r="C200" s="9">
        <v>100100154</v>
      </c>
      <c r="D200" s="25" t="s">
        <v>447</v>
      </c>
    </row>
    <row r="201" spans="1:4">
      <c r="A201" s="1">
        <v>199</v>
      </c>
      <c r="B201" s="8">
        <v>43476</v>
      </c>
      <c r="C201" s="9">
        <v>100100155</v>
      </c>
      <c r="D201" s="25" t="s">
        <v>448</v>
      </c>
    </row>
    <row r="202" spans="1:4">
      <c r="A202" s="1">
        <v>200</v>
      </c>
      <c r="B202" s="8">
        <v>43476</v>
      </c>
      <c r="C202" s="9">
        <v>100100156</v>
      </c>
      <c r="D202" s="25" t="s">
        <v>449</v>
      </c>
    </row>
    <row r="203" spans="1:4">
      <c r="A203" s="1">
        <v>201</v>
      </c>
      <c r="B203" s="8">
        <v>43476</v>
      </c>
      <c r="C203" s="9">
        <v>100100157</v>
      </c>
      <c r="D203" s="25" t="s">
        <v>450</v>
      </c>
    </row>
    <row r="204" spans="1:4">
      <c r="A204" s="1">
        <v>202</v>
      </c>
      <c r="B204" s="8">
        <v>43476</v>
      </c>
      <c r="C204" s="9">
        <v>100100158</v>
      </c>
      <c r="D204" s="25" t="s">
        <v>451</v>
      </c>
    </row>
    <row r="205" spans="1:4">
      <c r="A205" s="1">
        <v>203</v>
      </c>
      <c r="B205" s="8">
        <v>43476</v>
      </c>
      <c r="C205" s="9">
        <v>100100159</v>
      </c>
      <c r="D205" s="25" t="s">
        <v>452</v>
      </c>
    </row>
    <row r="206" spans="1:4">
      <c r="A206" s="1">
        <v>204</v>
      </c>
      <c r="B206" s="8">
        <v>43476</v>
      </c>
      <c r="C206" s="9">
        <v>100100160</v>
      </c>
      <c r="D206" s="25" t="s">
        <v>453</v>
      </c>
    </row>
    <row r="207" spans="1:4">
      <c r="A207" s="1">
        <v>205</v>
      </c>
      <c r="B207" s="8">
        <v>43476</v>
      </c>
      <c r="C207" s="9">
        <v>100100161</v>
      </c>
      <c r="D207" s="25" t="s">
        <v>454</v>
      </c>
    </row>
    <row r="208" spans="1:4">
      <c r="A208" s="1">
        <v>206</v>
      </c>
      <c r="B208" s="8">
        <v>43476</v>
      </c>
      <c r="C208" s="9">
        <v>100100162</v>
      </c>
      <c r="D208" s="25" t="s">
        <v>455</v>
      </c>
    </row>
    <row r="209" spans="1:4">
      <c r="A209" s="1">
        <v>207</v>
      </c>
      <c r="B209" s="8">
        <v>43476</v>
      </c>
      <c r="C209" s="9">
        <v>100100163</v>
      </c>
      <c r="D209" s="25" t="s">
        <v>456</v>
      </c>
    </row>
    <row r="210" spans="1:4">
      <c r="A210" s="1">
        <v>208</v>
      </c>
      <c r="B210" s="8">
        <v>43476</v>
      </c>
      <c r="C210" s="9">
        <v>100100164</v>
      </c>
      <c r="D210" s="25" t="s">
        <v>457</v>
      </c>
    </row>
    <row r="211" spans="1:4">
      <c r="A211" s="1">
        <v>209</v>
      </c>
      <c r="B211" s="8">
        <v>43476</v>
      </c>
      <c r="C211" s="9">
        <v>100100165</v>
      </c>
      <c r="D211" s="25" t="s">
        <v>458</v>
      </c>
    </row>
    <row r="212" spans="1:4">
      <c r="A212" s="1">
        <v>210</v>
      </c>
      <c r="B212" s="8">
        <v>43476</v>
      </c>
      <c r="C212" s="9">
        <v>100100166</v>
      </c>
      <c r="D212" s="25" t="s">
        <v>459</v>
      </c>
    </row>
    <row r="213" spans="1:4">
      <c r="A213" s="1">
        <v>211</v>
      </c>
      <c r="B213" s="8">
        <v>43476</v>
      </c>
      <c r="C213" s="9">
        <v>100100167</v>
      </c>
      <c r="D213" s="25" t="s">
        <v>460</v>
      </c>
    </row>
    <row r="214" spans="1:4">
      <c r="A214" s="1">
        <v>212</v>
      </c>
      <c r="B214" s="8">
        <v>43476</v>
      </c>
      <c r="C214" s="9">
        <v>100100168</v>
      </c>
      <c r="D214" s="25" t="s">
        <v>461</v>
      </c>
    </row>
    <row r="215" spans="1:4">
      <c r="A215" s="1">
        <v>213</v>
      </c>
      <c r="B215" s="8">
        <v>43476</v>
      </c>
      <c r="C215" s="9">
        <v>100100169</v>
      </c>
      <c r="D215" s="25" t="s">
        <v>462</v>
      </c>
    </row>
    <row r="216" spans="1:4">
      <c r="A216" s="1">
        <v>214</v>
      </c>
      <c r="B216" s="8">
        <v>43476</v>
      </c>
      <c r="C216" s="9">
        <v>100100170</v>
      </c>
      <c r="D216" s="25" t="s">
        <v>463</v>
      </c>
    </row>
    <row r="217" spans="1:4">
      <c r="A217" s="1">
        <v>215</v>
      </c>
      <c r="B217" s="8">
        <v>43476</v>
      </c>
      <c r="C217" s="9">
        <v>100100171</v>
      </c>
      <c r="D217" s="25" t="s">
        <v>464</v>
      </c>
    </row>
    <row r="218" spans="1:4">
      <c r="A218" s="1">
        <v>216</v>
      </c>
      <c r="B218" s="8">
        <v>43476</v>
      </c>
      <c r="C218" s="9">
        <v>100100172</v>
      </c>
      <c r="D218" s="25" t="s">
        <v>465</v>
      </c>
    </row>
    <row r="219" spans="1:4">
      <c r="A219" s="1">
        <v>217</v>
      </c>
      <c r="B219" s="8">
        <v>43476</v>
      </c>
      <c r="C219" s="9">
        <v>100100173</v>
      </c>
      <c r="D219" s="25" t="s">
        <v>466</v>
      </c>
    </row>
    <row r="220" spans="1:4">
      <c r="A220" s="1">
        <v>218</v>
      </c>
      <c r="B220" s="8">
        <v>43476</v>
      </c>
      <c r="C220" s="9">
        <v>100100174</v>
      </c>
      <c r="D220" s="25" t="s">
        <v>467</v>
      </c>
    </row>
    <row r="221" spans="1:4">
      <c r="A221" s="1">
        <v>219</v>
      </c>
      <c r="B221" s="8">
        <v>43476</v>
      </c>
      <c r="C221" s="9">
        <v>100100175</v>
      </c>
      <c r="D221" s="25" t="s">
        <v>468</v>
      </c>
    </row>
    <row r="222" spans="1:4">
      <c r="A222" s="1">
        <v>220</v>
      </c>
      <c r="B222" s="8">
        <v>43476</v>
      </c>
      <c r="C222" s="9">
        <v>100100176</v>
      </c>
      <c r="D222" s="25" t="s">
        <v>469</v>
      </c>
    </row>
    <row r="223" spans="1:4">
      <c r="A223" s="1">
        <v>221</v>
      </c>
      <c r="B223" s="8">
        <v>43476</v>
      </c>
      <c r="C223" s="9">
        <v>100100177</v>
      </c>
      <c r="D223" s="25" t="s">
        <v>470</v>
      </c>
    </row>
    <row r="224" spans="1:4">
      <c r="A224" s="1">
        <v>222</v>
      </c>
      <c r="B224" s="8">
        <v>43476</v>
      </c>
      <c r="C224" s="9">
        <v>100100178</v>
      </c>
      <c r="D224" s="25" t="s">
        <v>471</v>
      </c>
    </row>
    <row r="225" spans="1:4">
      <c r="A225" s="1">
        <v>223</v>
      </c>
      <c r="B225" s="8">
        <v>43476</v>
      </c>
      <c r="C225" s="9">
        <v>100100179</v>
      </c>
      <c r="D225" s="25" t="s">
        <v>472</v>
      </c>
    </row>
    <row r="226" spans="1:4">
      <c r="A226" s="1">
        <v>224</v>
      </c>
      <c r="B226" s="8">
        <v>43476</v>
      </c>
      <c r="C226" s="9">
        <v>100100180</v>
      </c>
      <c r="D226" s="25" t="s">
        <v>473</v>
      </c>
    </row>
    <row r="227" spans="1:4">
      <c r="A227" s="1">
        <v>225</v>
      </c>
      <c r="B227" s="8">
        <v>43476</v>
      </c>
      <c r="C227" s="9">
        <v>100100181</v>
      </c>
      <c r="D227" s="25" t="s">
        <v>474</v>
      </c>
    </row>
    <row r="228" spans="1:4">
      <c r="A228" s="1">
        <v>226</v>
      </c>
      <c r="B228" s="8">
        <v>43476</v>
      </c>
      <c r="C228" s="9">
        <v>100100182</v>
      </c>
      <c r="D228" s="25" t="s">
        <v>475</v>
      </c>
    </row>
    <row r="229" spans="1:4">
      <c r="A229" s="1">
        <v>227</v>
      </c>
      <c r="B229" s="8">
        <v>43476</v>
      </c>
      <c r="C229" s="9">
        <v>100100183</v>
      </c>
      <c r="D229" s="25" t="s">
        <v>476</v>
      </c>
    </row>
    <row r="230" spans="1:4">
      <c r="A230" s="1">
        <v>228</v>
      </c>
      <c r="B230" s="8">
        <v>43476</v>
      </c>
      <c r="C230" s="9">
        <v>100100184</v>
      </c>
      <c r="D230" s="25" t="s">
        <v>477</v>
      </c>
    </row>
    <row r="231" spans="1:4">
      <c r="A231" s="1">
        <v>229</v>
      </c>
      <c r="B231" s="8">
        <v>43476</v>
      </c>
      <c r="C231" s="9">
        <v>100100185</v>
      </c>
      <c r="D231" s="25" t="s">
        <v>478</v>
      </c>
    </row>
    <row r="232" spans="1:4">
      <c r="A232" s="1">
        <v>230</v>
      </c>
      <c r="B232" s="8">
        <v>43476</v>
      </c>
      <c r="C232" s="9">
        <v>100100186</v>
      </c>
      <c r="D232" s="25" t="s">
        <v>479</v>
      </c>
    </row>
    <row r="233" spans="1:4">
      <c r="A233" s="1">
        <v>231</v>
      </c>
      <c r="B233" s="8">
        <v>43476</v>
      </c>
      <c r="C233" s="9">
        <v>100100187</v>
      </c>
      <c r="D233" s="25" t="s">
        <v>480</v>
      </c>
    </row>
    <row r="234" spans="1:4">
      <c r="A234" s="1">
        <v>232</v>
      </c>
      <c r="B234" s="8">
        <v>43476</v>
      </c>
      <c r="C234" s="9">
        <v>100100188</v>
      </c>
      <c r="D234" s="25" t="s">
        <v>481</v>
      </c>
    </row>
    <row r="235" spans="1:4">
      <c r="A235" s="1">
        <v>233</v>
      </c>
      <c r="B235" s="8">
        <v>43476</v>
      </c>
      <c r="C235" s="9">
        <v>100100189</v>
      </c>
      <c r="D235" s="25" t="s">
        <v>482</v>
      </c>
    </row>
    <row r="236" spans="1:4">
      <c r="A236" s="1">
        <v>234</v>
      </c>
      <c r="B236" s="8">
        <v>43476</v>
      </c>
      <c r="C236" s="9">
        <v>100100190</v>
      </c>
      <c r="D236" s="25" t="s">
        <v>483</v>
      </c>
    </row>
    <row r="237" spans="1:4">
      <c r="A237" s="1">
        <v>235</v>
      </c>
      <c r="B237" s="8">
        <v>43476</v>
      </c>
      <c r="C237" s="9">
        <v>100100191</v>
      </c>
      <c r="D237" s="25" t="s">
        <v>484</v>
      </c>
    </row>
    <row r="238" spans="1:4">
      <c r="A238" s="1">
        <v>236</v>
      </c>
      <c r="B238" s="8">
        <v>43476</v>
      </c>
      <c r="C238" s="9">
        <v>100100192</v>
      </c>
      <c r="D238" s="25" t="s">
        <v>485</v>
      </c>
    </row>
    <row r="239" spans="1:4">
      <c r="A239" s="1">
        <v>237</v>
      </c>
      <c r="B239" s="8">
        <v>43476</v>
      </c>
      <c r="C239" s="9">
        <v>100100193</v>
      </c>
      <c r="D239" s="25" t="s">
        <v>486</v>
      </c>
    </row>
    <row r="240" spans="1:4">
      <c r="A240" s="1">
        <v>238</v>
      </c>
      <c r="B240" s="8">
        <v>43476</v>
      </c>
      <c r="C240" s="9">
        <v>100100194</v>
      </c>
      <c r="D240" s="25" t="s">
        <v>487</v>
      </c>
    </row>
    <row r="241" spans="1:4">
      <c r="A241" s="1">
        <v>239</v>
      </c>
      <c r="B241" s="8">
        <v>43476</v>
      </c>
      <c r="C241" s="9">
        <v>100100195</v>
      </c>
      <c r="D241" s="25" t="s">
        <v>488</v>
      </c>
    </row>
    <row r="242" spans="1:4">
      <c r="A242" s="1">
        <v>240</v>
      </c>
      <c r="B242" s="8">
        <v>43476</v>
      </c>
      <c r="C242" s="9">
        <v>100100196</v>
      </c>
      <c r="D242" s="25" t="s">
        <v>489</v>
      </c>
    </row>
    <row r="243" spans="1:4">
      <c r="A243" s="1">
        <v>241</v>
      </c>
      <c r="B243" s="8">
        <v>43476</v>
      </c>
      <c r="C243" s="9">
        <v>100100197</v>
      </c>
      <c r="D243" s="25" t="s">
        <v>490</v>
      </c>
    </row>
    <row r="244" spans="1:4">
      <c r="A244" s="1">
        <v>242</v>
      </c>
      <c r="B244" s="8">
        <v>43476</v>
      </c>
      <c r="C244" s="9">
        <v>100100198</v>
      </c>
      <c r="D244" s="25" t="s">
        <v>491</v>
      </c>
    </row>
    <row r="245" spans="1:4">
      <c r="A245" s="1">
        <v>243</v>
      </c>
      <c r="B245" s="8">
        <v>43476</v>
      </c>
      <c r="C245" s="9">
        <v>100100199</v>
      </c>
      <c r="D245" s="25" t="s">
        <v>492</v>
      </c>
    </row>
    <row r="246" spans="1:4">
      <c r="A246" s="1">
        <v>244</v>
      </c>
      <c r="B246" s="8">
        <v>43476</v>
      </c>
      <c r="C246" s="9">
        <v>100100200</v>
      </c>
      <c r="D246" s="25" t="s">
        <v>493</v>
      </c>
    </row>
    <row r="247" spans="1:4">
      <c r="A247" s="1">
        <v>245</v>
      </c>
      <c r="B247" s="8">
        <v>43476</v>
      </c>
      <c r="C247" s="9">
        <v>100100201</v>
      </c>
      <c r="D247" s="25" t="s">
        <v>494</v>
      </c>
    </row>
    <row r="248" spans="1:4">
      <c r="A248" s="1">
        <v>246</v>
      </c>
      <c r="B248" s="8">
        <v>43476</v>
      </c>
      <c r="C248" s="9">
        <v>100100202</v>
      </c>
      <c r="D248" s="25" t="s">
        <v>495</v>
      </c>
    </row>
    <row r="249" spans="1:4">
      <c r="A249" s="1">
        <v>247</v>
      </c>
      <c r="B249" s="8">
        <v>43476</v>
      </c>
      <c r="C249" s="9">
        <v>100100203</v>
      </c>
      <c r="D249" s="25" t="s">
        <v>496</v>
      </c>
    </row>
    <row r="250" spans="1:4">
      <c r="A250" s="1">
        <v>248</v>
      </c>
      <c r="B250" s="8">
        <v>43476</v>
      </c>
      <c r="C250" s="9">
        <v>100100204</v>
      </c>
      <c r="D250" s="25" t="s">
        <v>497</v>
      </c>
    </row>
    <row r="251" spans="1:4">
      <c r="A251" s="1">
        <v>249</v>
      </c>
      <c r="B251" s="8">
        <v>43476</v>
      </c>
      <c r="C251" s="9">
        <v>100100205</v>
      </c>
      <c r="D251" s="25" t="s">
        <v>498</v>
      </c>
    </row>
    <row r="252" spans="1:4">
      <c r="A252" s="1">
        <v>250</v>
      </c>
      <c r="B252" s="8">
        <v>43476</v>
      </c>
      <c r="C252" s="9">
        <v>100100206</v>
      </c>
      <c r="D252" s="25" t="s">
        <v>499</v>
      </c>
    </row>
    <row r="253" spans="1:4">
      <c r="A253" s="1">
        <v>251</v>
      </c>
      <c r="B253" s="8">
        <v>43476</v>
      </c>
      <c r="C253" s="9">
        <v>100100207</v>
      </c>
      <c r="D253" s="25" t="s">
        <v>500</v>
      </c>
    </row>
    <row r="254" spans="1:4">
      <c r="A254" s="1">
        <v>252</v>
      </c>
      <c r="B254" s="8">
        <v>43476</v>
      </c>
      <c r="C254" s="9">
        <v>100100208</v>
      </c>
      <c r="D254" s="25" t="s">
        <v>501</v>
      </c>
    </row>
    <row r="255" spans="1:4">
      <c r="A255" s="1">
        <v>253</v>
      </c>
      <c r="B255" s="8">
        <v>43476</v>
      </c>
      <c r="C255" s="9">
        <v>100100209</v>
      </c>
      <c r="D255" s="25" t="s">
        <v>502</v>
      </c>
    </row>
    <row r="256" spans="1:4">
      <c r="A256" s="1">
        <v>254</v>
      </c>
      <c r="B256" s="8">
        <v>43476</v>
      </c>
      <c r="C256" s="9">
        <v>100100210</v>
      </c>
      <c r="D256" s="25" t="s">
        <v>503</v>
      </c>
    </row>
    <row r="257" spans="1:4">
      <c r="A257" s="1">
        <v>255</v>
      </c>
      <c r="B257" s="8">
        <v>43476</v>
      </c>
      <c r="C257" s="9">
        <v>100100211</v>
      </c>
      <c r="D257" s="25" t="s">
        <v>504</v>
      </c>
    </row>
    <row r="258" spans="1:4">
      <c r="A258" s="1">
        <v>256</v>
      </c>
      <c r="B258" s="8">
        <v>43476</v>
      </c>
      <c r="C258" s="9">
        <v>100100212</v>
      </c>
      <c r="D258" s="25" t="s">
        <v>505</v>
      </c>
    </row>
    <row r="259" spans="1:4">
      <c r="A259" s="1">
        <v>257</v>
      </c>
      <c r="B259" s="8">
        <v>43476</v>
      </c>
      <c r="C259" s="9">
        <v>100100213</v>
      </c>
      <c r="D259" s="25" t="s">
        <v>506</v>
      </c>
    </row>
    <row r="260" spans="1:4">
      <c r="A260" s="1">
        <v>258</v>
      </c>
      <c r="B260" s="8">
        <v>43476</v>
      </c>
      <c r="C260" s="9">
        <v>100100214</v>
      </c>
      <c r="D260" s="25" t="s">
        <v>507</v>
      </c>
    </row>
    <row r="261" spans="1:4">
      <c r="A261" s="1">
        <v>259</v>
      </c>
      <c r="B261" s="8">
        <v>43476</v>
      </c>
      <c r="C261" s="9">
        <v>100100215</v>
      </c>
      <c r="D261" s="25" t="s">
        <v>508</v>
      </c>
    </row>
    <row r="262" spans="1:4">
      <c r="A262" s="1">
        <v>260</v>
      </c>
      <c r="B262" s="8">
        <v>43476</v>
      </c>
      <c r="C262" s="9">
        <v>100100216</v>
      </c>
      <c r="D262" s="25" t="s">
        <v>509</v>
      </c>
    </row>
    <row r="263" spans="1:4">
      <c r="A263" s="1">
        <v>261</v>
      </c>
      <c r="B263" s="8">
        <v>43476</v>
      </c>
      <c r="C263" s="9">
        <v>100100217</v>
      </c>
      <c r="D263" s="25" t="s">
        <v>510</v>
      </c>
    </row>
    <row r="264" spans="1:4">
      <c r="A264" s="1">
        <v>262</v>
      </c>
      <c r="B264" s="8">
        <v>43476</v>
      </c>
      <c r="C264" s="9">
        <v>100100218</v>
      </c>
      <c r="D264" s="25" t="s">
        <v>511</v>
      </c>
    </row>
    <row r="265" spans="1:4">
      <c r="A265" s="1">
        <v>263</v>
      </c>
      <c r="B265" s="8">
        <v>43476</v>
      </c>
      <c r="C265" s="9">
        <v>100100219</v>
      </c>
      <c r="D265" s="25" t="s">
        <v>512</v>
      </c>
    </row>
    <row r="266" spans="1:4">
      <c r="A266" s="1">
        <v>264</v>
      </c>
      <c r="B266" s="8">
        <v>43476</v>
      </c>
      <c r="C266" s="9">
        <v>100100220</v>
      </c>
      <c r="D266" s="25" t="s">
        <v>513</v>
      </c>
    </row>
    <row r="267" spans="1:4">
      <c r="A267" s="1">
        <v>265</v>
      </c>
      <c r="B267" s="8">
        <v>43476</v>
      </c>
      <c r="C267" s="9">
        <v>100100221</v>
      </c>
      <c r="D267" s="25" t="s">
        <v>514</v>
      </c>
    </row>
    <row r="268" spans="1:4">
      <c r="A268" s="1">
        <v>266</v>
      </c>
      <c r="B268" s="8">
        <v>43476</v>
      </c>
      <c r="C268" s="9">
        <v>100100222</v>
      </c>
      <c r="D268" s="25" t="s">
        <v>515</v>
      </c>
    </row>
    <row r="269" spans="1:4">
      <c r="A269" s="1">
        <v>267</v>
      </c>
      <c r="B269" s="8">
        <v>43476</v>
      </c>
      <c r="C269" s="9">
        <v>100100223</v>
      </c>
      <c r="D269" s="25" t="s">
        <v>516</v>
      </c>
    </row>
    <row r="270" spans="1:4">
      <c r="A270" s="1">
        <v>268</v>
      </c>
      <c r="B270" s="8">
        <v>43476</v>
      </c>
      <c r="C270" s="9">
        <v>100100224</v>
      </c>
      <c r="D270" s="25" t="s">
        <v>517</v>
      </c>
    </row>
    <row r="271" spans="1:4">
      <c r="A271" s="1">
        <v>269</v>
      </c>
      <c r="B271" s="8">
        <v>43476</v>
      </c>
      <c r="C271" s="9">
        <v>100100225</v>
      </c>
      <c r="D271" s="25" t="s">
        <v>518</v>
      </c>
    </row>
    <row r="272" spans="1:4">
      <c r="A272" s="1">
        <v>270</v>
      </c>
      <c r="B272" s="8">
        <v>43476</v>
      </c>
      <c r="C272" s="9">
        <v>100100226</v>
      </c>
      <c r="D272" s="25" t="s">
        <v>519</v>
      </c>
    </row>
    <row r="273" spans="1:4">
      <c r="A273" s="1">
        <v>271</v>
      </c>
      <c r="B273" s="8">
        <v>43476</v>
      </c>
      <c r="C273" s="9">
        <v>100100227</v>
      </c>
      <c r="D273" s="25" t="s">
        <v>520</v>
      </c>
    </row>
    <row r="274" spans="1:4">
      <c r="A274" s="1">
        <v>272</v>
      </c>
      <c r="B274" s="8">
        <v>43476</v>
      </c>
      <c r="C274" s="9">
        <v>100100228</v>
      </c>
      <c r="D274" s="25" t="s">
        <v>521</v>
      </c>
    </row>
    <row r="275" spans="1:4">
      <c r="A275" s="1">
        <v>273</v>
      </c>
      <c r="B275" s="8">
        <v>43476</v>
      </c>
      <c r="C275" s="9">
        <v>100100229</v>
      </c>
      <c r="D275" s="25" t="s">
        <v>522</v>
      </c>
    </row>
    <row r="276" spans="1:4">
      <c r="A276" s="1">
        <v>274</v>
      </c>
      <c r="B276" s="8">
        <v>43476</v>
      </c>
      <c r="C276" s="9">
        <v>100100230</v>
      </c>
      <c r="D276" s="25" t="s">
        <v>523</v>
      </c>
    </row>
    <row r="277" spans="1:4">
      <c r="A277" s="1">
        <v>275</v>
      </c>
      <c r="B277" s="8">
        <v>43476</v>
      </c>
      <c r="C277" s="9">
        <v>100100231</v>
      </c>
      <c r="D277" s="25" t="s">
        <v>524</v>
      </c>
    </row>
    <row r="278" spans="1:4">
      <c r="A278" s="1">
        <v>276</v>
      </c>
      <c r="B278" s="8">
        <v>43476</v>
      </c>
      <c r="C278" s="9">
        <v>100100232</v>
      </c>
      <c r="D278" s="25" t="s">
        <v>525</v>
      </c>
    </row>
    <row r="279" spans="1:4">
      <c r="A279" s="1">
        <v>277</v>
      </c>
      <c r="B279" s="8">
        <v>43476</v>
      </c>
      <c r="C279" s="9">
        <v>100100233</v>
      </c>
      <c r="D279" s="25" t="s">
        <v>526</v>
      </c>
    </row>
    <row r="280" spans="1:4">
      <c r="A280" s="1">
        <v>278</v>
      </c>
      <c r="B280" s="8">
        <v>43476</v>
      </c>
      <c r="C280" s="9">
        <v>100100234</v>
      </c>
      <c r="D280" s="25" t="s">
        <v>527</v>
      </c>
    </row>
    <row r="281" spans="1:4">
      <c r="A281" s="1">
        <v>279</v>
      </c>
      <c r="B281" s="8">
        <v>43476</v>
      </c>
      <c r="C281" s="9">
        <v>100100235</v>
      </c>
      <c r="D281" s="25" t="s">
        <v>528</v>
      </c>
    </row>
    <row r="282" spans="1:4">
      <c r="A282" s="1">
        <v>280</v>
      </c>
      <c r="B282" s="8">
        <v>43476</v>
      </c>
      <c r="C282" s="9">
        <v>100100236</v>
      </c>
      <c r="D282" s="25" t="s">
        <v>529</v>
      </c>
    </row>
    <row r="283" spans="1:4">
      <c r="A283" s="1">
        <v>281</v>
      </c>
      <c r="B283" s="8">
        <v>43476</v>
      </c>
      <c r="C283" s="9">
        <v>100100237</v>
      </c>
      <c r="D283" s="25" t="s">
        <v>530</v>
      </c>
    </row>
    <row r="284" spans="1:4">
      <c r="A284" s="1">
        <v>282</v>
      </c>
      <c r="B284" s="8">
        <v>43476</v>
      </c>
      <c r="C284" s="9">
        <v>100100238</v>
      </c>
      <c r="D284" s="25" t="s">
        <v>531</v>
      </c>
    </row>
    <row r="285" spans="1:4">
      <c r="A285" s="1">
        <v>283</v>
      </c>
      <c r="B285" s="8">
        <v>43476</v>
      </c>
      <c r="C285" s="9">
        <v>100100239</v>
      </c>
      <c r="D285" s="25" t="s">
        <v>532</v>
      </c>
    </row>
    <row r="286" spans="1:4">
      <c r="A286" s="1">
        <v>284</v>
      </c>
      <c r="B286" s="8">
        <v>43476</v>
      </c>
      <c r="C286" s="9">
        <v>100100240</v>
      </c>
      <c r="D286" s="25" t="s">
        <v>533</v>
      </c>
    </row>
    <row r="287" spans="1:4">
      <c r="A287" s="1">
        <v>285</v>
      </c>
      <c r="B287" s="8">
        <v>43476</v>
      </c>
      <c r="C287" s="9">
        <v>100100241</v>
      </c>
      <c r="D287" s="25" t="s">
        <v>534</v>
      </c>
    </row>
    <row r="288" spans="1:4">
      <c r="A288" s="1">
        <v>286</v>
      </c>
      <c r="B288" s="8">
        <v>43476</v>
      </c>
      <c r="C288" s="9">
        <v>100100242</v>
      </c>
      <c r="D288" s="25" t="s">
        <v>535</v>
      </c>
    </row>
    <row r="289" spans="1:4">
      <c r="A289" s="1">
        <v>287</v>
      </c>
      <c r="B289" s="8">
        <v>43476</v>
      </c>
      <c r="C289" s="9">
        <v>100100243</v>
      </c>
      <c r="D289" s="25" t="s">
        <v>536</v>
      </c>
    </row>
    <row r="290" spans="1:4">
      <c r="A290" s="1">
        <v>288</v>
      </c>
      <c r="B290" s="8">
        <v>43476</v>
      </c>
      <c r="C290" s="9">
        <v>100100244</v>
      </c>
      <c r="D290" s="25" t="s">
        <v>537</v>
      </c>
    </row>
    <row r="291" spans="1:4">
      <c r="A291" s="1">
        <v>289</v>
      </c>
      <c r="B291" s="8">
        <v>43476</v>
      </c>
      <c r="C291" s="9">
        <v>100100245</v>
      </c>
      <c r="D291" s="25" t="s">
        <v>538</v>
      </c>
    </row>
    <row r="292" spans="1:4">
      <c r="A292" s="1">
        <v>290</v>
      </c>
      <c r="B292" s="8">
        <v>43476</v>
      </c>
      <c r="C292" s="9">
        <v>100100246</v>
      </c>
      <c r="D292" s="25" t="s">
        <v>539</v>
      </c>
    </row>
    <row r="293" spans="1:4">
      <c r="A293" s="1">
        <v>291</v>
      </c>
      <c r="B293" s="8">
        <v>43476</v>
      </c>
      <c r="C293" s="9">
        <v>100100247</v>
      </c>
      <c r="D293" s="25" t="s">
        <v>540</v>
      </c>
    </row>
    <row r="294" spans="1:4">
      <c r="A294" s="1">
        <v>292</v>
      </c>
      <c r="B294" s="8">
        <v>43476</v>
      </c>
      <c r="C294" s="9">
        <v>100100248</v>
      </c>
      <c r="D294" s="25" t="s">
        <v>541</v>
      </c>
    </row>
    <row r="295" spans="1:4">
      <c r="A295" s="1">
        <v>293</v>
      </c>
      <c r="B295" s="8">
        <v>43476</v>
      </c>
      <c r="C295" s="9">
        <v>100100249</v>
      </c>
      <c r="D295" s="25" t="s">
        <v>542</v>
      </c>
    </row>
    <row r="296" spans="1:4">
      <c r="A296" s="1">
        <v>294</v>
      </c>
      <c r="B296" s="8">
        <v>43476</v>
      </c>
      <c r="C296" s="9">
        <v>100100250</v>
      </c>
      <c r="D296" s="25" t="s">
        <v>543</v>
      </c>
    </row>
    <row r="297" spans="1:4">
      <c r="A297" s="1">
        <v>295</v>
      </c>
      <c r="B297" s="8">
        <v>43476</v>
      </c>
      <c r="C297" s="9">
        <v>100100251</v>
      </c>
      <c r="D297" s="25" t="s">
        <v>544</v>
      </c>
    </row>
    <row r="298" spans="1:4">
      <c r="A298" s="1">
        <v>296</v>
      </c>
      <c r="B298" s="8">
        <v>43476</v>
      </c>
      <c r="C298" s="9">
        <v>100100252</v>
      </c>
      <c r="D298" s="25" t="s">
        <v>545</v>
      </c>
    </row>
    <row r="299" spans="1:4">
      <c r="A299" s="1">
        <v>297</v>
      </c>
      <c r="B299" s="8">
        <v>43476</v>
      </c>
      <c r="C299" s="9">
        <v>100100253</v>
      </c>
      <c r="D299" s="25" t="s">
        <v>546</v>
      </c>
    </row>
    <row r="300" spans="1:4">
      <c r="A300" s="1">
        <v>298</v>
      </c>
      <c r="B300" s="8">
        <v>43476</v>
      </c>
      <c r="C300" s="9">
        <v>100100254</v>
      </c>
      <c r="D300" s="25" t="s">
        <v>547</v>
      </c>
    </row>
    <row r="301" spans="1:4">
      <c r="A301" s="1">
        <v>299</v>
      </c>
      <c r="B301" s="8">
        <v>43476</v>
      </c>
      <c r="C301" s="9">
        <v>100100255</v>
      </c>
      <c r="D301" s="25" t="s">
        <v>548</v>
      </c>
    </row>
    <row r="302" spans="1:4">
      <c r="A302" s="1">
        <v>300</v>
      </c>
      <c r="B302" s="8">
        <v>43476</v>
      </c>
      <c r="C302" s="9">
        <v>100100256</v>
      </c>
      <c r="D302" s="25" t="s">
        <v>549</v>
      </c>
    </row>
    <row r="303" spans="1:4">
      <c r="A303" s="1">
        <v>301</v>
      </c>
      <c r="B303" s="8">
        <v>43476</v>
      </c>
      <c r="C303" s="9">
        <v>100100257</v>
      </c>
      <c r="D303" s="25" t="s">
        <v>550</v>
      </c>
    </row>
    <row r="304" spans="1:4">
      <c r="A304" s="1">
        <v>302</v>
      </c>
      <c r="B304" s="8">
        <v>43476</v>
      </c>
      <c r="C304" s="9">
        <v>100100258</v>
      </c>
      <c r="D304" s="25" t="s">
        <v>551</v>
      </c>
    </row>
    <row r="305" spans="1:4">
      <c r="A305" s="1">
        <v>303</v>
      </c>
      <c r="B305" s="8">
        <v>43476</v>
      </c>
      <c r="C305" s="9">
        <v>100100259</v>
      </c>
      <c r="D305" s="25" t="s">
        <v>552</v>
      </c>
    </row>
    <row r="306" spans="1:4">
      <c r="A306" s="1">
        <v>304</v>
      </c>
      <c r="B306" s="8">
        <v>43476</v>
      </c>
      <c r="C306" s="9">
        <v>100100260</v>
      </c>
      <c r="D306" s="25" t="s">
        <v>553</v>
      </c>
    </row>
    <row r="307" spans="1:4">
      <c r="A307" s="1">
        <v>305</v>
      </c>
      <c r="B307" s="8">
        <v>43476</v>
      </c>
      <c r="C307" s="9">
        <v>100100261</v>
      </c>
      <c r="D307" s="25" t="s">
        <v>554</v>
      </c>
    </row>
    <row r="308" spans="1:4">
      <c r="A308" s="1">
        <v>306</v>
      </c>
      <c r="B308" s="8">
        <v>43476</v>
      </c>
      <c r="C308" s="9">
        <v>100100262</v>
      </c>
      <c r="D308" s="25" t="s">
        <v>555</v>
      </c>
    </row>
    <row r="309" spans="1:4">
      <c r="A309" s="1">
        <v>307</v>
      </c>
      <c r="B309" s="8">
        <v>43476</v>
      </c>
      <c r="C309" s="9">
        <v>100100263</v>
      </c>
      <c r="D309" s="25" t="s">
        <v>556</v>
      </c>
    </row>
    <row r="310" spans="1:4">
      <c r="A310" s="1">
        <v>308</v>
      </c>
      <c r="B310" s="8">
        <v>43476</v>
      </c>
      <c r="C310" s="9">
        <v>100100264</v>
      </c>
      <c r="D310" s="25" t="s">
        <v>557</v>
      </c>
    </row>
    <row r="311" spans="1:4">
      <c r="A311" s="1">
        <v>309</v>
      </c>
      <c r="B311" s="8">
        <v>43476</v>
      </c>
      <c r="C311" s="9">
        <v>100100265</v>
      </c>
      <c r="D311" s="25" t="s">
        <v>558</v>
      </c>
    </row>
    <row r="312" spans="1:4">
      <c r="A312" s="1">
        <v>310</v>
      </c>
      <c r="B312" s="8">
        <v>43476</v>
      </c>
      <c r="C312" s="9">
        <v>100100266</v>
      </c>
      <c r="D312" s="25" t="s">
        <v>559</v>
      </c>
    </row>
    <row r="313" spans="1:4">
      <c r="A313" s="1">
        <v>311</v>
      </c>
      <c r="B313" s="8">
        <v>43476</v>
      </c>
      <c r="C313" s="9">
        <v>100100267</v>
      </c>
      <c r="D313" s="25" t="s">
        <v>560</v>
      </c>
    </row>
    <row r="314" spans="1:4">
      <c r="A314" s="1">
        <v>312</v>
      </c>
      <c r="B314" s="8">
        <v>43476</v>
      </c>
      <c r="C314" s="9">
        <v>100100268</v>
      </c>
      <c r="D314" s="25" t="s">
        <v>561</v>
      </c>
    </row>
    <row r="315" spans="1:4">
      <c r="A315" s="1">
        <v>313</v>
      </c>
      <c r="B315" s="8">
        <v>43476</v>
      </c>
      <c r="C315" s="9">
        <v>100100269</v>
      </c>
      <c r="D315" s="25" t="s">
        <v>562</v>
      </c>
    </row>
    <row r="316" spans="1:4">
      <c r="A316" s="1">
        <v>314</v>
      </c>
      <c r="B316" s="8">
        <v>43476</v>
      </c>
      <c r="C316" s="9">
        <v>100100270</v>
      </c>
      <c r="D316" s="25" t="s">
        <v>563</v>
      </c>
    </row>
    <row r="317" spans="1:4">
      <c r="A317" s="1">
        <v>315</v>
      </c>
      <c r="B317" s="8">
        <v>43476</v>
      </c>
      <c r="C317" s="9">
        <v>100100271</v>
      </c>
      <c r="D317" s="25" t="s">
        <v>564</v>
      </c>
    </row>
    <row r="318" spans="1:4">
      <c r="A318" s="1">
        <v>316</v>
      </c>
      <c r="B318" s="8">
        <v>43476</v>
      </c>
      <c r="C318" s="9">
        <v>100100272</v>
      </c>
      <c r="D318" s="25" t="s">
        <v>565</v>
      </c>
    </row>
    <row r="319" spans="1:4">
      <c r="A319" s="1">
        <v>317</v>
      </c>
      <c r="B319" s="8">
        <v>43476</v>
      </c>
      <c r="C319" s="9">
        <v>100100273</v>
      </c>
      <c r="D319" s="25" t="s">
        <v>566</v>
      </c>
    </row>
    <row r="320" spans="1:4">
      <c r="A320" s="1">
        <v>318</v>
      </c>
      <c r="B320" s="8">
        <v>43476</v>
      </c>
      <c r="C320" s="9">
        <v>100100274</v>
      </c>
      <c r="D320" s="25" t="s">
        <v>567</v>
      </c>
    </row>
    <row r="321" spans="1:4">
      <c r="A321" s="1">
        <v>319</v>
      </c>
      <c r="B321" s="8">
        <v>43476</v>
      </c>
      <c r="C321" s="9">
        <v>100100275</v>
      </c>
      <c r="D321" s="25" t="s">
        <v>568</v>
      </c>
    </row>
    <row r="322" spans="1:4">
      <c r="A322" s="1">
        <v>320</v>
      </c>
      <c r="B322" s="8">
        <v>43476</v>
      </c>
      <c r="C322" s="9">
        <v>100100276</v>
      </c>
      <c r="D322" s="25" t="s">
        <v>569</v>
      </c>
    </row>
    <row r="323" spans="1:4">
      <c r="A323" s="1">
        <v>321</v>
      </c>
      <c r="B323" s="8">
        <v>43476</v>
      </c>
      <c r="C323" s="9">
        <v>100100277</v>
      </c>
      <c r="D323" s="25" t="s">
        <v>570</v>
      </c>
    </row>
    <row r="324" spans="1:4">
      <c r="A324" s="1">
        <v>322</v>
      </c>
      <c r="B324" s="8">
        <v>43476</v>
      </c>
      <c r="C324" s="9">
        <v>100100278</v>
      </c>
      <c r="D324" s="25" t="s">
        <v>571</v>
      </c>
    </row>
    <row r="325" spans="1:4">
      <c r="A325" s="1">
        <v>323</v>
      </c>
      <c r="B325" s="8">
        <v>43476</v>
      </c>
      <c r="C325" s="9">
        <v>100100279</v>
      </c>
      <c r="D325" s="25" t="s">
        <v>572</v>
      </c>
    </row>
    <row r="326" spans="1:4">
      <c r="A326" s="1">
        <v>324</v>
      </c>
      <c r="B326" s="8">
        <v>43476</v>
      </c>
      <c r="C326" s="9">
        <v>100100280</v>
      </c>
      <c r="D326" s="25" t="s">
        <v>573</v>
      </c>
    </row>
    <row r="327" spans="1:4">
      <c r="A327" s="1">
        <v>325</v>
      </c>
      <c r="B327" s="8">
        <v>43476</v>
      </c>
      <c r="C327" s="9">
        <v>100100281</v>
      </c>
      <c r="D327" s="25" t="s">
        <v>574</v>
      </c>
    </row>
    <row r="328" spans="1:4">
      <c r="A328" s="1">
        <v>326</v>
      </c>
      <c r="B328" s="8">
        <v>43476</v>
      </c>
      <c r="C328" s="9">
        <v>100100282</v>
      </c>
      <c r="D328" s="25" t="s">
        <v>575</v>
      </c>
    </row>
    <row r="329" spans="1:4">
      <c r="A329" s="1">
        <v>327</v>
      </c>
      <c r="B329" s="8">
        <v>43476</v>
      </c>
      <c r="C329" s="9">
        <v>100100283</v>
      </c>
      <c r="D329" s="25" t="s">
        <v>576</v>
      </c>
    </row>
    <row r="330" spans="1:4">
      <c r="A330" s="1">
        <v>328</v>
      </c>
      <c r="B330" s="8">
        <v>43476</v>
      </c>
      <c r="C330" s="9">
        <v>100100284</v>
      </c>
      <c r="D330" s="25" t="s">
        <v>577</v>
      </c>
    </row>
    <row r="331" spans="1:4">
      <c r="A331" s="1">
        <v>329</v>
      </c>
      <c r="B331" s="8">
        <v>43476</v>
      </c>
      <c r="C331" s="9">
        <v>100100285</v>
      </c>
      <c r="D331" s="25" t="s">
        <v>578</v>
      </c>
    </row>
    <row r="332" spans="1:4">
      <c r="A332" s="1">
        <v>330</v>
      </c>
      <c r="B332" s="8">
        <v>43476</v>
      </c>
      <c r="C332" s="9">
        <v>100100286</v>
      </c>
      <c r="D332" s="25" t="s">
        <v>579</v>
      </c>
    </row>
    <row r="333" spans="1:4">
      <c r="A333" s="1">
        <v>331</v>
      </c>
      <c r="B333" s="8">
        <v>43476</v>
      </c>
      <c r="C333" s="9">
        <v>100100287</v>
      </c>
      <c r="D333" s="25" t="s">
        <v>580</v>
      </c>
    </row>
    <row r="334" spans="1:4">
      <c r="A334" s="1">
        <v>332</v>
      </c>
      <c r="B334" s="8">
        <v>43476</v>
      </c>
      <c r="C334" s="9">
        <v>100100288</v>
      </c>
      <c r="D334" s="25" t="s">
        <v>581</v>
      </c>
    </row>
    <row r="335" spans="1:4">
      <c r="A335" s="1">
        <v>333</v>
      </c>
      <c r="B335" s="8">
        <v>43476</v>
      </c>
      <c r="C335" s="9">
        <v>100100289</v>
      </c>
      <c r="D335" s="25" t="s">
        <v>582</v>
      </c>
    </row>
    <row r="336" spans="1:4">
      <c r="A336" s="1">
        <v>334</v>
      </c>
      <c r="B336" s="8">
        <v>43476</v>
      </c>
      <c r="C336" s="9">
        <v>100100290</v>
      </c>
      <c r="D336" s="25" t="s">
        <v>583</v>
      </c>
    </row>
    <row r="337" spans="1:9">
      <c r="A337" s="1">
        <v>335</v>
      </c>
      <c r="B337" s="8">
        <v>43476</v>
      </c>
      <c r="C337" s="9">
        <v>100100291</v>
      </c>
      <c r="D337" s="25" t="s">
        <v>584</v>
      </c>
    </row>
    <row r="338" spans="1:9">
      <c r="A338" s="1">
        <v>336</v>
      </c>
      <c r="B338" s="8">
        <v>43479</v>
      </c>
      <c r="C338" s="9" t="s">
        <v>585</v>
      </c>
      <c r="D338" s="25" t="s">
        <v>586</v>
      </c>
    </row>
    <row r="339" spans="1:9">
      <c r="A339" s="1">
        <v>337</v>
      </c>
      <c r="B339" s="8">
        <v>43479</v>
      </c>
      <c r="C339" s="9" t="s">
        <v>585</v>
      </c>
      <c r="D339" s="25" t="s">
        <v>587</v>
      </c>
    </row>
    <row r="340" spans="1:9">
      <c r="A340" s="1">
        <v>338</v>
      </c>
      <c r="B340" s="8">
        <v>43479</v>
      </c>
      <c r="C340" s="9" t="s">
        <v>585</v>
      </c>
      <c r="D340" s="25" t="s">
        <v>588</v>
      </c>
    </row>
    <row r="341" spans="1:9">
      <c r="A341" s="1">
        <v>339</v>
      </c>
      <c r="B341" s="8">
        <v>43479</v>
      </c>
      <c r="C341" s="9" t="s">
        <v>585</v>
      </c>
      <c r="D341" s="25" t="s">
        <v>589</v>
      </c>
      <c r="I341" s="1" t="s">
        <v>591</v>
      </c>
    </row>
    <row r="342" spans="1:9">
      <c r="A342" s="1">
        <v>340</v>
      </c>
      <c r="B342" s="8">
        <v>43479</v>
      </c>
      <c r="C342" s="9" t="s">
        <v>585</v>
      </c>
      <c r="D342" s="25" t="s">
        <v>590</v>
      </c>
      <c r="I342" s="1" t="s">
        <v>591</v>
      </c>
    </row>
    <row r="343" spans="1:9">
      <c r="A343" s="1">
        <v>341</v>
      </c>
      <c r="B343" s="8">
        <v>43479</v>
      </c>
      <c r="C343" s="9" t="s">
        <v>592</v>
      </c>
      <c r="D343" s="25" t="s">
        <v>593</v>
      </c>
      <c r="I343" s="1" t="s">
        <v>591</v>
      </c>
    </row>
    <row r="344" spans="1:9">
      <c r="A344" s="1">
        <v>342</v>
      </c>
      <c r="B344" s="8">
        <v>43479</v>
      </c>
      <c r="C344" s="9" t="s">
        <v>592</v>
      </c>
      <c r="D344" s="25" t="s">
        <v>594</v>
      </c>
      <c r="I344" s="1" t="s">
        <v>591</v>
      </c>
    </row>
    <row r="345" spans="1:9">
      <c r="A345" s="1">
        <v>343</v>
      </c>
      <c r="B345" s="8">
        <v>43525</v>
      </c>
      <c r="C345" s="9">
        <v>100200016</v>
      </c>
      <c r="D345" s="25" t="s">
        <v>622</v>
      </c>
      <c r="E345" s="9">
        <v>181001020000101</v>
      </c>
      <c r="I345" s="1" t="s">
        <v>626</v>
      </c>
    </row>
    <row r="346" spans="1:9">
      <c r="A346" s="1">
        <v>344</v>
      </c>
      <c r="B346" s="8">
        <v>43525</v>
      </c>
      <c r="C346" s="9">
        <v>100200017</v>
      </c>
      <c r="D346" s="25" t="s">
        <v>623</v>
      </c>
      <c r="E346" s="9">
        <v>181001020000101</v>
      </c>
      <c r="I346" s="1" t="s">
        <v>625</v>
      </c>
    </row>
    <row r="347" spans="1:9">
      <c r="A347" s="1">
        <v>345</v>
      </c>
      <c r="B347" s="8">
        <v>43525</v>
      </c>
      <c r="C347" s="9">
        <v>100200018</v>
      </c>
      <c r="D347" s="25" t="s">
        <v>624</v>
      </c>
      <c r="E347" s="9">
        <v>181001020000101</v>
      </c>
      <c r="I347" s="1" t="s">
        <v>625</v>
      </c>
    </row>
    <row r="348" spans="1:9">
      <c r="A348" s="1">
        <v>346</v>
      </c>
      <c r="B348" s="8">
        <v>43529</v>
      </c>
      <c r="C348" s="9">
        <v>100200001</v>
      </c>
      <c r="D348" s="25" t="s">
        <v>628</v>
      </c>
      <c r="E348" s="9">
        <v>181004020000287</v>
      </c>
    </row>
    <row r="349" spans="1:9">
      <c r="A349" s="1">
        <v>347</v>
      </c>
      <c r="B349" s="8">
        <v>43530</v>
      </c>
      <c r="C349" s="9">
        <v>100200002</v>
      </c>
      <c r="D349" s="25" t="s">
        <v>630</v>
      </c>
    </row>
    <row r="350" spans="1:9">
      <c r="A350" s="1">
        <v>348</v>
      </c>
      <c r="B350" s="8">
        <v>43530</v>
      </c>
      <c r="C350" s="9">
        <v>100200003</v>
      </c>
      <c r="D350" s="25" t="s">
        <v>631</v>
      </c>
      <c r="E350" s="9">
        <v>181004020000233</v>
      </c>
      <c r="I350" s="1" t="s">
        <v>692</v>
      </c>
    </row>
    <row r="351" spans="1:9">
      <c r="A351" s="1">
        <v>349</v>
      </c>
      <c r="B351" s="8">
        <v>43530</v>
      </c>
      <c r="C351" s="9">
        <v>100200004</v>
      </c>
      <c r="D351" s="25" t="s">
        <v>632</v>
      </c>
    </row>
    <row r="352" spans="1:9">
      <c r="A352" s="1">
        <v>350</v>
      </c>
      <c r="B352" s="8">
        <v>43530</v>
      </c>
      <c r="C352" s="9">
        <v>100200005</v>
      </c>
      <c r="D352" s="25" t="s">
        <v>633</v>
      </c>
    </row>
    <row r="353" spans="1:9" ht="40.5">
      <c r="A353" s="1">
        <v>351</v>
      </c>
      <c r="B353" s="8">
        <v>43530</v>
      </c>
      <c r="C353" s="9">
        <v>100200006</v>
      </c>
      <c r="D353" s="25" t="s">
        <v>634</v>
      </c>
      <c r="E353" s="59">
        <v>181001020000020</v>
      </c>
      <c r="I353" s="50" t="s">
        <v>695</v>
      </c>
    </row>
    <row r="354" spans="1:9">
      <c r="A354" s="1">
        <v>352</v>
      </c>
      <c r="B354" s="8">
        <v>43530</v>
      </c>
      <c r="C354" s="9">
        <v>100200007</v>
      </c>
      <c r="D354" s="25" t="s">
        <v>635</v>
      </c>
    </row>
    <row r="355" spans="1:9">
      <c r="A355" s="1">
        <v>353</v>
      </c>
      <c r="B355" s="8">
        <v>43530</v>
      </c>
      <c r="C355" s="9">
        <v>100200008</v>
      </c>
      <c r="D355" s="25" t="s">
        <v>636</v>
      </c>
      <c r="I355" s="1" t="s">
        <v>657</v>
      </c>
    </row>
    <row r="356" spans="1:9">
      <c r="A356" s="1">
        <v>354</v>
      </c>
      <c r="B356" s="8">
        <v>43530</v>
      </c>
      <c r="C356" s="9">
        <v>100200009</v>
      </c>
      <c r="D356" s="25" t="s">
        <v>637</v>
      </c>
      <c r="E356" s="5">
        <v>181201020000173</v>
      </c>
      <c r="I356" s="1" t="s">
        <v>722</v>
      </c>
    </row>
    <row r="357" spans="1:9">
      <c r="A357" s="1">
        <v>355</v>
      </c>
      <c r="B357" s="8">
        <v>43530</v>
      </c>
      <c r="C357" s="9">
        <v>100200010</v>
      </c>
      <c r="D357" s="25" t="s">
        <v>638</v>
      </c>
      <c r="I357" s="1" t="s">
        <v>694</v>
      </c>
    </row>
    <row r="358" spans="1:9">
      <c r="A358" s="1">
        <v>356</v>
      </c>
      <c r="B358" s="8">
        <v>43530</v>
      </c>
      <c r="C358" s="9">
        <v>100200011</v>
      </c>
      <c r="D358" s="25" t="s">
        <v>639</v>
      </c>
    </row>
    <row r="359" spans="1:9">
      <c r="A359" s="1">
        <v>357</v>
      </c>
      <c r="B359" s="8">
        <v>43530</v>
      </c>
      <c r="C359" s="9">
        <v>100200012</v>
      </c>
      <c r="D359" s="25" t="s">
        <v>640</v>
      </c>
    </row>
    <row r="360" spans="1:9">
      <c r="A360" s="1">
        <v>358</v>
      </c>
      <c r="B360" s="8">
        <v>43530</v>
      </c>
      <c r="C360" s="9">
        <v>100200013</v>
      </c>
      <c r="D360" s="25" t="s">
        <v>641</v>
      </c>
    </row>
    <row r="361" spans="1:9">
      <c r="A361" s="1">
        <v>359</v>
      </c>
      <c r="B361" s="8">
        <v>43530</v>
      </c>
      <c r="C361" s="9">
        <v>100200014</v>
      </c>
      <c r="D361" s="25" t="s">
        <v>642</v>
      </c>
    </row>
    <row r="362" spans="1:9">
      <c r="A362" s="1">
        <v>360</v>
      </c>
      <c r="B362" s="8">
        <v>43530</v>
      </c>
      <c r="C362" s="9">
        <v>100200015</v>
      </c>
      <c r="D362" s="25" t="s">
        <v>643</v>
      </c>
    </row>
    <row r="363" spans="1:9">
      <c r="B363" s="8">
        <v>43577</v>
      </c>
      <c r="C363" s="9" t="s">
        <v>668</v>
      </c>
      <c r="D363" s="25" t="s">
        <v>669</v>
      </c>
      <c r="G363" s="56">
        <v>43577</v>
      </c>
      <c r="I363" s="1" t="s">
        <v>674</v>
      </c>
    </row>
    <row r="364" spans="1:9">
      <c r="B364" s="8">
        <v>43577</v>
      </c>
      <c r="C364" s="9" t="s">
        <v>670</v>
      </c>
      <c r="D364" s="25" t="s">
        <v>671</v>
      </c>
      <c r="G364" s="56">
        <v>43577</v>
      </c>
      <c r="I364" s="1" t="s">
        <v>674</v>
      </c>
    </row>
    <row r="365" spans="1:9">
      <c r="B365" s="8">
        <v>43577</v>
      </c>
      <c r="C365" s="9" t="s">
        <v>672</v>
      </c>
      <c r="D365" s="25" t="s">
        <v>673</v>
      </c>
    </row>
  </sheetData>
  <mergeCells count="5">
    <mergeCell ref="A1:I1"/>
    <mergeCell ref="E12:E13"/>
    <mergeCell ref="I12:I13"/>
    <mergeCell ref="G12:G13"/>
    <mergeCell ref="I87:I18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29" sqref="E29"/>
    </sheetView>
  </sheetViews>
  <sheetFormatPr defaultRowHeight="13.5"/>
  <cols>
    <col min="1" max="1" width="4.375" style="58" customWidth="1"/>
    <col min="2" max="2" width="11.625" bestFit="1" customWidth="1"/>
    <col min="4" max="4" width="6" customWidth="1"/>
    <col min="5" max="5" width="71" customWidth="1"/>
  </cols>
  <sheetData>
    <row r="1" spans="1:5">
      <c r="B1" s="95" t="s">
        <v>603</v>
      </c>
      <c r="C1" s="95"/>
      <c r="D1" s="95"/>
      <c r="E1" s="95"/>
    </row>
    <row r="2" spans="1:5">
      <c r="A2" s="58" t="s">
        <v>610</v>
      </c>
      <c r="B2" s="58" t="s">
        <v>608</v>
      </c>
      <c r="C2" s="58" t="s">
        <v>609</v>
      </c>
      <c r="D2" s="58" t="s">
        <v>606</v>
      </c>
      <c r="E2" s="58" t="s">
        <v>607</v>
      </c>
    </row>
    <row r="3" spans="1:5">
      <c r="A3" s="58">
        <v>1</v>
      </c>
      <c r="B3" s="57">
        <v>43300</v>
      </c>
      <c r="C3" t="s">
        <v>598</v>
      </c>
      <c r="D3">
        <v>1500</v>
      </c>
      <c r="E3" t="s">
        <v>599</v>
      </c>
    </row>
    <row r="4" spans="1:5">
      <c r="A4" s="58">
        <v>2</v>
      </c>
      <c r="B4" s="57">
        <v>43372</v>
      </c>
      <c r="C4" t="s">
        <v>596</v>
      </c>
      <c r="D4">
        <v>100</v>
      </c>
      <c r="E4" t="s">
        <v>604</v>
      </c>
    </row>
    <row r="5" spans="1:5">
      <c r="A5" s="58">
        <v>3</v>
      </c>
      <c r="B5" s="57">
        <v>43372</v>
      </c>
      <c r="C5" t="s">
        <v>600</v>
      </c>
      <c r="D5">
        <v>50</v>
      </c>
      <c r="E5" t="s">
        <v>601</v>
      </c>
    </row>
    <row r="6" spans="1:5">
      <c r="A6" s="58">
        <v>4</v>
      </c>
      <c r="B6" s="57">
        <v>43458</v>
      </c>
      <c r="C6" t="s">
        <v>600</v>
      </c>
      <c r="D6">
        <v>100</v>
      </c>
      <c r="E6" t="s">
        <v>602</v>
      </c>
    </row>
    <row r="7" spans="1:5">
      <c r="A7" s="58">
        <v>5</v>
      </c>
      <c r="B7" s="57">
        <v>43467</v>
      </c>
      <c r="C7" t="s">
        <v>596</v>
      </c>
      <c r="D7">
        <v>200</v>
      </c>
      <c r="E7" t="s">
        <v>597</v>
      </c>
    </row>
    <row r="8" spans="1:5">
      <c r="A8" s="58">
        <v>6</v>
      </c>
      <c r="B8" s="57">
        <v>43474</v>
      </c>
      <c r="C8" t="s">
        <v>600</v>
      </c>
      <c r="D8">
        <v>2000</v>
      </c>
      <c r="E8" t="s">
        <v>605</v>
      </c>
    </row>
    <row r="9" spans="1:5">
      <c r="A9" s="58">
        <v>7</v>
      </c>
      <c r="B9" s="57">
        <v>43482</v>
      </c>
      <c r="C9" t="s">
        <v>596</v>
      </c>
      <c r="D9">
        <v>50</v>
      </c>
      <c r="E9" t="s">
        <v>611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B20" sqref="B20"/>
    </sheetView>
  </sheetViews>
  <sheetFormatPr defaultRowHeight="13.5"/>
  <cols>
    <col min="1" max="1" width="4.125" customWidth="1"/>
    <col min="2" max="2" width="30.625" customWidth="1"/>
  </cols>
  <sheetData>
    <row r="1" spans="1:2">
      <c r="A1" s="96">
        <v>43595</v>
      </c>
      <c r="B1" s="96"/>
    </row>
    <row r="2" spans="1:2">
      <c r="A2">
        <v>4</v>
      </c>
      <c r="B2" t="s">
        <v>696</v>
      </c>
    </row>
    <row r="3" spans="1:2">
      <c r="A3">
        <v>10</v>
      </c>
      <c r="B3" t="s">
        <v>697</v>
      </c>
    </row>
    <row r="4" spans="1:2">
      <c r="A4">
        <v>1</v>
      </c>
      <c r="B4" t="s">
        <v>698</v>
      </c>
    </row>
    <row r="5" spans="1:2">
      <c r="A5">
        <v>1</v>
      </c>
      <c r="B5" t="s">
        <v>699</v>
      </c>
    </row>
    <row r="6" spans="1:2">
      <c r="A6">
        <v>1</v>
      </c>
      <c r="B6" t="s">
        <v>700</v>
      </c>
    </row>
    <row r="7" spans="1:2">
      <c r="A7">
        <v>2</v>
      </c>
      <c r="B7" t="s">
        <v>701</v>
      </c>
    </row>
    <row r="8" spans="1:2">
      <c r="A8">
        <v>14</v>
      </c>
      <c r="B8" t="s">
        <v>52</v>
      </c>
    </row>
    <row r="9" spans="1:2">
      <c r="A9">
        <v>6</v>
      </c>
      <c r="B9" t="s">
        <v>702</v>
      </c>
    </row>
    <row r="10" spans="1:2">
      <c r="A10">
        <v>10</v>
      </c>
      <c r="B10" t="s">
        <v>703</v>
      </c>
    </row>
    <row r="11" spans="1:2">
      <c r="A11">
        <v>7</v>
      </c>
      <c r="B11" t="s">
        <v>706</v>
      </c>
    </row>
    <row r="14" spans="1:2">
      <c r="A14" s="95" t="s">
        <v>704</v>
      </c>
      <c r="B14" s="95"/>
    </row>
    <row r="15" spans="1:2">
      <c r="A15">
        <v>4</v>
      </c>
      <c r="B15" t="s">
        <v>705</v>
      </c>
    </row>
    <row r="16" spans="1:2">
      <c r="A16">
        <v>3</v>
      </c>
      <c r="B16" t="s">
        <v>706</v>
      </c>
    </row>
  </sheetData>
  <mergeCells count="2">
    <mergeCell ref="A1:B1"/>
    <mergeCell ref="A14:B1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44"/>
  <sheetViews>
    <sheetView workbookViewId="0">
      <selection activeCell="E34" sqref="E34"/>
    </sheetView>
  </sheetViews>
  <sheetFormatPr defaultRowHeight="13.5"/>
  <cols>
    <col min="1" max="1" width="4.5" customWidth="1"/>
    <col min="2" max="2" width="3.5" customWidth="1"/>
    <col min="4" max="4" width="20.75" customWidth="1"/>
    <col min="5" max="5" width="20.125" customWidth="1"/>
  </cols>
  <sheetData>
    <row r="1" spans="1:29" ht="20.25">
      <c r="A1" s="77" t="s">
        <v>10</v>
      </c>
      <c r="B1" s="77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</row>
    <row r="2" spans="1:29">
      <c r="A2" s="79" t="s">
        <v>0</v>
      </c>
      <c r="B2" s="60" t="s">
        <v>106</v>
      </c>
      <c r="C2" s="80" t="s">
        <v>1</v>
      </c>
      <c r="D2" s="81" t="s">
        <v>3</v>
      </c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3"/>
      <c r="Q2" s="81" t="s">
        <v>4</v>
      </c>
      <c r="R2" s="82"/>
      <c r="S2" s="82"/>
      <c r="T2" s="82"/>
      <c r="U2" s="82"/>
      <c r="V2" s="82"/>
      <c r="W2" s="82"/>
      <c r="X2" s="82"/>
      <c r="Y2" s="82"/>
      <c r="Z2" s="82"/>
      <c r="AA2" s="82"/>
      <c r="AB2" s="83"/>
      <c r="AC2" s="79" t="s">
        <v>5</v>
      </c>
    </row>
    <row r="3" spans="1:29">
      <c r="A3" s="79"/>
      <c r="B3" s="60" t="s">
        <v>107</v>
      </c>
      <c r="C3" s="80"/>
      <c r="D3" s="62" t="s">
        <v>2</v>
      </c>
      <c r="E3" s="4" t="s">
        <v>9</v>
      </c>
      <c r="F3" s="4" t="s">
        <v>103</v>
      </c>
      <c r="G3" s="4" t="s">
        <v>55</v>
      </c>
      <c r="H3" s="4" t="s">
        <v>50</v>
      </c>
      <c r="I3" s="4" t="s">
        <v>51</v>
      </c>
      <c r="J3" s="4" t="s">
        <v>216</v>
      </c>
      <c r="K3" s="4" t="s">
        <v>142</v>
      </c>
      <c r="L3" s="4" t="s">
        <v>52</v>
      </c>
      <c r="M3" s="4" t="s">
        <v>54</v>
      </c>
      <c r="N3" s="4" t="s">
        <v>53</v>
      </c>
      <c r="O3" s="60" t="s">
        <v>6</v>
      </c>
      <c r="P3" s="60" t="s">
        <v>59</v>
      </c>
      <c r="Q3" s="60" t="s">
        <v>7</v>
      </c>
      <c r="R3" s="60" t="s">
        <v>103</v>
      </c>
      <c r="S3" s="4" t="s">
        <v>55</v>
      </c>
      <c r="T3" s="4" t="s">
        <v>50</v>
      </c>
      <c r="U3" s="4" t="s">
        <v>51</v>
      </c>
      <c r="V3" s="4" t="s">
        <v>216</v>
      </c>
      <c r="W3" s="4" t="s">
        <v>142</v>
      </c>
      <c r="X3" s="4" t="s">
        <v>52</v>
      </c>
      <c r="Y3" s="4" t="s">
        <v>54</v>
      </c>
      <c r="Z3" s="4" t="s">
        <v>53</v>
      </c>
      <c r="AA3" s="60" t="s">
        <v>8</v>
      </c>
      <c r="AB3" s="60" t="s">
        <v>60</v>
      </c>
      <c r="AC3" s="79"/>
    </row>
    <row r="4" spans="1:29">
      <c r="A4" s="61">
        <v>1</v>
      </c>
    </row>
    <row r="5" spans="1:29">
      <c r="A5" s="61">
        <v>2</v>
      </c>
    </row>
    <row r="6" spans="1:29">
      <c r="A6" s="61">
        <v>3</v>
      </c>
    </row>
    <row r="7" spans="1:29">
      <c r="A7" s="61">
        <v>4</v>
      </c>
    </row>
    <row r="8" spans="1:29">
      <c r="A8" s="61">
        <v>5</v>
      </c>
    </row>
    <row r="9" spans="1:29">
      <c r="A9" s="61">
        <v>6</v>
      </c>
    </row>
    <row r="10" spans="1:29">
      <c r="A10" s="61">
        <v>7</v>
      </c>
    </row>
    <row r="11" spans="1:29">
      <c r="A11" s="61">
        <v>8</v>
      </c>
    </row>
    <row r="12" spans="1:29">
      <c r="A12" s="61">
        <v>9</v>
      </c>
    </row>
    <row r="13" spans="1:29">
      <c r="A13" s="61">
        <v>10</v>
      </c>
    </row>
    <row r="14" spans="1:29">
      <c r="A14" s="61">
        <v>11</v>
      </c>
    </row>
    <row r="15" spans="1:29">
      <c r="A15" s="61">
        <v>12</v>
      </c>
    </row>
    <row r="16" spans="1:29">
      <c r="A16" s="61">
        <v>13</v>
      </c>
    </row>
    <row r="17" spans="1:1">
      <c r="A17" s="61">
        <v>14</v>
      </c>
    </row>
    <row r="18" spans="1:1">
      <c r="A18" s="61">
        <v>15</v>
      </c>
    </row>
    <row r="19" spans="1:1">
      <c r="A19" s="61">
        <v>16</v>
      </c>
    </row>
    <row r="20" spans="1:1">
      <c r="A20" s="61">
        <v>17</v>
      </c>
    </row>
    <row r="21" spans="1:1">
      <c r="A21" s="61">
        <v>18</v>
      </c>
    </row>
    <row r="22" spans="1:1">
      <c r="A22" s="61">
        <v>19</v>
      </c>
    </row>
    <row r="23" spans="1:1">
      <c r="A23" s="61">
        <v>20</v>
      </c>
    </row>
    <row r="24" spans="1:1">
      <c r="A24" s="61">
        <v>21</v>
      </c>
    </row>
    <row r="25" spans="1:1">
      <c r="A25" s="61">
        <v>22</v>
      </c>
    </row>
    <row r="26" spans="1:1">
      <c r="A26" s="61">
        <v>23</v>
      </c>
    </row>
    <row r="27" spans="1:1">
      <c r="A27" s="61">
        <v>24</v>
      </c>
    </row>
    <row r="28" spans="1:1">
      <c r="A28" s="61">
        <v>25</v>
      </c>
    </row>
    <row r="29" spans="1:1">
      <c r="A29" s="61">
        <v>26</v>
      </c>
    </row>
    <row r="30" spans="1:1">
      <c r="A30" s="61">
        <v>27</v>
      </c>
    </row>
    <row r="31" spans="1:1">
      <c r="A31" s="61">
        <v>28</v>
      </c>
    </row>
    <row r="32" spans="1:1">
      <c r="A32" s="61">
        <v>29</v>
      </c>
    </row>
    <row r="33" spans="1:1">
      <c r="A33" s="61">
        <v>30</v>
      </c>
    </row>
    <row r="34" spans="1:1">
      <c r="A34" s="61">
        <v>31</v>
      </c>
    </row>
    <row r="35" spans="1:1">
      <c r="A35" s="61">
        <v>32</v>
      </c>
    </row>
    <row r="36" spans="1:1">
      <c r="A36" s="61">
        <v>33</v>
      </c>
    </row>
    <row r="37" spans="1:1">
      <c r="A37" s="61">
        <v>34</v>
      </c>
    </row>
    <row r="38" spans="1:1">
      <c r="A38" s="61">
        <v>35</v>
      </c>
    </row>
    <row r="39" spans="1:1">
      <c r="A39" s="61">
        <v>36</v>
      </c>
    </row>
    <row r="40" spans="1:1">
      <c r="A40" s="61">
        <v>37</v>
      </c>
    </row>
    <row r="41" spans="1:1">
      <c r="A41" s="61">
        <v>38</v>
      </c>
    </row>
    <row r="42" spans="1:1">
      <c r="A42" s="61">
        <v>39</v>
      </c>
    </row>
    <row r="43" spans="1:1">
      <c r="A43" s="61">
        <v>40</v>
      </c>
    </row>
    <row r="44" spans="1:1">
      <c r="A44" s="61">
        <v>41</v>
      </c>
    </row>
  </sheetData>
  <mergeCells count="6">
    <mergeCell ref="A1:AC1"/>
    <mergeCell ref="A2:A3"/>
    <mergeCell ref="C2:C3"/>
    <mergeCell ref="D2:P2"/>
    <mergeCell ref="Q2:AB2"/>
    <mergeCell ref="AC2:AC3"/>
  </mergeCells>
  <phoneticPr fontId="1" type="noConversion"/>
  <conditionalFormatting sqref="P1:P2 AB1:AB2">
    <cfRule type="cellIs" dxfId="1" priority="2" operator="greaterThan">
      <formula>0</formula>
    </cfRule>
  </conditionalFormatting>
  <conditionalFormatting sqref="B1:B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成品门锁</vt:lpstr>
      <vt:lpstr>门卡</vt:lpstr>
      <vt:lpstr>门锁设备号</vt:lpstr>
      <vt:lpstr>统计</vt:lpstr>
      <vt:lpstr>半成品，维修门锁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2019-05-21T06:38:28Z</dcterms:modified>
</cp:coreProperties>
</file>