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ivergenceone-my.sharepoint.com/personal/ron_cox_divergence_one/Documents/2. Outputs/Week 1/"/>
    </mc:Choice>
  </mc:AlternateContent>
  <xr:revisionPtr revIDLastSave="0" documentId="8_{A64467F6-EE64-4776-9162-B0D1B9B263BF}" xr6:coauthVersionLast="47" xr6:coauthVersionMax="47" xr10:uidLastSave="{00000000-0000-0000-0000-000000000000}"/>
  <bookViews>
    <workbookView xWindow="-98" yWindow="-98" windowWidth="27076" windowHeight="16276" activeTab="1" xr2:uid="{B801AF32-D503-41F6-A5C8-5AE386B594C1}"/>
  </bookViews>
  <sheets>
    <sheet name="AVG Inc vs Svgs Per Clust &amp; Grp" sheetId="8" r:id="rId1"/>
    <sheet name="AVG Svg Rate vs SpendScr by Age" sheetId="9" r:id="rId2"/>
    <sheet name="jewelry_kmeans" sheetId="2" r:id="rId3"/>
  </sheets>
  <definedNames>
    <definedName name="ExternalData_1" localSheetId="2" hidden="1">jewelry_kmeans!$A$1:$G$506</definedName>
  </definedNames>
  <calcPr calcId="191029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06DF4A-7E26-40D7-A715-60BD443F8D4E}" keepAlive="1" name="Query - jewelry_kmeans" description="Connection to the 'jewelry_kmeans' query in the workbook." type="5" refreshedVersion="8" background="1" saveData="1">
    <dbPr connection="Provider=Microsoft.Mashup.OleDb.1;Data Source=$Workbook$;Location=jewelry_kmeans;Extended Properties=&quot;&quot;" command="SELECT * FROM [jewelry_kmeans]"/>
  </connection>
</connections>
</file>

<file path=xl/sharedStrings.xml><?xml version="1.0" encoding="utf-8"?>
<sst xmlns="http://schemas.openxmlformats.org/spreadsheetml/2006/main" count="1052" uniqueCount="23">
  <si>
    <t>Age</t>
  </si>
  <si>
    <t>Income</t>
  </si>
  <si>
    <t>SpendingScore</t>
  </si>
  <si>
    <t>Savings</t>
  </si>
  <si>
    <t>Cluster</t>
  </si>
  <si>
    <t>Age Groups</t>
  </si>
  <si>
    <t>Cluster 0</t>
  </si>
  <si>
    <t>Adults</t>
  </si>
  <si>
    <t>Seniors</t>
  </si>
  <si>
    <t>Youth</t>
  </si>
  <si>
    <t>Cluster 3</t>
  </si>
  <si>
    <t>Cluster 2</t>
  </si>
  <si>
    <t>Cluster 4</t>
  </si>
  <si>
    <t>Cluster 1</t>
  </si>
  <si>
    <t>Cluster 5</t>
  </si>
  <si>
    <t>Row Labels</t>
  </si>
  <si>
    <t>(blank)</t>
  </si>
  <si>
    <t>Grand Total</t>
  </si>
  <si>
    <t>Saving Rate</t>
  </si>
  <si>
    <t>Average of SpendingScore</t>
  </si>
  <si>
    <t>Average of Saving Rate</t>
  </si>
  <si>
    <t>Average of Savings</t>
  </si>
  <si>
    <t>Average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</si>
</sst>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44" fontId="0" fillId="0" borderId="0" xfId="1" applyFont="1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[Jewelry Kmeans Analysis.xlsx]AVG Inc vs Svgs Per Clust &amp; Grp!PivotTable4</c:name>
    <c:fmtId val="0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Inc vs Svgs Per Clust &amp; Grp'!$B$3</c:f>
              <c:strCache>
                <c:ptCount val="1"/>
                <c:pt idx="0">
                  <c:v>Average of Income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'AVG Inc vs Svgs Per Clust &amp; Grp'!$A$4:$A$20</c:f>
              <c:multiLvlStrCache>
                <c:ptCount val="9"/>
                <c:lvl>
                  <c:pt idx="0">
                    <c:v>Adults</c:v>
                  </c:pt>
                  <c:pt idx="1">
                    <c:v>Seniors</c:v>
                  </c:pt>
                  <c:pt idx="2">
                    <c:v>Youth</c:v>
                  </c:pt>
                  <c:pt idx="3">
                    <c:v>Seniors</c:v>
                  </c:pt>
                  <c:pt idx="4">
                    <c:v>Seniors</c:v>
                  </c:pt>
                  <c:pt idx="5">
                    <c:v>Adults</c:v>
                  </c:pt>
                  <c:pt idx="6">
                    <c:v>Adults</c:v>
                  </c:pt>
                  <c:pt idx="7">
                    <c:v>Seniors</c:v>
                  </c:pt>
                  <c:pt idx="8">
                    <c:v>(blank)</c:v>
                  </c:pt>
                </c:lvl>
                <c:lvl>
                  <c:pt idx="0">
                    <c:v>Cluster 0</c:v>
                  </c:pt>
                  <c:pt idx="3">
                    <c:v>Cluster 1</c:v>
                  </c:pt>
                  <c:pt idx="4">
                    <c:v>Cluster 2</c:v>
                  </c:pt>
                  <c:pt idx="5">
                    <c:v>Cluster 3</c:v>
                  </c:pt>
                  <c:pt idx="6">
                    <c:v>Cluster 4</c:v>
                  </c:pt>
                  <c:pt idx="7">
                    <c:v>Cluster 5</c:v>
                  </c:pt>
                  <c:pt idx="8">
                    <c:v>(blank)</c:v>
                  </c:pt>
                </c:lvl>
              </c:multiLvlStrCache>
            </c:multiLvlStrRef>
          </c:cat>
          <c:val>
            <c:numRef>
              <c:f>'AVG Inc vs Svgs Per Clust &amp; Grp'!$B$4:$B$20</c:f>
              <c:numCache>
                <c:formatCode>"$"#,##0.00</c:formatCode>
                <c:ptCount val="9"/>
                <c:pt idx="0">
                  <c:v>91076.559523809527</c:v>
                </c:pt>
                <c:pt idx="1">
                  <c:v>48226.0234375</c:v>
                </c:pt>
                <c:pt idx="2">
                  <c:v>127952.18518518518</c:v>
                </c:pt>
                <c:pt idx="3">
                  <c:v>40316.666666666664</c:v>
                </c:pt>
                <c:pt idx="4">
                  <c:v>31426.75</c:v>
                </c:pt>
                <c:pt idx="5">
                  <c:v>75225.210526315786</c:v>
                </c:pt>
                <c:pt idx="6">
                  <c:v>108072.10526315789</c:v>
                </c:pt>
                <c:pt idx="7">
                  <c:v>31444.473684210527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9-4BD2-93AE-96786459B7A8}"/>
            </c:ext>
          </c:extLst>
        </c:ser>
        <c:ser>
          <c:idx val="1"/>
          <c:order val="1"/>
          <c:tx>
            <c:strRef>
              <c:f>'AVG Inc vs Svgs Per Clust &amp; Grp'!$C$3</c:f>
              <c:strCache>
                <c:ptCount val="1"/>
                <c:pt idx="0">
                  <c:v>Average of Savings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f>'AVG Inc vs Svgs Per Clust &amp; Grp'!$A$4:$A$20</c:f>
              <c:multiLvlStrCache>
                <c:ptCount val="9"/>
                <c:lvl>
                  <c:pt idx="0">
                    <c:v>Adults</c:v>
                  </c:pt>
                  <c:pt idx="1">
                    <c:v>Seniors</c:v>
                  </c:pt>
                  <c:pt idx="2">
                    <c:v>Youth</c:v>
                  </c:pt>
                  <c:pt idx="3">
                    <c:v>Seniors</c:v>
                  </c:pt>
                  <c:pt idx="4">
                    <c:v>Seniors</c:v>
                  </c:pt>
                  <c:pt idx="5">
                    <c:v>Adults</c:v>
                  </c:pt>
                  <c:pt idx="6">
                    <c:v>Adults</c:v>
                  </c:pt>
                  <c:pt idx="7">
                    <c:v>Seniors</c:v>
                  </c:pt>
                  <c:pt idx="8">
                    <c:v>(blank)</c:v>
                  </c:pt>
                </c:lvl>
                <c:lvl>
                  <c:pt idx="0">
                    <c:v>Cluster 0</c:v>
                  </c:pt>
                  <c:pt idx="3">
                    <c:v>Cluster 1</c:v>
                  </c:pt>
                  <c:pt idx="4">
                    <c:v>Cluster 2</c:v>
                  </c:pt>
                  <c:pt idx="5">
                    <c:v>Cluster 3</c:v>
                  </c:pt>
                  <c:pt idx="6">
                    <c:v>Cluster 4</c:v>
                  </c:pt>
                  <c:pt idx="7">
                    <c:v>Cluster 5</c:v>
                  </c:pt>
                  <c:pt idx="8">
                    <c:v>(blank)</c:v>
                  </c:pt>
                </c:lvl>
              </c:multiLvlStrCache>
            </c:multiLvlStrRef>
          </c:cat>
          <c:val>
            <c:numRef>
              <c:f>'AVG Inc vs Svgs Per Clust &amp; Grp'!$C$4:$C$20</c:f>
              <c:numCache>
                <c:formatCode>"$"#,##0.00</c:formatCode>
                <c:ptCount val="9"/>
                <c:pt idx="0">
                  <c:v>10082.318265476195</c:v>
                </c:pt>
                <c:pt idx="1">
                  <c:v>15125.857554687498</c:v>
                </c:pt>
                <c:pt idx="2">
                  <c:v>4813.1052629629621</c:v>
                </c:pt>
                <c:pt idx="3">
                  <c:v>16265.849104761908</c:v>
                </c:pt>
                <c:pt idx="4">
                  <c:v>16218.181415000003</c:v>
                </c:pt>
                <c:pt idx="5">
                  <c:v>6946.2562000000007</c:v>
                </c:pt>
                <c:pt idx="6">
                  <c:v>13885.679605263156</c:v>
                </c:pt>
                <c:pt idx="7">
                  <c:v>16946.271605263162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9-4BD2-93AE-96786459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56187000"/>
        <c:axId val="556182408"/>
      </c:barChart>
      <c:catAx>
        <c:axId val="55618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82408"/>
        <c:crosses val="autoZero"/>
        <c:auto val="1"/>
        <c:lblAlgn val="ctr"/>
        <c:lblOffset val="100"/>
        <c:noMultiLvlLbl val="0"/>
      </c:catAx>
      <c:valAx>
        <c:axId val="556182408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8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[Jewelry Kmeans Analysis.xlsx]AVG Svg Rate vs SpendScr by Age!PivotTable5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460408149525928E-2"/>
          <c:y val="0.12860892388451445"/>
          <c:w val="0.7973759646373858"/>
          <c:h val="0.667125984251968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'AVG Svg Rate vs SpendScr by Age'!$B$3</c:f>
              <c:strCache>
                <c:ptCount val="1"/>
                <c:pt idx="0">
                  <c:v>Average of Saving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'AVG Svg Rate vs SpendScr by Age'!$A$4:$A$15</c:f>
              <c:multiLvlStrCache>
                <c:ptCount val="8"/>
                <c:lvl>
                  <c:pt idx="0">
                    <c:v>Cluster 0</c:v>
                  </c:pt>
                  <c:pt idx="1">
                    <c:v>Cluster 3</c:v>
                  </c:pt>
                  <c:pt idx="2">
                    <c:v>Cluster 4</c:v>
                  </c:pt>
                  <c:pt idx="3">
                    <c:v>Cluster 0</c:v>
                  </c:pt>
                  <c:pt idx="4">
                    <c:v>Cluster 1</c:v>
                  </c:pt>
                  <c:pt idx="5">
                    <c:v>Cluster 2</c:v>
                  </c:pt>
                  <c:pt idx="6">
                    <c:v>Cluster 5</c:v>
                  </c:pt>
                  <c:pt idx="7">
                    <c:v>Cluster 0</c:v>
                  </c:pt>
                </c:lvl>
                <c:lvl>
                  <c:pt idx="0">
                    <c:v>Adults</c:v>
                  </c:pt>
                  <c:pt idx="3">
                    <c:v>Seniors</c:v>
                  </c:pt>
                  <c:pt idx="7">
                    <c:v>Youth</c:v>
                  </c:pt>
                </c:lvl>
              </c:multiLvlStrCache>
            </c:multiLvlStrRef>
          </c:cat>
          <c:val>
            <c:numRef>
              <c:f>'AVG Svg Rate vs SpendScr by Age'!$B$4:$B$15</c:f>
              <c:numCache>
                <c:formatCode>0%</c:formatCode>
                <c:ptCount val="8"/>
                <c:pt idx="0">
                  <c:v>0.11061577185718591</c:v>
                </c:pt>
                <c:pt idx="1">
                  <c:v>9.2654395205963871E-2</c:v>
                </c:pt>
                <c:pt idx="2">
                  <c:v>0.12959868468497113</c:v>
                </c:pt>
                <c:pt idx="3">
                  <c:v>0.47383931191243683</c:v>
                </c:pt>
                <c:pt idx="4">
                  <c:v>0.56730341611231527</c:v>
                </c:pt>
                <c:pt idx="5">
                  <c:v>0.64092768653042764</c:v>
                </c:pt>
                <c:pt idx="6">
                  <c:v>0.65591321246023038</c:v>
                </c:pt>
                <c:pt idx="7">
                  <c:v>3.8955897361680196E-2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7-4367-BD1E-6573CB0EF27B}"/>
            </c:ext>
          </c:extLst>
        </c:ser>
        <c:ser>
          <c:idx val="1"/>
          <c:order val="1"/>
          <c:tx>
            <c:strRef>
              <c:f>'AVG Svg Rate vs SpendScr by Age'!$C$3</c:f>
              <c:strCache>
                <c:ptCount val="1"/>
                <c:pt idx="0">
                  <c:v>Average of SpendingScore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'AVG Svg Rate vs SpendScr by Age'!$A$4:$A$15</c:f>
              <c:multiLvlStrCache>
                <c:ptCount val="8"/>
                <c:lvl>
                  <c:pt idx="0">
                    <c:v>Cluster 0</c:v>
                  </c:pt>
                  <c:pt idx="1">
                    <c:v>Cluster 3</c:v>
                  </c:pt>
                  <c:pt idx="2">
                    <c:v>Cluster 4</c:v>
                  </c:pt>
                  <c:pt idx="3">
                    <c:v>Cluster 0</c:v>
                  </c:pt>
                  <c:pt idx="4">
                    <c:v>Cluster 1</c:v>
                  </c:pt>
                  <c:pt idx="5">
                    <c:v>Cluster 2</c:v>
                  </c:pt>
                  <c:pt idx="6">
                    <c:v>Cluster 5</c:v>
                  </c:pt>
                  <c:pt idx="7">
                    <c:v>Cluster 0</c:v>
                  </c:pt>
                </c:lvl>
                <c:lvl>
                  <c:pt idx="0">
                    <c:v>Adults</c:v>
                  </c:pt>
                  <c:pt idx="3">
                    <c:v>Seniors</c:v>
                  </c:pt>
                  <c:pt idx="7">
                    <c:v>Youth</c:v>
                  </c:pt>
                </c:lvl>
              </c:multiLvlStrCache>
            </c:multiLvlStrRef>
          </c:cat>
          <c:val>
            <c:numRef>
              <c:f>'AVG Svg Rate vs SpendScr by Age'!$C$4:$C$15</c:f>
              <c:numCache>
                <c:formatCode>0%</c:formatCode>
                <c:ptCount val="8"/>
                <c:pt idx="0">
                  <c:v>0.58908170195238063</c:v>
                </c:pt>
                <c:pt idx="1">
                  <c:v>0.78242162199999998</c:v>
                </c:pt>
                <c:pt idx="2">
                  <c:v>0.33906796652631571</c:v>
                </c:pt>
                <c:pt idx="3">
                  <c:v>0.3423228675546876</c:v>
                </c:pt>
                <c:pt idx="4">
                  <c:v>0.30106292800000006</c:v>
                </c:pt>
                <c:pt idx="5">
                  <c:v>0.32419942689999998</c:v>
                </c:pt>
                <c:pt idx="6">
                  <c:v>0.2985482806315789</c:v>
                </c:pt>
                <c:pt idx="7">
                  <c:v>0.85236418385185164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E7-4367-BD1E-6573CB0EF2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62000288"/>
        <c:axId val="1261998976"/>
      </c:barChart>
      <c:catAx>
        <c:axId val="126200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98976"/>
        <c:crosses val="autoZero"/>
        <c:auto val="1"/>
        <c:lblAlgn val="ctr"/>
        <c:lblOffset val="100"/>
        <c:noMultiLvlLbl val="0"/>
      </c:catAx>
      <c:valAx>
        <c:axId val="12619989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620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157162</xdr:rowOff>
    </xdr:from>
    <xdr:to>
      <xdr:col>14</xdr:col>
      <xdr:colOff>809624</xdr:colOff>
      <xdr:row>34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B1D84-6906-2D92-A74F-63A765008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521493</xdr:colOff>
      <xdr:row>15</xdr:row>
      <xdr:rowOff>145255</xdr:rowOff>
    </xdr:from>
    <xdr:to>
      <xdr:col>8</xdr:col>
      <xdr:colOff>514350</xdr:colOff>
      <xdr:row>39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8926A-547B-11BF-98CE-5A6F5A875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E. Cox Jr." refreshedDate="44838.724976736114" createdVersion="8" refreshedVersion="8" minRefreshableVersion="3" recordCount="506" xr:uid="{CE5DFA62-A098-4FB6-9E88-0DEB86372141}">
  <cacheSource type="worksheet">
    <worksheetSource ref="A1:G1048576" sheet="jewelry_kmeans"/>
  </cacheSource>
  <cacheFields count="7">
    <cacheField name="Age" numFmtId="0">
      <sharedItems containsString="0" containsBlank="1" containsNumber="1" containsInteger="1" minValue="17" maxValue="97"/>
    </cacheField>
    <cacheField name="Income" numFmtId="44">
      <sharedItems containsString="0" containsBlank="1" containsNumber="1" containsInteger="1" minValue="12000" maxValue="142000"/>
    </cacheField>
    <cacheField name="SpendingScore" numFmtId="9">
      <sharedItems containsString="0" containsBlank="1" containsNumber="1" minValue="0" maxValue="1"/>
    </cacheField>
    <cacheField name="Savings" numFmtId="44">
      <sharedItems containsString="0" containsBlank="1" containsNumber="1" minValue="0" maxValue="20000"/>
    </cacheField>
    <cacheField name="Cluster" numFmtId="0">
      <sharedItems containsBlank="1" count="7">
        <s v="Cluster 0"/>
        <s v="Cluster 3"/>
        <s v="Cluster 2"/>
        <s v="Cluster 4"/>
        <s v="Cluster 1"/>
        <s v="Cluster 5"/>
        <m/>
      </sharedItems>
    </cacheField>
    <cacheField name="Age Groups" numFmtId="0">
      <sharedItems containsBlank="1" count="4">
        <s v="Adults"/>
        <s v="Seniors"/>
        <s v="Youth"/>
        <m/>
      </sharedItems>
    </cacheField>
    <cacheField name="Saving Rate" numFmtId="9">
      <sharedItems containsString="0" containsBlank="1" containsNumber="1" minValue="0" maxValue="1.3677488370161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">
  <r>
    <n v="59"/>
    <n v="81799"/>
    <n v="0.79108204699999995"/>
    <n v="5417.6614"/>
    <x v="0"/>
    <x v="0"/>
    <n v="6.62313891367865E-2"/>
  </r>
  <r>
    <n v="62"/>
    <n v="74751"/>
    <n v="0.702656952"/>
    <n v="9258.9930000000004"/>
    <x v="0"/>
    <x v="0"/>
    <n v="0.123864470040535"/>
  </r>
  <r>
    <n v="59"/>
    <n v="74373"/>
    <n v="0.76567956199999998"/>
    <n v="7346.3344999999999"/>
    <x v="0"/>
    <x v="0"/>
    <n v="9.87769015637395E-2"/>
  </r>
  <r>
    <n v="29"/>
    <n v="131578"/>
    <n v="0.84703410300000004"/>
    <n v="3535.5144"/>
    <x v="0"/>
    <x v="0"/>
    <n v="2.68701029047409E-2"/>
  </r>
  <r>
    <n v="54"/>
    <n v="76500"/>
    <n v="0.78519784999999997"/>
    <n v="6878.8842000000004"/>
    <x v="0"/>
    <x v="0"/>
    <n v="8.9920054901960797E-2"/>
  </r>
  <r>
    <n v="83"/>
    <n v="34384"/>
    <n v="0.32471868199999998"/>
    <n v="14783.3791"/>
    <x v="0"/>
    <x v="1"/>
    <n v="0.42994936889250801"/>
  </r>
  <r>
    <n v="84"/>
    <n v="27693"/>
    <n v="0.36706297300000001"/>
    <n v="17879.5589"/>
    <x v="0"/>
    <x v="1"/>
    <n v="0.64563459719062599"/>
  </r>
  <r>
    <n v="85"/>
    <n v="111389"/>
    <n v="3.6795361999999998E-2"/>
    <n v="16009.237800000001"/>
    <x v="0"/>
    <x v="1"/>
    <n v="0.143723687258167"/>
  </r>
  <r>
    <n v="36"/>
    <n v="99780"/>
    <n v="0.26543260699999999"/>
    <n v="16398.401300000001"/>
    <x v="0"/>
    <x v="0"/>
    <n v="0.16434557326117499"/>
  </r>
  <r>
    <n v="30"/>
    <n v="99949"/>
    <n v="0.34467922400000001"/>
    <n v="13621.6397"/>
    <x v="0"/>
    <x v="0"/>
    <n v="0.13628590281043301"/>
  </r>
  <r>
    <n v="61"/>
    <n v="71933"/>
    <n v="0.84410679700000002"/>
    <n v="8022.2084999999997"/>
    <x v="0"/>
    <x v="0"/>
    <n v="0.11152334116469501"/>
  </r>
  <r>
    <n v="92"/>
    <n v="122879"/>
    <n v="6.0724035000000003E-2"/>
    <n v="13709.6703"/>
    <x v="0"/>
    <x v="1"/>
    <n v="0.111570490482507"/>
  </r>
  <r>
    <n v="55"/>
    <n v="71621"/>
    <n v="0.75334268400000004"/>
    <n v="7780.5898999999999"/>
    <x v="0"/>
    <x v="0"/>
    <n v="0.10863559430893199"/>
  </r>
  <r>
    <n v="82"/>
    <n v="33636"/>
    <n v="0.37178297900000001"/>
    <n v="17866.833600000002"/>
    <x v="0"/>
    <x v="1"/>
    <n v="0.53118187656082805"/>
  </r>
  <r>
    <n v="30"/>
    <n v="101073"/>
    <n v="0.31438712000000002"/>
    <n v="14324.556"/>
    <x v="0"/>
    <x v="0"/>
    <n v="0.14172485233445101"/>
  </r>
  <r>
    <n v="84"/>
    <n v="122696"/>
    <n v="8.2186832000000001E-2"/>
    <n v="13809.7341"/>
    <x v="0"/>
    <x v="1"/>
    <n v="0.11255243936232601"/>
  </r>
  <r>
    <n v="53"/>
    <n v="76667"/>
    <n v="0.76005765000000003"/>
    <n v="5168.2254999999996"/>
    <x v="0"/>
    <x v="0"/>
    <n v="6.7411343863722301E-2"/>
  </r>
  <r>
    <n v="89"/>
    <n v="119697"/>
    <n v="9.1679202000000001E-2"/>
    <n v="16215.399100000001"/>
    <x v="0"/>
    <x v="1"/>
    <n v="0.135470388564459"/>
  </r>
  <r>
    <n v="30"/>
    <n v="122788"/>
    <n v="0.87287240600000005"/>
    <n v="5706.1495999999997"/>
    <x v="0"/>
    <x v="0"/>
    <n v="4.6471557481187101E-2"/>
  </r>
  <r>
    <n v="17"/>
    <n v="134966"/>
    <n v="0.90724217500000004"/>
    <n v="4128.0447999999997"/>
    <x v="0"/>
    <x v="2"/>
    <n v="3.05858127232044E-2"/>
  </r>
  <r>
    <n v="55"/>
    <n v="78761"/>
    <n v="0.827174199"/>
    <n v="8376.7494999999999"/>
    <x v="0"/>
    <x v="0"/>
    <n v="0.106356566066962"/>
  </r>
  <r>
    <n v="90"/>
    <n v="37503"/>
    <n v="0.357788314"/>
    <n v="17258.575000000001"/>
    <x v="0"/>
    <x v="1"/>
    <n v="0.460191851318561"/>
  </r>
  <r>
    <n v="61"/>
    <n v="76955"/>
    <n v="0.77711756499999995"/>
    <n v="7467.0366999999997"/>
    <x v="0"/>
    <x v="0"/>
    <n v="9.7031209148203498E-2"/>
  </r>
  <r>
    <n v="59"/>
    <n v="65700"/>
    <n v="0.81147117400000002"/>
    <n v="6932.4879000000001"/>
    <x v="0"/>
    <x v="0"/>
    <n v="0.105517319634703"/>
  </r>
  <r>
    <n v="59"/>
    <n v="69738"/>
    <n v="0.74211212199999999"/>
    <n v="7151.6508999999996"/>
    <x v="0"/>
    <x v="0"/>
    <n v="0.102550272448307"/>
  </r>
  <r>
    <n v="56"/>
    <n v="63866"/>
    <n v="0.76188795799999998"/>
    <n v="7762.2551000000003"/>
    <x v="0"/>
    <x v="0"/>
    <n v="0.12153970970469399"/>
  </r>
  <r>
    <n v="33"/>
    <n v="101058"/>
    <n v="0.31508154999999999"/>
    <n v="14911.868399999999"/>
    <x v="0"/>
    <x v="0"/>
    <n v="0.14755752538146399"/>
  </r>
  <r>
    <n v="61"/>
    <n v="74117"/>
    <n v="0.77021406000000003"/>
    <n v="5103.6091999999999"/>
    <x v="0"/>
    <x v="0"/>
    <n v="6.88588205135124E-2"/>
  </r>
  <r>
    <n v="84"/>
    <n v="20704"/>
    <n v="0.37949631499999997"/>
    <n v="16816.911899999999"/>
    <x v="0"/>
    <x v="1"/>
    <n v="0.81225424555641401"/>
  </r>
  <r>
    <n v="61"/>
    <n v="63846"/>
    <n v="0.82786224100000005"/>
    <n v="7283.5047999999997"/>
    <x v="0"/>
    <x v="0"/>
    <n v="0.11407926573317"/>
  </r>
  <r>
    <n v="39"/>
    <n v="100540"/>
    <n v="0.384922983"/>
    <n v="16741.013900000002"/>
    <x v="0"/>
    <x v="0"/>
    <n v="0.16651097970956799"/>
  </r>
  <r>
    <n v="60"/>
    <n v="70012"/>
    <n v="0.79446105099999997"/>
    <n v="7263.2424000000001"/>
    <x v="0"/>
    <x v="0"/>
    <n v="0.103742821230646"/>
  </r>
  <r>
    <n v="20"/>
    <n v="129142"/>
    <n v="0.88705199400000001"/>
    <n v="5603.1210000000001"/>
    <x v="0"/>
    <x v="2"/>
    <n v="4.3387286862523397E-2"/>
  </r>
  <r>
    <n v="57"/>
    <n v="75332"/>
    <n v="0.72150243800000002"/>
    <n v="6845.0568000000003"/>
    <x v="0"/>
    <x v="0"/>
    <n v="9.0865194074231395E-2"/>
  </r>
  <r>
    <n v="61"/>
    <n v="73245"/>
    <n v="0.81116037299999999"/>
    <n v="7413.7844999999998"/>
    <x v="0"/>
    <x v="0"/>
    <n v="0.101218984231006"/>
  </r>
  <r>
    <n v="18"/>
    <n v="130813"/>
    <n v="0.890891247"/>
    <n v="5256.4345999999996"/>
    <x v="0"/>
    <x v="2"/>
    <n v="4.0182815163630502E-2"/>
  </r>
  <r>
    <n v="83"/>
    <n v="119429"/>
    <n v="4.2154800999999999E-2"/>
    <n v="15607.5615"/>
    <x v="0"/>
    <x v="1"/>
    <n v="0.130684854599804"/>
  </r>
  <r>
    <n v="25"/>
    <n v="138021"/>
    <n v="0.94401717600000001"/>
    <n v="3005.5774999999999"/>
    <x v="0"/>
    <x v="0"/>
    <n v="2.17762333268126E-2"/>
  </r>
  <r>
    <n v="55"/>
    <n v="74356"/>
    <n v="0.79982697000000003"/>
    <n v="6484.6306999999997"/>
    <x v="0"/>
    <x v="0"/>
    <n v="8.7210590940879004E-2"/>
  </r>
  <r>
    <n v="84"/>
    <n v="18244"/>
    <n v="0.29266337399999998"/>
    <n v="17815.348399999999"/>
    <x v="0"/>
    <x v="1"/>
    <n v="0.97650451655338699"/>
  </r>
  <r>
    <n v="36"/>
    <n v="98137"/>
    <n v="0.29740129300000001"/>
    <n v="15978.3328"/>
    <x v="0"/>
    <x v="0"/>
    <n v="0.162816601281881"/>
  </r>
  <r>
    <n v="27"/>
    <n v="121468"/>
    <n v="0.92064898799999995"/>
    <n v="5011.1121000000003"/>
    <x v="0"/>
    <x v="0"/>
    <n v="4.1254586393124099E-2"/>
  </r>
  <r>
    <n v="53"/>
    <n v="62117"/>
    <n v="0.73313884799999995"/>
    <n v="7500.4524000000001"/>
    <x v="0"/>
    <x v="0"/>
    <n v="0.120747177101277"/>
  </r>
  <r>
    <n v="25"/>
    <n v="101503"/>
    <n v="0.288468856"/>
    <n v="15026.262199999999"/>
    <x v="0"/>
    <x v="0"/>
    <n v="0.14803761662216899"/>
  </r>
  <r>
    <n v="83"/>
    <n v="28727"/>
    <n v="0.30826304199999999"/>
    <n v="18205.336299999999"/>
    <x v="0"/>
    <x v="1"/>
    <n v="0.63373607755769801"/>
  </r>
  <r>
    <n v="90"/>
    <n v="33188"/>
    <n v="0.24881006899999999"/>
    <n v="15866.9139"/>
    <x v="0"/>
    <x v="1"/>
    <n v="0.47809189767385801"/>
  </r>
  <r>
    <n v="83"/>
    <n v="33170"/>
    <n v="0.24107774400000001"/>
    <n v="16620.0105"/>
    <x v="0"/>
    <x v="1"/>
    <n v="0.50105548688573998"/>
  </r>
  <r>
    <n v="83"/>
    <n v="23206"/>
    <n v="0.32124036299999997"/>
    <n v="16870.671999999999"/>
    <x v="0"/>
    <x v="1"/>
    <n v="0.72699612169266603"/>
  </r>
  <r>
    <n v="83"/>
    <n v="30721"/>
    <n v="0.33114180799999998"/>
    <n v="17705.992399999999"/>
    <x v="0"/>
    <x v="1"/>
    <n v="0.57634817877022204"/>
  </r>
  <r>
    <n v="61"/>
    <n v="69001"/>
    <n v="0.82166877500000002"/>
    <n v="5074.1211999999996"/>
    <x v="0"/>
    <x v="0"/>
    <n v="7.3536922653294895E-2"/>
  </r>
  <r>
    <n v="64"/>
    <n v="60493"/>
    <n v="0.768056348"/>
    <n v="7708.1126000000004"/>
    <x v="0"/>
    <x v="0"/>
    <n v="0.127421562825451"/>
  </r>
  <r>
    <n v="62"/>
    <n v="69741"/>
    <n v="0.84621960200000002"/>
    <n v="5781.6580000000004"/>
    <x v="0"/>
    <x v="0"/>
    <n v="8.2901851134913496E-2"/>
  </r>
  <r>
    <n v="28"/>
    <n v="123153"/>
    <n v="0.98424078599999998"/>
    <n v="3697.5136000000002"/>
    <x v="0"/>
    <x v="0"/>
    <n v="3.0023739575974599E-2"/>
  </r>
  <r>
    <n v="23"/>
    <n v="126500"/>
    <n v="0.86503285900000004"/>
    <n v="3270.1504"/>
    <x v="0"/>
    <x v="2"/>
    <n v="2.5850991304347801E-2"/>
  </r>
  <r>
    <n v="55"/>
    <n v="71056"/>
    <n v="0.75658971200000003"/>
    <n v="7464.1633000000002"/>
    <x v="0"/>
    <x v="0"/>
    <n v="0.105046207216843"/>
  </r>
  <r>
    <n v="83"/>
    <n v="34529"/>
    <n v="0.317207511"/>
    <n v="16517.2088"/>
    <x v="0"/>
    <x v="1"/>
    <n v="0.47835757768831999"/>
  </r>
  <r>
    <n v="30"/>
    <n v="107302"/>
    <n v="0.23967717799999999"/>
    <n v="13993.244000000001"/>
    <x v="0"/>
    <x v="0"/>
    <n v="0.13040990848260001"/>
  </r>
  <r>
    <n v="57"/>
    <n v="79470"/>
    <n v="0.77343529600000005"/>
    <n v="6773.0491000000002"/>
    <x v="0"/>
    <x v="0"/>
    <n v="8.5227747577702295E-2"/>
  </r>
  <r>
    <n v="33"/>
    <n v="98033"/>
    <n v="0.30951111599999998"/>
    <n v="15774.6906"/>
    <x v="0"/>
    <x v="0"/>
    <n v="0.160912045943713"/>
  </r>
  <r>
    <n v="59"/>
    <n v="72588"/>
    <n v="0.80171569799999998"/>
    <n v="6300.8437999999996"/>
    <x v="0"/>
    <x v="0"/>
    <n v="8.6802829668815806E-2"/>
  </r>
  <r>
    <n v="29"/>
    <n v="122264"/>
    <n v="0.89857884399999999"/>
    <n v="2494.5563000000002"/>
    <x v="0"/>
    <x v="0"/>
    <n v="2.04030319636197E-2"/>
  </r>
  <r>
    <n v="59"/>
    <n v="74576"/>
    <n v="0.78129612400000004"/>
    <n v="10547.7754"/>
    <x v="0"/>
    <x v="0"/>
    <n v="0.14143659354215801"/>
  </r>
  <r>
    <n v="84"/>
    <n v="114406"/>
    <n v="0.123838375"/>
    <n v="16840.570599999999"/>
    <x v="0"/>
    <x v="1"/>
    <n v="0.14720006468192201"/>
  </r>
  <r>
    <n v="64"/>
    <n v="88361"/>
    <n v="0.77455622599999996"/>
    <n v="7240.7596999999996"/>
    <x v="0"/>
    <x v="0"/>
    <n v="8.1945198673623001E-2"/>
  </r>
  <r>
    <n v="35"/>
    <n v="104678"/>
    <n v="0.327992858"/>
    <n v="15422.0558"/>
    <x v="0"/>
    <x v="0"/>
    <n v="0.14732852939490601"/>
  </r>
  <r>
    <n v="34"/>
    <n v="104284"/>
    <n v="0.344545412"/>
    <n v="13541.801799999999"/>
    <x v="0"/>
    <x v="0"/>
    <n v="0.12985502857581199"/>
  </r>
  <r>
    <n v="56"/>
    <n v="86484"/>
    <n v="0.73212336899999997"/>
    <n v="8777.4961999999996"/>
    <x v="0"/>
    <x v="0"/>
    <n v="0.10149271772813501"/>
  </r>
  <r>
    <n v="63"/>
    <n v="85761"/>
    <n v="0.800597911"/>
    <n v="7175.0901999999996"/>
    <x v="0"/>
    <x v="0"/>
    <n v="8.3663788901715205E-2"/>
  </r>
  <r>
    <n v="60"/>
    <n v="79969"/>
    <n v="0.81210491299999998"/>
    <n v="4879.3348999999998"/>
    <x v="0"/>
    <x v="0"/>
    <n v="6.1015329690254999E-2"/>
  </r>
  <r>
    <n v="24"/>
    <n v="136644"/>
    <n v="0.87169768400000003"/>
    <n v="1617.2257"/>
    <x v="0"/>
    <x v="2"/>
    <n v="1.18353217118937E-2"/>
  </r>
  <r>
    <n v="94"/>
    <n v="28352"/>
    <n v="0.37687573499999999"/>
    <n v="16798.8861"/>
    <x v="0"/>
    <x v="1"/>
    <n v="0.59251150183408596"/>
  </r>
  <r>
    <n v="25"/>
    <n v="130934"/>
    <n v="0.91376601899999998"/>
    <n v="3942.3890999999999"/>
    <x v="0"/>
    <x v="0"/>
    <n v="3.01097430766646E-2"/>
  </r>
  <r>
    <n v="36"/>
    <n v="101811"/>
    <n v="0.34066679500000002"/>
    <n v="15048.899600000001"/>
    <x v="0"/>
    <x v="0"/>
    <n v="0.14781211853336099"/>
  </r>
  <r>
    <n v="62"/>
    <n v="73480"/>
    <n v="0.73919497999999995"/>
    <n v="6277.6751999999997"/>
    <x v="0"/>
    <x v="0"/>
    <n v="8.5433794229722401E-2"/>
  </r>
  <r>
    <n v="66"/>
    <n v="72571"/>
    <n v="0.81154833699999995"/>
    <n v="6509.4115000000002"/>
    <x v="0"/>
    <x v="1"/>
    <n v="8.9697144865028694E-2"/>
  </r>
  <r>
    <n v="37"/>
    <n v="110595"/>
    <n v="0.286648505"/>
    <n v="15235.4455"/>
    <x v="0"/>
    <x v="0"/>
    <n v="0.137758899588589"/>
  </r>
  <r>
    <n v="27"/>
    <n v="106758"/>
    <n v="0.26629470900000002"/>
    <n v="14942.5607"/>
    <x v="0"/>
    <x v="0"/>
    <n v="0.13996666010978101"/>
  </r>
  <r>
    <n v="24"/>
    <n v="130974"/>
    <n v="0.911838602"/>
    <n v="4420.0726999999997"/>
    <x v="0"/>
    <x v="2"/>
    <n v="3.3747710996075597E-2"/>
  </r>
  <r>
    <n v="23"/>
    <n v="120226"/>
    <n v="0.88191296600000002"/>
    <n v="4698.2947000000004"/>
    <x v="0"/>
    <x v="2"/>
    <n v="3.9078857318716402E-2"/>
  </r>
  <r>
    <n v="34"/>
    <n v="98752"/>
    <n v="0.37203371000000002"/>
    <n v="14975.3842"/>
    <x v="0"/>
    <x v="0"/>
    <n v="0.15164638893389501"/>
  </r>
  <r>
    <n v="89"/>
    <n v="24520"/>
    <n v="0.44383270699999999"/>
    <n v="13556.9359"/>
    <x v="0"/>
    <x v="1"/>
    <n v="0.55289298123980402"/>
  </r>
  <r>
    <n v="32"/>
    <n v="110439"/>
    <n v="0.30699015800000001"/>
    <n v="13873.507600000001"/>
    <x v="0"/>
    <x v="0"/>
    <n v="0.125621452566575"/>
  </r>
  <r>
    <n v="38"/>
    <n v="115146"/>
    <n v="0.31449007299999998"/>
    <n v="14798.868200000001"/>
    <x v="0"/>
    <x v="0"/>
    <n v="0.128522642558144"/>
  </r>
  <r>
    <n v="57"/>
    <n v="76594"/>
    <n v="0.79065785499999996"/>
    <n v="6584.6547"/>
    <x v="0"/>
    <x v="0"/>
    <n v="8.5968283416455599E-2"/>
  </r>
  <r>
    <n v="90"/>
    <n v="33259"/>
    <n v="0.37757105800000001"/>
    <n v="15315.0285"/>
    <x v="0"/>
    <x v="1"/>
    <n v="0.46047772031630502"/>
  </r>
  <r>
    <n v="33"/>
    <n v="99637"/>
    <n v="0.22821707699999999"/>
    <n v="15139.4031"/>
    <x v="0"/>
    <x v="0"/>
    <n v="0.15194559350442099"/>
  </r>
  <r>
    <n v="66"/>
    <n v="64866"/>
    <n v="0.76659418899999998"/>
    <n v="5037.8990999999996"/>
    <x v="0"/>
    <x v="1"/>
    <n v="7.7666251965590599E-2"/>
  </r>
  <r>
    <n v="35"/>
    <n v="102308"/>
    <n v="0.27513721800000002"/>
    <n v="14874.558000000001"/>
    <x v="0"/>
    <x v="0"/>
    <n v="0.145389979278258"/>
  </r>
  <r>
    <n v="35"/>
    <n v="101691"/>
    <n v="0.349111018"/>
    <n v="14152.671700000001"/>
    <x v="0"/>
    <x v="0"/>
    <n v="0.13917329655525101"/>
  </r>
  <r>
    <n v="63"/>
    <n v="72815"/>
    <n v="0.82003597399999995"/>
    <n v="5504.3855000000003"/>
    <x v="0"/>
    <x v="0"/>
    <n v="7.5594115223511602E-2"/>
  </r>
  <r>
    <n v="30"/>
    <n v="108928"/>
    <n v="0.30386361499999998"/>
    <n v="14339.652899999999"/>
    <x v="0"/>
    <x v="0"/>
    <n v="0.131643405735899"/>
  </r>
  <r>
    <n v="22"/>
    <n v="120525"/>
    <n v="1"/>
    <n v="5495.1656999999996"/>
    <x v="0"/>
    <x v="2"/>
    <n v="4.5593575606720602E-2"/>
  </r>
  <r>
    <n v="84"/>
    <n v="29492"/>
    <n v="0.33360314000000002"/>
    <n v="17954.095099999999"/>
    <x v="0"/>
    <x v="1"/>
    <n v="0.60877848569103499"/>
  </r>
  <r>
    <n v="28"/>
    <n v="97965"/>
    <n v="0.31349156099999997"/>
    <n v="14981.4022"/>
    <x v="0"/>
    <x v="0"/>
    <n v="0.15292606747307699"/>
  </r>
  <r>
    <n v="84"/>
    <n v="42018"/>
    <n v="0.29799360200000002"/>
    <n v="16148.3704"/>
    <x v="0"/>
    <x v="1"/>
    <n v="0.38432030082345697"/>
  </r>
  <r>
    <n v="35"/>
    <n v="107131"/>
    <n v="0.242473155"/>
    <n v="16200.013000000001"/>
    <x v="0"/>
    <x v="0"/>
    <n v="0.151216855998731"/>
  </r>
  <r>
    <n v="82"/>
    <n v="121642"/>
    <n v="5.4653189999999997E-2"/>
    <n v="14177.513300000001"/>
    <x v="0"/>
    <x v="1"/>
    <n v="0.11655113612074799"/>
  </r>
  <r>
    <n v="64"/>
    <n v="71692"/>
    <n v="0.84265214499999996"/>
    <n v="7002.9766"/>
    <x v="0"/>
    <x v="0"/>
    <n v="9.7681423310829602E-2"/>
  </r>
  <r>
    <n v="62"/>
    <n v="63596"/>
    <n v="0.74532719400000003"/>
    <n v="6142.2016000000003"/>
    <x v="0"/>
    <x v="0"/>
    <n v="9.6581571167997995E-2"/>
  </r>
  <r>
    <n v="62"/>
    <n v="62650"/>
    <n v="0.76657236500000003"/>
    <n v="7533.6736000000001"/>
    <x v="0"/>
    <x v="0"/>
    <n v="0.12025017717478099"/>
  </r>
  <r>
    <n v="34"/>
    <n v="107255"/>
    <n v="0.32834302900000001"/>
    <n v="15130.5952"/>
    <x v="0"/>
    <x v="0"/>
    <n v="0.14107123397510599"/>
  </r>
  <r>
    <n v="60"/>
    <n v="71436"/>
    <n v="0.83205909899999997"/>
    <n v="8557.8600999999999"/>
    <x v="0"/>
    <x v="0"/>
    <n v="0.11979758245142499"/>
  </r>
  <r>
    <n v="32"/>
    <n v="102035"/>
    <n v="0.262070356"/>
    <n v="14209.9328"/>
    <x v="0"/>
    <x v="0"/>
    <n v="0.13926527956093501"/>
  </r>
  <r>
    <n v="65"/>
    <n v="65736"/>
    <n v="0.77856876600000002"/>
    <n v="6387.2196999999996"/>
    <x v="0"/>
    <x v="1"/>
    <n v="9.7164714920287207E-2"/>
  </r>
  <r>
    <n v="24"/>
    <n v="127352"/>
    <n v="0.90545215899999998"/>
    <n v="2961.7168999999999"/>
    <x v="0"/>
    <x v="2"/>
    <n v="2.3256147528111101E-2"/>
  </r>
  <r>
    <n v="82"/>
    <n v="126257"/>
    <n v="7.8096193999999994E-2"/>
    <n v="15816.1019"/>
    <x v="0"/>
    <x v="1"/>
    <n v="0.125269109039499"/>
  </r>
  <r>
    <n v="26"/>
    <n v="126617"/>
    <n v="0.87705210499999997"/>
    <n v="2913.3681000000001"/>
    <x v="0"/>
    <x v="0"/>
    <n v="2.30092965399591E-2"/>
  </r>
  <r>
    <n v="60"/>
    <n v="70663"/>
    <n v="0.715339697"/>
    <n v="7557.9376000000002"/>
    <x v="0"/>
    <x v="0"/>
    <n v="0.106957496851252"/>
  </r>
  <r>
    <n v="85"/>
    <n v="34634"/>
    <n v="0.36900017000000002"/>
    <n v="16719.815900000001"/>
    <x v="0"/>
    <x v="1"/>
    <n v="0.482757287636427"/>
  </r>
  <r>
    <n v="63"/>
    <n v="80705"/>
    <n v="0.76266995299999996"/>
    <n v="5154.3306000000002"/>
    <x v="0"/>
    <x v="0"/>
    <n v="6.3866310637507001E-2"/>
  </r>
  <r>
    <n v="56"/>
    <n v="84386"/>
    <n v="0.78494507000000002"/>
    <n v="7270.4195"/>
    <x v="0"/>
    <x v="0"/>
    <n v="8.61567025335956E-2"/>
  </r>
  <r>
    <n v="28"/>
    <n v="121216"/>
    <n v="0.856969282"/>
    <n v="5349.0654000000004"/>
    <x v="0"/>
    <x v="0"/>
    <n v="4.4128377441921898E-2"/>
  </r>
  <r>
    <n v="26"/>
    <n v="127320"/>
    <n v="0.825029805"/>
    <n v="5495.6421"/>
    <x v="0"/>
    <x v="0"/>
    <n v="4.3164012723845402E-2"/>
  </r>
  <r>
    <n v="62"/>
    <n v="71050"/>
    <n v="0.73535685100000003"/>
    <n v="6988.1974"/>
    <x v="0"/>
    <x v="0"/>
    <n v="9.8356050668543304E-2"/>
  </r>
  <r>
    <n v="86"/>
    <n v="128378"/>
    <n v="0.12608341000000001"/>
    <n v="13585.7786"/>
    <x v="0"/>
    <x v="1"/>
    <n v="0.105826376793532"/>
  </r>
  <r>
    <n v="56"/>
    <n v="68698"/>
    <n v="0.71626785000000004"/>
    <n v="7070.9669999999996"/>
    <x v="0"/>
    <x v="0"/>
    <n v="0.102928280299281"/>
  </r>
  <r>
    <n v="59"/>
    <n v="67781"/>
    <n v="0.72254834899999998"/>
    <n v="6701.5276999999996"/>
    <x v="0"/>
    <x v="0"/>
    <n v="9.8870298461220696E-2"/>
  </r>
  <r>
    <n v="28"/>
    <n v="111937"/>
    <n v="0.25373473000000002"/>
    <n v="13669.1106"/>
    <x v="0"/>
    <x v="0"/>
    <n v="0.12211431966195301"/>
  </r>
  <r>
    <n v="85"/>
    <n v="28401"/>
    <n v="0.36943713700000003"/>
    <n v="15990.4941"/>
    <x v="0"/>
    <x v="1"/>
    <n v="0.56302574205133604"/>
  </r>
  <r>
    <n v="65"/>
    <n v="66017"/>
    <n v="0.78618925900000003"/>
    <n v="6159.6629000000003"/>
    <x v="0"/>
    <x v="1"/>
    <n v="9.3304192859415006E-2"/>
  </r>
  <r>
    <n v="94"/>
    <n v="20719"/>
    <n v="0.33640227"/>
    <n v="16281.8323"/>
    <x v="0"/>
    <x v="1"/>
    <n v="0.78584064385346797"/>
  </r>
  <r>
    <n v="86"/>
    <n v="115689"/>
    <n v="5.7842956000000001E-2"/>
    <n v="14803.1533"/>
    <x v="0"/>
    <x v="1"/>
    <n v="0.12795644616169199"/>
  </r>
  <r>
    <n v="30"/>
    <n v="106350"/>
    <n v="0.36941628599999998"/>
    <n v="14863.2336"/>
    <x v="0"/>
    <x v="0"/>
    <n v="0.13975772073342699"/>
  </r>
  <r>
    <n v="62"/>
    <n v="80093"/>
    <n v="0.69091678099999998"/>
    <n v="6756.7491"/>
    <x v="0"/>
    <x v="0"/>
    <n v="8.4361293746020194E-2"/>
  </r>
  <r>
    <n v="85"/>
    <n v="30794"/>
    <n v="0.28622927500000001"/>
    <n v="17096.391500000002"/>
    <x v="0"/>
    <x v="1"/>
    <n v="0.555185799181659"/>
  </r>
  <r>
    <n v="59"/>
    <n v="67988"/>
    <n v="0.81147070099999996"/>
    <n v="7255.9031000000004"/>
    <x v="0"/>
    <x v="0"/>
    <n v="0.10672329087486"/>
  </r>
  <r>
    <n v="30"/>
    <n v="107926"/>
    <n v="0.23016073100000001"/>
    <n v="15520.5363"/>
    <x v="0"/>
    <x v="0"/>
    <n v="0.14380720401015501"/>
  </r>
  <r>
    <n v="83"/>
    <n v="28497"/>
    <n v="0.39380239299999997"/>
    <n v="15510.112999999999"/>
    <x v="0"/>
    <x v="1"/>
    <n v="0.54427178299470103"/>
  </r>
  <r>
    <n v="66"/>
    <n v="82526"/>
    <n v="0.76968006700000002"/>
    <n v="6205.6625999999997"/>
    <x v="0"/>
    <x v="1"/>
    <n v="7.5196454450718597E-2"/>
  </r>
  <r>
    <n v="28"/>
    <n v="99611"/>
    <n v="0.27955786799999999"/>
    <n v="15345.658100000001"/>
    <x v="0"/>
    <x v="0"/>
    <n v="0.15405585828874299"/>
  </r>
  <r>
    <n v="85"/>
    <n v="34802"/>
    <n v="0.29879692299999999"/>
    <n v="16450.0033"/>
    <x v="0"/>
    <x v="1"/>
    <n v="0.47267407907591502"/>
  </r>
  <r>
    <n v="64"/>
    <n v="76364"/>
    <n v="0.699388766"/>
    <n v="5772.1171000000004"/>
    <x v="0"/>
    <x v="0"/>
    <n v="7.5586887800534297E-2"/>
  </r>
  <r>
    <n v="33"/>
    <n v="111813"/>
    <n v="0.23824378700000001"/>
    <n v="15901.239"/>
    <x v="0"/>
    <x v="0"/>
    <n v="0.14221279278795801"/>
  </r>
  <r>
    <n v="62"/>
    <n v="68279"/>
    <n v="0.71968507800000003"/>
    <n v="7028.6755000000003"/>
    <x v="0"/>
    <x v="0"/>
    <n v="0.102940516117694"/>
  </r>
  <r>
    <n v="89"/>
    <n v="31096"/>
    <n v="0.27858784599999997"/>
    <n v="17736.942599999998"/>
    <x v="0"/>
    <x v="1"/>
    <n v="0.57039306020066904"/>
  </r>
  <r>
    <n v="61"/>
    <n v="69698"/>
    <n v="0.74168396999999997"/>
    <n v="8777.0774999999994"/>
    <x v="0"/>
    <x v="0"/>
    <n v="0.12593011994605299"/>
  </r>
  <r>
    <n v="29"/>
    <n v="102028"/>
    <n v="0.28896049899999998"/>
    <n v="14634.430700000001"/>
    <x v="0"/>
    <x v="0"/>
    <n v="0.14343543635080599"/>
  </r>
  <r>
    <n v="56"/>
    <n v="68463"/>
    <n v="0.81571169300000002"/>
    <n v="8995.1800999999996"/>
    <x v="0"/>
    <x v="0"/>
    <n v="0.13138746622263101"/>
  </r>
  <r>
    <n v="92"/>
    <n v="32915"/>
    <n v="0.38857491999999999"/>
    <n v="16694.7068"/>
    <x v="0"/>
    <x v="1"/>
    <n v="0.50720664742518595"/>
  </r>
  <r>
    <n v="62"/>
    <n v="78413"/>
    <n v="0.79070906600000002"/>
    <n v="6961.2042000000001"/>
    <x v="0"/>
    <x v="0"/>
    <n v="8.8776149362988305E-2"/>
  </r>
  <r>
    <n v="60"/>
    <n v="65054"/>
    <n v="0.70861317199999996"/>
    <n v="5417.2372999999998"/>
    <x v="0"/>
    <x v="0"/>
    <n v="8.3272931718264803E-2"/>
  </r>
  <r>
    <n v="85"/>
    <n v="26355"/>
    <n v="0.34234066699999999"/>
    <n v="17971.193599999999"/>
    <x v="0"/>
    <x v="1"/>
    <n v="0.68188934168089599"/>
  </r>
  <r>
    <n v="94"/>
    <n v="27771"/>
    <n v="0.30250322299999999"/>
    <n v="17303.957200000001"/>
    <x v="0"/>
    <x v="1"/>
    <n v="0.62309449425659902"/>
  </r>
  <r>
    <n v="62"/>
    <n v="69391"/>
    <n v="0.79210597400000005"/>
    <n v="6518.2834999999995"/>
    <x v="0"/>
    <x v="0"/>
    <n v="9.3935575218688297E-2"/>
  </r>
  <r>
    <n v="64"/>
    <n v="86283"/>
    <n v="0.75680192499999999"/>
    <n v="6852.5549000000001"/>
    <x v="0"/>
    <x v="0"/>
    <n v="7.9419525283080106E-2"/>
  </r>
  <r>
    <n v="29"/>
    <n v="111426"/>
    <n v="0.40028115600000003"/>
    <n v="14352.6438"/>
    <x v="0"/>
    <x v="0"/>
    <n v="0.128808750201928"/>
  </r>
  <r>
    <n v="27"/>
    <n v="125008"/>
    <n v="0.95964540700000001"/>
    <n v="2963.6377000000002"/>
    <x v="0"/>
    <x v="0"/>
    <n v="2.3707584314603899E-2"/>
  </r>
  <r>
    <n v="32"/>
    <n v="95536"/>
    <n v="0.26624605699999998"/>
    <n v="15420.625599999999"/>
    <x v="0"/>
    <x v="0"/>
    <n v="0.16141167308658499"/>
  </r>
  <r>
    <n v="63"/>
    <n v="69849"/>
    <n v="0.74038708099999995"/>
    <n v="7670.6909999999998"/>
    <x v="0"/>
    <x v="0"/>
    <n v="0.109818193531761"/>
  </r>
  <r>
    <n v="62"/>
    <n v="67030"/>
    <n v="0.74673844300000003"/>
    <n v="6740.7651999999998"/>
    <x v="0"/>
    <x v="0"/>
    <n v="0.10056340742950901"/>
  </r>
  <r>
    <n v="32"/>
    <n v="101905"/>
    <n v="0.30747631399999997"/>
    <n v="17532.164799999999"/>
    <x v="0"/>
    <x v="0"/>
    <n v="0.17204420587802399"/>
  </r>
  <r>
    <n v="93"/>
    <n v="20440"/>
    <n v="0.29757303400000001"/>
    <n v="17406.074000000001"/>
    <x v="0"/>
    <x v="1"/>
    <n v="0.85156917808219201"/>
  </r>
  <r>
    <n v="59"/>
    <n v="71302"/>
    <n v="0.70200900399999999"/>
    <n v="6595.7259999999997"/>
    <x v="0"/>
    <x v="0"/>
    <n v="9.2504081231942994E-2"/>
  </r>
  <r>
    <n v="61"/>
    <n v="71033"/>
    <n v="0.838095072"/>
    <n v="9456.8770000000004"/>
    <x v="0"/>
    <x v="0"/>
    <n v="0.133133571720186"/>
  </r>
  <r>
    <n v="53"/>
    <n v="74996"/>
    <n v="0.73873109199999998"/>
    <n v="7821.4477999999999"/>
    <x v="0"/>
    <x v="0"/>
    <n v="0.104291532881754"/>
  </r>
  <r>
    <n v="82"/>
    <n v="32494"/>
    <n v="0.327315403"/>
    <n v="16799.444299999999"/>
    <x v="0"/>
    <x v="1"/>
    <n v="0.51700142487843903"/>
  </r>
  <r>
    <n v="28"/>
    <n v="123229"/>
    <n v="0.87332195400000001"/>
    <n v="610.44619999999998"/>
    <x v="0"/>
    <x v="0"/>
    <n v="4.9537543922291002E-3"/>
  </r>
  <r>
    <n v="32"/>
    <n v="106543"/>
    <n v="0.31074324399999997"/>
    <n v="14337.2883"/>
    <x v="0"/>
    <x v="0"/>
    <n v="0.134568092694968"/>
  </r>
  <r>
    <n v="89"/>
    <n v="20292"/>
    <n v="0.31214819500000002"/>
    <n v="16023.4457"/>
    <x v="0"/>
    <x v="1"/>
    <n v="0.78964349004533796"/>
  </r>
  <r>
    <n v="84"/>
    <n v="27179"/>
    <n v="0.34742341700000001"/>
    <n v="15612.6286"/>
    <x v="0"/>
    <x v="1"/>
    <n v="0.57443719783656499"/>
  </r>
  <r>
    <n v="29"/>
    <n v="103223"/>
    <n v="0.33881629400000002"/>
    <n v="16252.883"/>
    <x v="0"/>
    <x v="0"/>
    <n v="0.157454084845432"/>
  </r>
  <r>
    <n v="29"/>
    <n v="99161"/>
    <n v="0.30792000400000002"/>
    <n v="15631.836799999999"/>
    <x v="0"/>
    <x v="0"/>
    <n v="0.15764097578685199"/>
  </r>
  <r>
    <n v="55"/>
    <n v="76057"/>
    <n v="0.87782798399999995"/>
    <n v="6132.8981999999996"/>
    <x v="0"/>
    <x v="0"/>
    <n v="8.0635552283155998E-2"/>
  </r>
  <r>
    <n v="25"/>
    <n v="106772"/>
    <n v="0.39090471999999998"/>
    <n v="16353.471799999999"/>
    <x v="0"/>
    <x v="0"/>
    <n v="0.15316255010676999"/>
  </r>
  <r>
    <n v="60"/>
    <n v="67491"/>
    <n v="0.84661848699999998"/>
    <n v="7180.7138000000004"/>
    <x v="0"/>
    <x v="0"/>
    <n v="0.106395131202679"/>
  </r>
  <r>
    <n v="24"/>
    <n v="134384"/>
    <n v="0.87472082399999995"/>
    <n v="3731.3398000000002"/>
    <x v="0"/>
    <x v="2"/>
    <n v="2.7766250446481702E-2"/>
  </r>
  <r>
    <n v="56"/>
    <n v="60059"/>
    <n v="0.72758402200000005"/>
    <n v="7166.8585999999996"/>
    <x v="0"/>
    <x v="0"/>
    <n v="0.119330301869828"/>
  </r>
  <r>
    <n v="95"/>
    <n v="27038"/>
    <n v="0.331352007"/>
    <n v="18126.577399999998"/>
    <x v="0"/>
    <x v="1"/>
    <n v="0.67041117686219398"/>
  </r>
  <r>
    <n v="89"/>
    <n v="26127"/>
    <n v="0.30447437199999999"/>
    <n v="17194.828000000001"/>
    <x v="0"/>
    <x v="1"/>
    <n v="0.65812485168599499"/>
  </r>
  <r>
    <n v="86"/>
    <n v="46977"/>
    <n v="0.28272839100000002"/>
    <n v="15628.9571"/>
    <x v="0"/>
    <x v="1"/>
    <n v="0.33269380973668"/>
  </r>
  <r>
    <n v="85"/>
    <n v="27599"/>
    <n v="0.28199504800000003"/>
    <n v="13470.970600000001"/>
    <x v="0"/>
    <x v="1"/>
    <n v="0.48809632957715898"/>
  </r>
  <r>
    <n v="60"/>
    <n v="65340"/>
    <n v="0.73164849200000004"/>
    <n v="8354.1965"/>
    <x v="0"/>
    <x v="0"/>
    <n v="0.12785730792776201"/>
  </r>
  <r>
    <n v="29"/>
    <n v="101943"/>
    <n v="0.32562306099999999"/>
    <n v="14619.354300000001"/>
    <x v="0"/>
    <x v="0"/>
    <n v="0.143407142226538"/>
  </r>
  <r>
    <n v="23"/>
    <n v="129937"/>
    <n v="0.87273566300000005"/>
    <n v="4102.0654000000004"/>
    <x v="0"/>
    <x v="2"/>
    <n v="3.15696483680553E-2"/>
  </r>
  <r>
    <n v="89"/>
    <n v="19202"/>
    <n v="0.38198774400000002"/>
    <n v="16626.222399999999"/>
    <x v="0"/>
    <x v="1"/>
    <n v="0.86585888969899005"/>
  </r>
  <r>
    <n v="56"/>
    <n v="67274"/>
    <n v="0.77985166699999997"/>
    <n v="6652.3909999999996"/>
    <x v="0"/>
    <x v="0"/>
    <n v="9.8885022445521303E-2"/>
  </r>
  <r>
    <n v="37"/>
    <n v="107877"/>
    <n v="0.33461798399999998"/>
    <n v="17968.553899999999"/>
    <x v="0"/>
    <x v="0"/>
    <n v="0.16656519832772501"/>
  </r>
  <r>
    <n v="89"/>
    <n v="33311"/>
    <n v="0.376146969"/>
    <n v="17093.07"/>
    <x v="0"/>
    <x v="1"/>
    <n v="0.51313590105370599"/>
  </r>
  <r>
    <n v="29"/>
    <n v="119366"/>
    <n v="0.35877139000000002"/>
    <n v="15012.852999999999"/>
    <x v="0"/>
    <x v="0"/>
    <n v="0.12577160162860401"/>
  </r>
  <r>
    <n v="23"/>
    <n v="138443"/>
    <n v="0.92265655400000002"/>
    <n v="3297.0587999999998"/>
    <x v="0"/>
    <x v="2"/>
    <n v="2.3815279934702401E-2"/>
  </r>
  <r>
    <n v="34"/>
    <n v="103428"/>
    <n v="0.24742440900000001"/>
    <n v="13791.0358"/>
    <x v="0"/>
    <x v="0"/>
    <n v="0.133339480604865"/>
  </r>
  <r>
    <n v="64"/>
    <n v="64331"/>
    <n v="0.75712775099999996"/>
    <n v="5815.6601000000001"/>
    <x v="0"/>
    <x v="0"/>
    <n v="9.0402140492142194E-2"/>
  </r>
  <r>
    <n v="63"/>
    <n v="75078"/>
    <n v="0.78315915000000003"/>
    <n v="7468.8510999999999"/>
    <x v="0"/>
    <x v="0"/>
    <n v="9.9481220863635103E-2"/>
  </r>
  <r>
    <n v="85"/>
    <n v="29204"/>
    <n v="0.32549145000000002"/>
    <n v="16918.9035"/>
    <x v="0"/>
    <x v="1"/>
    <n v="0.57933514244623996"/>
  </r>
  <r>
    <n v="62"/>
    <n v="62747"/>
    <n v="0.77059456000000004"/>
    <n v="5852.3262000000004"/>
    <x v="0"/>
    <x v="0"/>
    <n v="9.3268621607407495E-2"/>
  </r>
  <r>
    <n v="59"/>
    <n v="75505"/>
    <n v="0.76827865799999995"/>
    <n v="5006.5286999999998"/>
    <x v="0"/>
    <x v="0"/>
    <n v="6.6307247202172001E-2"/>
  </r>
  <r>
    <n v="92"/>
    <n v="35877"/>
    <n v="0.36689171599999998"/>
    <n v="17287.906999999999"/>
    <x v="0"/>
    <x v="1"/>
    <n v="0.48186601443822002"/>
  </r>
  <r>
    <n v="67"/>
    <n v="59243"/>
    <n v="0.74365999999999999"/>
    <n v="5446.5574999999999"/>
    <x v="0"/>
    <x v="1"/>
    <n v="9.1935882720321396E-2"/>
  </r>
  <r>
    <n v="38"/>
    <n v="94775"/>
    <n v="0.38039020099999998"/>
    <n v="16867.130799999999"/>
    <x v="0"/>
    <x v="0"/>
    <n v="0.17797025375890299"/>
  </r>
  <r>
    <n v="57"/>
    <n v="65608"/>
    <n v="0.76623130100000003"/>
    <n v="6904.3181999999997"/>
    <x v="0"/>
    <x v="0"/>
    <n v="0.105235919400073"/>
  </r>
  <r>
    <n v="36"/>
    <n v="96336"/>
    <n v="0.288097567"/>
    <n v="15286.7693"/>
    <x v="0"/>
    <x v="0"/>
    <n v="0.15868179392958001"/>
  </r>
  <r>
    <n v="25"/>
    <n v="131009"/>
    <n v="0.86405690199999996"/>
    <n v="4792.4265999999998"/>
    <x v="0"/>
    <x v="0"/>
    <n v="3.6580895968979198E-2"/>
  </r>
  <r>
    <n v="66"/>
    <n v="71672"/>
    <n v="0.75388921799999997"/>
    <n v="7387.8353999999999"/>
    <x v="0"/>
    <x v="1"/>
    <n v="0.103078404397812"/>
  </r>
  <r>
    <n v="64"/>
    <n v="78801"/>
    <n v="0.74036748900000005"/>
    <n v="6420.9440999999997"/>
    <x v="0"/>
    <x v="0"/>
    <n v="8.1483028134160695E-2"/>
  </r>
  <r>
    <n v="59"/>
    <n v="69460"/>
    <n v="0.75272383799999998"/>
    <n v="6101.3720999999996"/>
    <x v="0"/>
    <x v="0"/>
    <n v="8.7840082061618197E-2"/>
  </r>
  <r>
    <n v="90"/>
    <n v="117668"/>
    <n v="8.2722743000000001E-2"/>
    <n v="12554.6927"/>
    <x v="0"/>
    <x v="1"/>
    <n v="0.106695896080498"/>
  </r>
  <r>
    <n v="68"/>
    <n v="77648"/>
    <n v="0.79654469400000005"/>
    <n v="6190.8640999999998"/>
    <x v="0"/>
    <x v="1"/>
    <n v="7.9729859107768405E-2"/>
  </r>
  <r>
    <n v="35"/>
    <n v="106588"/>
    <n v="0.34221420499999999"/>
    <n v="15648.6567"/>
    <x v="0"/>
    <x v="0"/>
    <n v="0.14681443220625201"/>
  </r>
  <r>
    <n v="84"/>
    <n v="27544"/>
    <n v="0.23093376600000001"/>
    <n v="18207.361700000001"/>
    <x v="0"/>
    <x v="1"/>
    <n v="0.66102823482428097"/>
  </r>
  <r>
    <n v="24"/>
    <n v="134389"/>
    <n v="0.938852138"/>
    <n v="4573.6063000000004"/>
    <x v="0"/>
    <x v="2"/>
    <n v="3.4032594185536003E-2"/>
  </r>
  <r>
    <n v="29"/>
    <n v="142000"/>
    <n v="0.94008730799999995"/>
    <n v="5349.8212000000003"/>
    <x v="0"/>
    <x v="0"/>
    <n v="3.7674797183098602E-2"/>
  </r>
  <r>
    <n v="28"/>
    <n v="129019"/>
    <n v="0.93083195900000004"/>
    <n v="3016.8206"/>
    <x v="0"/>
    <x v="0"/>
    <n v="2.3382762228819E-2"/>
  </r>
  <r>
    <n v="81"/>
    <n v="34425"/>
    <n v="0.272609779"/>
    <n v="16262.623799999999"/>
    <x v="0"/>
    <x v="1"/>
    <n v="0.47240737254901999"/>
  </r>
  <r>
    <n v="57"/>
    <n v="74014"/>
    <n v="0.78737808099999995"/>
    <n v="5783.8468999999996"/>
    <x v="0"/>
    <x v="0"/>
    <n v="7.8145308995595394E-2"/>
  </r>
  <r>
    <n v="37"/>
    <n v="107958"/>
    <n v="0.34666907699999999"/>
    <n v="13641.0095"/>
    <x v="0"/>
    <x v="0"/>
    <n v="0.12635478148909801"/>
  </r>
  <r>
    <n v="82"/>
    <n v="24221"/>
    <n v="0.47354966100000001"/>
    <n v="16251.759400000001"/>
    <x v="0"/>
    <x v="1"/>
    <n v="0.670978052103546"/>
  </r>
  <r>
    <n v="36"/>
    <n v="100158"/>
    <n v="0.31606041400000001"/>
    <n v="13832.3794"/>
    <x v="0"/>
    <x v="0"/>
    <n v="0.13810558717226801"/>
  </r>
  <r>
    <n v="61"/>
    <n v="71171"/>
    <n v="0.72108049299999999"/>
    <n v="6457.7906000000003"/>
    <x v="0"/>
    <x v="0"/>
    <n v="9.0736263365696707E-2"/>
  </r>
  <r>
    <n v="64"/>
    <n v="76410"/>
    <n v="0.77560418499999995"/>
    <n v="6135.3082000000004"/>
    <x v="0"/>
    <x v="0"/>
    <n v="8.0294571391179195E-2"/>
  </r>
  <r>
    <n v="83"/>
    <n v="117943"/>
    <n v="7.7213240000000002E-2"/>
    <n v="15391.9522"/>
    <x v="0"/>
    <x v="1"/>
    <n v="0.13050331261711201"/>
  </r>
  <r>
    <n v="63"/>
    <n v="56875"/>
    <n v="0.76228058200000004"/>
    <n v="7837.2335999999996"/>
    <x v="0"/>
    <x v="0"/>
    <n v="0.13779751384615399"/>
  </r>
  <r>
    <n v="55"/>
    <n v="73895"/>
    <n v="0.74712546099999999"/>
    <n v="5563.9069"/>
    <x v="0"/>
    <x v="0"/>
    <n v="7.5294768252249802E-2"/>
  </r>
  <r>
    <n v="86"/>
    <n v="35998"/>
    <n v="0.32163564700000002"/>
    <n v="20000"/>
    <x v="0"/>
    <x v="1"/>
    <n v="0.55558642146785897"/>
  </r>
  <r>
    <n v="57"/>
    <n v="76573"/>
    <n v="0.84059907"/>
    <n v="6225.3761000000004"/>
    <x v="0"/>
    <x v="0"/>
    <n v="8.1299885076985406E-2"/>
  </r>
  <r>
    <n v="37"/>
    <n v="108635"/>
    <n v="0.28649570299999999"/>
    <n v="14558.0545"/>
    <x v="0"/>
    <x v="0"/>
    <n v="0.13400887835412201"/>
  </r>
  <r>
    <n v="26"/>
    <n v="131827"/>
    <n v="0.88071949100000002"/>
    <n v="4352.6993000000002"/>
    <x v="0"/>
    <x v="0"/>
    <n v="3.3018268639959998E-2"/>
  </r>
  <r>
    <n v="57"/>
    <n v="69655"/>
    <n v="0.67489067800000002"/>
    <n v="5889.8311999999996"/>
    <x v="0"/>
    <x v="0"/>
    <n v="8.4557191874237297E-2"/>
  </r>
  <r>
    <n v="37"/>
    <n v="106664"/>
    <n v="0.27758675399999999"/>
    <n v="14479.374100000001"/>
    <x v="0"/>
    <x v="0"/>
    <n v="0.13574752587564701"/>
  </r>
  <r>
    <n v="61"/>
    <n v="73495"/>
    <n v="0.77275630500000003"/>
    <n v="9288.1898000000001"/>
    <x v="0"/>
    <x v="0"/>
    <n v="0.12637852643036901"/>
  </r>
  <r>
    <n v="84"/>
    <n v="22286"/>
    <n v="0.39550624600000001"/>
    <n v="17886.537400000001"/>
    <x v="0"/>
    <x v="1"/>
    <n v="0.80259074755451898"/>
  </r>
  <r>
    <n v="43"/>
    <n v="101641"/>
    <n v="0.38198380399999998"/>
    <n v="14424.098"/>
    <x v="0"/>
    <x v="0"/>
    <n v="0.14191220078511599"/>
  </r>
  <r>
    <n v="59"/>
    <n v="75495"/>
    <n v="0.79450290499999998"/>
    <n v="6702.9519"/>
    <x v="0"/>
    <x v="0"/>
    <n v="8.8786699781442505E-2"/>
  </r>
  <r>
    <n v="90"/>
    <n v="25733"/>
    <n v="0.33856296800000002"/>
    <n v="17631.568899999998"/>
    <x v="0"/>
    <x v="1"/>
    <n v="0.68517346986359895"/>
  </r>
  <r>
    <n v="59"/>
    <n v="56321"/>
    <n v="0.80656592500000002"/>
    <n v="6129.2889999999998"/>
    <x v="0"/>
    <x v="0"/>
    <n v="0.108827772944372"/>
  </r>
  <r>
    <n v="59"/>
    <n v="67401"/>
    <n v="0.71143396999999997"/>
    <n v="6529.5862999999999"/>
    <x v="0"/>
    <x v="0"/>
    <n v="9.6876697675108703E-2"/>
  </r>
  <r>
    <n v="37"/>
    <n v="97831"/>
    <n v="0.37446582699999997"/>
    <n v="14935.1448"/>
    <x v="0"/>
    <x v="0"/>
    <n v="0.15266270200652099"/>
  </r>
  <r>
    <n v="33"/>
    <n v="105667"/>
    <n v="0.25075080599999999"/>
    <n v="12869.7611"/>
    <x v="0"/>
    <x v="0"/>
    <n v="0.12179546215942499"/>
  </r>
  <r>
    <n v="90"/>
    <n v="124170"/>
    <n v="3.0751313999999998E-2"/>
    <n v="14773.4072"/>
    <x v="0"/>
    <x v="1"/>
    <n v="0.11897726665056001"/>
  </r>
  <r>
    <n v="29"/>
    <n v="91375"/>
    <n v="0.23545042599999999"/>
    <n v="13104.962799999999"/>
    <x v="0"/>
    <x v="0"/>
    <n v="0.14341956552667601"/>
  </r>
  <r>
    <n v="83"/>
    <n v="117347"/>
    <n v="0.15569409200000001"/>
    <n v="15086.7011"/>
    <x v="0"/>
    <x v="1"/>
    <n v="0.12856486403572301"/>
  </r>
  <r>
    <n v="84"/>
    <n v="38042"/>
    <n v="0.36608587199999998"/>
    <n v="17465.856299999999"/>
    <x v="0"/>
    <x v="1"/>
    <n v="0.45912034856211598"/>
  </r>
  <r>
    <n v="22"/>
    <n v="134209"/>
    <n v="0.87069800500000005"/>
    <n v="5138.1095999999998"/>
    <x v="0"/>
    <x v="2"/>
    <n v="3.8284389273446601E-2"/>
  </r>
  <r>
    <n v="33"/>
    <n v="106345"/>
    <n v="0.33923542200000001"/>
    <n v="15300.453799999999"/>
    <x v="0"/>
    <x v="0"/>
    <n v="0.14387562931966699"/>
  </r>
  <r>
    <n v="56"/>
    <n v="75599"/>
    <n v="0.77373709899999998"/>
    <n v="6799.6252999999997"/>
    <x v="0"/>
    <x v="0"/>
    <n v="8.9943323324382596E-2"/>
  </r>
  <r>
    <n v="30"/>
    <n v="108581"/>
    <n v="0.309446781"/>
    <n v="15628.7916"/>
    <x v="0"/>
    <x v="0"/>
    <n v="0.14393670715871101"/>
  </r>
  <r>
    <n v="85"/>
    <n v="29610"/>
    <n v="0.31813524500000001"/>
    <n v="18475.487499999999"/>
    <x v="0"/>
    <x v="1"/>
    <n v="0.62396107733873696"/>
  </r>
  <r>
    <n v="34"/>
    <n v="98165"/>
    <n v="0.17412049399999999"/>
    <n v="15721.862800000001"/>
    <x v="0"/>
    <x v="0"/>
    <n v="0.16015751846381099"/>
  </r>
  <r>
    <n v="61"/>
    <n v="72060"/>
    <n v="0.83345902299999997"/>
    <n v="7924.6410999999998"/>
    <x v="0"/>
    <x v="0"/>
    <n v="0.10997281570913101"/>
  </r>
  <r>
    <n v="30"/>
    <n v="107525"/>
    <n v="0.29481643000000002"/>
    <n v="12702.847400000001"/>
    <x v="0"/>
    <x v="0"/>
    <n v="0.11813854824459399"/>
  </r>
  <r>
    <n v="56"/>
    <n v="78992"/>
    <n v="0.81227570199999999"/>
    <n v="7285.1804000000002"/>
    <x v="0"/>
    <x v="0"/>
    <n v="9.2226812841806796E-2"/>
  </r>
  <r>
    <n v="30"/>
    <n v="102056"/>
    <n v="0.26070062199999999"/>
    <n v="15370.668799999999"/>
    <x v="0"/>
    <x v="0"/>
    <n v="0.15061014345065499"/>
  </r>
  <r>
    <n v="25"/>
    <n v="130361"/>
    <n v="0.92543855699999999"/>
    <n v="4691.5520999999999"/>
    <x v="0"/>
    <x v="0"/>
    <n v="3.5988923834582402E-2"/>
  </r>
  <r>
    <n v="61"/>
    <n v="65647"/>
    <n v="0.71748997699999995"/>
    <n v="7497.2316000000001"/>
    <x v="0"/>
    <x v="0"/>
    <n v="0.11420524319466201"/>
  </r>
  <r>
    <n v="37"/>
    <n v="97678"/>
    <n v="0.25747044400000002"/>
    <n v="15834.1132"/>
    <x v="0"/>
    <x v="0"/>
    <n v="0.16210521509449399"/>
  </r>
  <r>
    <n v="35"/>
    <n v="117112"/>
    <n v="0.30479187099999999"/>
    <n v="15908.036"/>
    <x v="0"/>
    <x v="0"/>
    <n v="0.135836088530637"/>
  </r>
  <r>
    <n v="85"/>
    <n v="21250"/>
    <n v="0.31041011499999999"/>
    <n v="16033.9712"/>
    <x v="0"/>
    <x v="1"/>
    <n v="0.754539821176471"/>
  </r>
  <r>
    <n v="85"/>
    <n v="118169"/>
    <n v="0.123196058"/>
    <n v="14855.950999999999"/>
    <x v="0"/>
    <x v="1"/>
    <n v="0.12571783631917"/>
  </r>
  <r>
    <n v="59"/>
    <n v="77978"/>
    <n v="0.71889520500000004"/>
    <n v="8316.3111000000008"/>
    <x v="0"/>
    <x v="0"/>
    <n v="0.10664945369206701"/>
  </r>
  <r>
    <n v="90"/>
    <n v="22288"/>
    <n v="0.27132683200000002"/>
    <n v="18434.099200000001"/>
    <x v="0"/>
    <x v="1"/>
    <n v="0.82708628858578603"/>
  </r>
  <r>
    <n v="33"/>
    <n v="94964"/>
    <n v="0.33023250300000001"/>
    <n v="14018.349899999999"/>
    <x v="0"/>
    <x v="0"/>
    <n v="0.147617517164399"/>
  </r>
  <r>
    <n v="62"/>
    <n v="69326"/>
    <n v="0.79801233800000004"/>
    <n v="7003.0956999999999"/>
    <x v="0"/>
    <x v="0"/>
    <n v="0.101016872457664"/>
  </r>
  <r>
    <n v="59"/>
    <n v="69115"/>
    <n v="0.75988343400000002"/>
    <n v="5997.6902"/>
    <x v="0"/>
    <x v="0"/>
    <n v="8.6778415684004906E-2"/>
  </r>
  <r>
    <n v="33"/>
    <n v="100275"/>
    <n v="0.36308568299999999"/>
    <n v="13735.438700000001"/>
    <x v="0"/>
    <x v="0"/>
    <n v="0.136977698329594"/>
  </r>
  <r>
    <n v="26"/>
    <n v="97750"/>
    <n v="0.29340876100000002"/>
    <n v="15823.0324"/>
    <x v="0"/>
    <x v="0"/>
    <n v="0.161872454219949"/>
  </r>
  <r>
    <n v="24"/>
    <n v="110564"/>
    <n v="0.30494300600000002"/>
    <n v="14967.839599999999"/>
    <x v="0"/>
    <x v="2"/>
    <n v="0.13537715350385299"/>
  </r>
  <r>
    <n v="86"/>
    <n v="31994"/>
    <n v="0.24947694000000001"/>
    <n v="18210.088100000001"/>
    <x v="0"/>
    <x v="1"/>
    <n v="0.56917197286991295"/>
  </r>
  <r>
    <n v="36"/>
    <n v="108004"/>
    <n v="0.30892299099999998"/>
    <n v="15813.964599999999"/>
    <x v="0"/>
    <x v="0"/>
    <n v="0.14642017517869699"/>
  </r>
  <r>
    <n v="33"/>
    <n v="114555"/>
    <n v="0.27925683600000001"/>
    <n v="13746.7454"/>
    <x v="0"/>
    <x v="0"/>
    <n v="0.120001269259308"/>
  </r>
  <r>
    <n v="59"/>
    <n v="80876"/>
    <n v="0.657314073"/>
    <n v="7232.8251"/>
    <x v="0"/>
    <x v="0"/>
    <n v="8.9431043820169101E-2"/>
  </r>
  <r>
    <n v="29"/>
    <n v="116451"/>
    <n v="0.34065961099999997"/>
    <n v="15294.6615"/>
    <x v="0"/>
    <x v="0"/>
    <n v="0.13133988973903199"/>
  </r>
  <r>
    <n v="59"/>
    <n v="73057"/>
    <n v="0.83029490900000003"/>
    <n v="7819.3932000000004"/>
    <x v="0"/>
    <x v="0"/>
    <n v="0.107031402877205"/>
  </r>
  <r>
    <n v="57"/>
    <n v="64803"/>
    <n v="0.72858492900000005"/>
    <n v="6255.5526"/>
    <x v="0"/>
    <x v="0"/>
    <n v="9.6531836489051406E-2"/>
  </r>
  <r>
    <n v="40"/>
    <n v="98821"/>
    <n v="0.27908084999999999"/>
    <n v="15995.16"/>
    <x v="0"/>
    <x v="0"/>
    <n v="0.16185992855769499"/>
  </r>
  <r>
    <n v="42"/>
    <n v="106990"/>
    <n v="0.330065422"/>
    <n v="14856.939"/>
    <x v="0"/>
    <x v="0"/>
    <n v="0.13886287503504999"/>
  </r>
  <r>
    <n v="89"/>
    <n v="26940"/>
    <n v="0.326005133"/>
    <n v="16555.1594"/>
    <x v="0"/>
    <x v="1"/>
    <n v="0.614519651076466"/>
  </r>
  <r>
    <n v="93"/>
    <n v="17672"/>
    <n v="0.30329236900000001"/>
    <n v="18516.451799999999"/>
    <x v="0"/>
    <x v="1"/>
    <n v="1.0477847329108201"/>
  </r>
  <r>
    <n v="17"/>
    <n v="134734"/>
    <n v="0.85792166700000005"/>
    <n v="0"/>
    <x v="0"/>
    <x v="2"/>
    <n v="0"/>
  </r>
  <r>
    <n v="24"/>
    <n v="129087"/>
    <n v="0.82711794299999997"/>
    <n v="3290.8294999999998"/>
    <x v="0"/>
    <x v="2"/>
    <n v="2.54931131717369E-2"/>
  </r>
  <r>
    <n v="34"/>
    <n v="89598"/>
    <n v="0.340152381"/>
    <n v="12832.768700000001"/>
    <x v="0"/>
    <x v="0"/>
    <n v="0.143226061965669"/>
  </r>
  <r>
    <n v="90"/>
    <n v="33490"/>
    <n v="0.419908528"/>
    <n v="17091.904200000001"/>
    <x v="0"/>
    <x v="1"/>
    <n v="0.51035844132576902"/>
  </r>
  <r>
    <n v="20"/>
    <n v="122581"/>
    <n v="0.89408061599999999"/>
    <n v="4444.4476999999997"/>
    <x v="0"/>
    <x v="2"/>
    <n v="3.6257231544856001E-2"/>
  </r>
  <r>
    <n v="92"/>
    <n v="22484"/>
    <n v="0.33177326200000001"/>
    <n v="18615.632600000001"/>
    <x v="0"/>
    <x v="1"/>
    <n v="0.82795021348514497"/>
  </r>
  <r>
    <n v="84"/>
    <n v="115237"/>
    <n v="6.8778210000000006E-2"/>
    <n v="14396.568300000001"/>
    <x v="0"/>
    <x v="1"/>
    <n v="0.12493008582313"/>
  </r>
  <r>
    <n v="59"/>
    <n v="73350"/>
    <n v="0.67977359100000001"/>
    <n v="6710.5739999999996"/>
    <x v="0"/>
    <x v="0"/>
    <n v="9.1487034764826197E-2"/>
  </r>
  <r>
    <n v="61"/>
    <n v="65914"/>
    <n v="0.77810223099999998"/>
    <n v="6406.8770999999997"/>
    <x v="0"/>
    <x v="0"/>
    <n v="9.7200550717601697E-2"/>
  </r>
  <r>
    <n v="67"/>
    <n v="68663"/>
    <n v="0.77383363100000002"/>
    <n v="7451.9939999999997"/>
    <x v="0"/>
    <x v="1"/>
    <n v="0.108529979756201"/>
  </r>
  <r>
    <n v="82"/>
    <n v="33610"/>
    <n v="0.30125323399999998"/>
    <n v="17755.6649"/>
    <x v="0"/>
    <x v="1"/>
    <n v="0.52828518000595104"/>
  </r>
  <r>
    <n v="94"/>
    <n v="18937"/>
    <n v="0.34709506000000001"/>
    <n v="17739.776099999999"/>
    <x v="0"/>
    <x v="1"/>
    <n v="0.936778586893383"/>
  </r>
  <r>
    <n v="28"/>
    <n v="109075"/>
    <n v="0.36276196100000002"/>
    <n v="14082.458199999999"/>
    <x v="0"/>
    <x v="0"/>
    <n v="0.12910802842081101"/>
  </r>
  <r>
    <n v="36"/>
    <n v="105567"/>
    <n v="0.312638849"/>
    <n v="14355.311"/>
    <x v="0"/>
    <x v="0"/>
    <n v="0.13598293974442799"/>
  </r>
  <r>
    <n v="34"/>
    <n v="119877"/>
    <n v="0.30543699499999999"/>
    <n v="15634.7883"/>
    <x v="0"/>
    <x v="0"/>
    <n v="0.13042358667634299"/>
  </r>
  <r>
    <n v="77"/>
    <n v="128596"/>
    <n v="4.0824071000000003E-2"/>
    <n v="14503.4108"/>
    <x v="0"/>
    <x v="1"/>
    <n v="0.112782752185138"/>
  </r>
  <r>
    <n v="63"/>
    <n v="67370"/>
    <n v="0.89994055299999998"/>
    <n v="5985.0770000000002"/>
    <x v="0"/>
    <x v="0"/>
    <n v="8.8838904556924406E-2"/>
  </r>
  <r>
    <n v="35"/>
    <n v="112878"/>
    <n v="0.30091358000000001"/>
    <n v="13755.4823"/>
    <x v="0"/>
    <x v="0"/>
    <n v="0.12186149914066501"/>
  </r>
  <r>
    <n v="21"/>
    <n v="123678"/>
    <n v="0.83202526899999996"/>
    <n v="2838.8157999999999"/>
    <x v="0"/>
    <x v="2"/>
    <n v="2.2953280292372098E-2"/>
  </r>
  <r>
    <n v="86"/>
    <n v="18812"/>
    <n v="0.34154575999999998"/>
    <n v="16157.7341"/>
    <x v="0"/>
    <x v="1"/>
    <n v="0.858905703806081"/>
  </r>
  <r>
    <n v="56"/>
    <n v="80431"/>
    <n v="0.75943159599999999"/>
    <n v="8150.5573999999997"/>
    <x v="0"/>
    <x v="0"/>
    <n v="0.10133601969389899"/>
  </r>
  <r>
    <n v="83"/>
    <n v="26882"/>
    <n v="0.34797963199999998"/>
    <n v="17775.228200000001"/>
    <x v="0"/>
    <x v="1"/>
    <n v="0.66123161223123295"/>
  </r>
  <r>
    <n v="28"/>
    <n v="117108"/>
    <n v="0.85707849300000005"/>
    <n v="4749.8792000000003"/>
    <x v="0"/>
    <x v="0"/>
    <n v="4.0559818287392801E-2"/>
  </r>
  <r>
    <n v="59"/>
    <n v="82199"/>
    <n v="0.80351450999999996"/>
    <n v="5880.8148000000001"/>
    <x v="0"/>
    <x v="0"/>
    <n v="7.1543629484543597E-2"/>
  </r>
  <r>
    <n v="83"/>
    <n v="18162"/>
    <n v="0.30137345500000001"/>
    <n v="16029.4692"/>
    <x v="0"/>
    <x v="1"/>
    <n v="0.88258282127519005"/>
  </r>
  <r>
    <n v="83"/>
    <n v="30492"/>
    <n v="0.30163146899999999"/>
    <n v="15365.8585"/>
    <x v="0"/>
    <x v="1"/>
    <n v="0.50393081791945404"/>
  </r>
  <r>
    <n v="29"/>
    <n v="110860"/>
    <n v="0.31944030099999998"/>
    <n v="16260.421"/>
    <x v="0"/>
    <x v="0"/>
    <n v="0.146675275121775"/>
  </r>
  <r>
    <n v="61"/>
    <n v="68842"/>
    <n v="0.75440654200000001"/>
    <n v="4077.6587"/>
    <x v="0"/>
    <x v="0"/>
    <n v="5.9232135905406602E-2"/>
  </r>
  <r>
    <n v="84"/>
    <n v="110582"/>
    <n v="7.9049032000000005E-2"/>
    <n v="14937.995199999999"/>
    <x v="0"/>
    <x v="1"/>
    <n v="0.13508523267801301"/>
  </r>
  <r>
    <n v="34"/>
    <n v="111303"/>
    <n v="0.34531257700000001"/>
    <n v="14624.318600000001"/>
    <x v="0"/>
    <x v="0"/>
    <n v="0.131391953496312"/>
  </r>
  <r>
    <n v="33"/>
    <n v="108345"/>
    <n v="0.32541329000000002"/>
    <n v="15646.3217"/>
    <x v="0"/>
    <x v="0"/>
    <n v="0.144412032858"/>
  </r>
  <r>
    <n v="55"/>
    <n v="76831"/>
    <n v="0.74211373400000002"/>
    <n v="7806.3987999999999"/>
    <x v="0"/>
    <x v="0"/>
    <n v="0.101604805352006"/>
  </r>
  <r>
    <n v="84"/>
    <n v="27384"/>
    <n v="0.31364671700000002"/>
    <n v="16734.6728"/>
    <x v="0"/>
    <x v="1"/>
    <n v="0.61111133508618198"/>
  </r>
  <r>
    <n v="39"/>
    <n v="99216"/>
    <n v="0.216606143"/>
    <n v="15230.3451"/>
    <x v="0"/>
    <x v="0"/>
    <n v="0.153506945452346"/>
  </r>
  <r>
    <n v="38"/>
    <n v="113659"/>
    <n v="0.33348598699999998"/>
    <n v="14364.6934"/>
    <x v="0"/>
    <x v="0"/>
    <n v="0.12638412620206099"/>
  </r>
  <r>
    <n v="89"/>
    <n v="25252"/>
    <n v="0.32176522099999999"/>
    <n v="16539.3642"/>
    <x v="0"/>
    <x v="1"/>
    <n v="0.65497244574687197"/>
  </r>
  <r>
    <n v="59"/>
    <n v="73596"/>
    <n v="0.85670421900000004"/>
    <n v="8281.7186999999994"/>
    <x v="0"/>
    <x v="0"/>
    <n v="0.11252946763411099"/>
  </r>
  <r>
    <n v="35"/>
    <n v="105991"/>
    <n v="0.34337797799999997"/>
    <n v="16616.088199999998"/>
    <x v="0"/>
    <x v="0"/>
    <n v="0.15676885962015599"/>
  </r>
  <r>
    <n v="59"/>
    <n v="90422"/>
    <n v="0.80621022099999995"/>
    <n v="6746.2811000000002"/>
    <x v="0"/>
    <x v="0"/>
    <n v="7.4608846298467202E-2"/>
  </r>
  <r>
    <n v="94"/>
    <n v="38923"/>
    <n v="0.33022601800000001"/>
    <n v="16971.1816"/>
    <x v="0"/>
    <x v="1"/>
    <n v="0.43601936130308599"/>
  </r>
  <r>
    <n v="86"/>
    <n v="28779"/>
    <n v="0.33652333000000001"/>
    <n v="16047.2683"/>
    <x v="0"/>
    <x v="1"/>
    <n v="0.55760340178602397"/>
  </r>
  <r>
    <n v="60"/>
    <n v="70054"/>
    <n v="0.71433936099999995"/>
    <n v="6609.9184999999998"/>
    <x v="0"/>
    <x v="0"/>
    <n v="9.43546192936877E-2"/>
  </r>
  <r>
    <n v="79"/>
    <n v="38201"/>
    <n v="0.36978288799999998"/>
    <n v="16393.395700000001"/>
    <x v="0"/>
    <x v="1"/>
    <n v="0.429135250386116"/>
  </r>
  <r>
    <n v="86"/>
    <n v="36031"/>
    <n v="0.240176635"/>
    <n v="16945.3262"/>
    <x v="0"/>
    <x v="1"/>
    <n v="0.470298526269046"/>
  </r>
  <r>
    <n v="60"/>
    <n v="65942"/>
    <n v="0.800578385"/>
    <n v="5253.2650000000003"/>
    <x v="0"/>
    <x v="0"/>
    <n v="7.9664932819750706E-2"/>
  </r>
  <r>
    <n v="85"/>
    <n v="28408"/>
    <n v="0.35807385899999999"/>
    <n v="15063.335800000001"/>
    <x v="0"/>
    <x v="1"/>
    <n v="0.53024978175161896"/>
  </r>
  <r>
    <n v="92"/>
    <n v="33550"/>
    <n v="0.36851562900000001"/>
    <n v="17106.3259"/>
    <x v="0"/>
    <x v="1"/>
    <n v="0.50987558569299596"/>
  </r>
  <r>
    <n v="37"/>
    <n v="108651"/>
    <n v="0.192343616"/>
    <n v="15881.242200000001"/>
    <x v="0"/>
    <x v="0"/>
    <n v="0.14616747383825299"/>
  </r>
  <r>
    <n v="89"/>
    <n v="34524"/>
    <n v="0.34811827299999998"/>
    <n v="14051.2565"/>
    <x v="0"/>
    <x v="1"/>
    <n v="0.40699966689839001"/>
  </r>
  <r>
    <n v="67"/>
    <n v="80914"/>
    <n v="0.81966425899999995"/>
    <n v="6833.5070999999998"/>
    <x v="0"/>
    <x v="1"/>
    <n v="8.4453952344464497E-2"/>
  </r>
  <r>
    <n v="20"/>
    <n v="129469"/>
    <n v="0.93999543100000005"/>
    <n v="5522.5734000000002"/>
    <x v="0"/>
    <x v="2"/>
    <n v="4.2655565424928002E-2"/>
  </r>
  <r>
    <n v="37"/>
    <n v="110732"/>
    <n v="0.322676248"/>
    <n v="14265.3518"/>
    <x v="0"/>
    <x v="0"/>
    <n v="0.12882772640248499"/>
  </r>
  <r>
    <n v="57"/>
    <n v="79794"/>
    <n v="0.82240840100000001"/>
    <n v="5893.9753000000001"/>
    <x v="0"/>
    <x v="0"/>
    <n v="7.38648933503772E-2"/>
  </r>
  <r>
    <n v="33"/>
    <n v="92569"/>
    <n v="0.33607980599999998"/>
    <n v="13765.686"/>
    <x v="0"/>
    <x v="0"/>
    <n v="0.148707299419892"/>
  </r>
  <r>
    <n v="56"/>
    <n v="73516"/>
    <n v="0.80649915400000005"/>
    <n v="7696.8324000000002"/>
    <x v="0"/>
    <x v="0"/>
    <n v="0.104696017193536"/>
  </r>
  <r>
    <n v="67"/>
    <n v="78702"/>
    <n v="0.76327368200000001"/>
    <n v="5030.3648000000003"/>
    <x v="0"/>
    <x v="1"/>
    <n v="6.3916606947726898E-2"/>
  </r>
  <r>
    <n v="89"/>
    <n v="28160"/>
    <n v="0.33884885100000001"/>
    <n v="15607.061799999999"/>
    <x v="0"/>
    <x v="1"/>
    <n v="0.55422804687500005"/>
  </r>
  <r>
    <n v="34"/>
    <n v="103204"/>
    <n v="0.30108735399999997"/>
    <n v="15149.8104"/>
    <x v="0"/>
    <x v="0"/>
    <n v="0.146794798651215"/>
  </r>
  <r>
    <n v="25"/>
    <n v="120957"/>
    <n v="0.87767342500000001"/>
    <n v="5590.4471999999996"/>
    <x v="0"/>
    <x v="0"/>
    <n v="4.6218467719933501E-2"/>
  </r>
  <r>
    <n v="44"/>
    <n v="114642"/>
    <n v="0.30920491500000002"/>
    <n v="14067.6178"/>
    <x v="0"/>
    <x v="0"/>
    <n v="0.12270911009926599"/>
  </r>
  <r>
    <n v="68"/>
    <n v="68944"/>
    <n v="0.74556746399999996"/>
    <n v="6828.7097000000003"/>
    <x v="0"/>
    <x v="1"/>
    <n v="9.9047193374332806E-2"/>
  </r>
  <r>
    <n v="55"/>
    <n v="64768"/>
    <n v="0.73325685100000004"/>
    <n v="6486.3539000000001"/>
    <x v="0"/>
    <x v="0"/>
    <n v="0.100147509572628"/>
  </r>
  <r>
    <n v="21"/>
    <n v="129726"/>
    <n v="0.95179231200000003"/>
    <n v="4550.7995000000001"/>
    <x v="0"/>
    <x v="2"/>
    <n v="3.5080088031697598E-2"/>
  </r>
  <r>
    <n v="36"/>
    <n v="109038"/>
    <n v="0.32421320300000001"/>
    <n v="16502.389500000001"/>
    <x v="0"/>
    <x v="0"/>
    <n v="0.15134530622351799"/>
  </r>
  <r>
    <n v="26"/>
    <n v="125662"/>
    <n v="0.926818366"/>
    <n v="6089.4782999999998"/>
    <x v="0"/>
    <x v="0"/>
    <n v="4.84591865480416E-2"/>
  </r>
  <r>
    <n v="29"/>
    <n v="112531"/>
    <n v="0.34276617399999998"/>
    <n v="14361.334999999999"/>
    <x v="0"/>
    <x v="0"/>
    <n v="0.127621144395766"/>
  </r>
  <r>
    <n v="38"/>
    <n v="104738"/>
    <n v="0.40595884999999998"/>
    <n v="15634.313899999999"/>
    <x v="0"/>
    <x v="0"/>
    <n v="0.149270693540071"/>
  </r>
  <r>
    <n v="79"/>
    <n v="32421"/>
    <n v="0.30327620599999999"/>
    <n v="15319.467699999999"/>
    <x v="0"/>
    <x v="1"/>
    <n v="0.47251681626106501"/>
  </r>
  <r>
    <n v="51"/>
    <n v="72086"/>
    <n v="0.79111472599999999"/>
    <n v="6732.0960999999998"/>
    <x v="0"/>
    <x v="0"/>
    <n v="9.3389785811391901E-2"/>
  </r>
  <r>
    <n v="82"/>
    <n v="24391"/>
    <n v="0.27610134600000003"/>
    <n v="17053.0301"/>
    <x v="0"/>
    <x v="1"/>
    <n v="0.69915256037062901"/>
  </r>
  <r>
    <n v="39"/>
    <n v="100661"/>
    <n v="0.37664124999999998"/>
    <n v="16873.1286"/>
    <x v="0"/>
    <x v="0"/>
    <n v="0.16762329601335199"/>
  </r>
  <r>
    <n v="36"/>
    <n v="109809"/>
    <n v="0.35566018700000002"/>
    <n v="14978.5021"/>
    <x v="0"/>
    <x v="0"/>
    <n v="0.13640504967716699"/>
  </r>
  <r>
    <n v="57"/>
    <n v="72055"/>
    <n v="0.75497234599999996"/>
    <n v="6544.8474999999999"/>
    <x v="0"/>
    <x v="0"/>
    <n v="9.0831274720699504E-2"/>
  </r>
  <r>
    <n v="61"/>
    <n v="78837"/>
    <n v="0.74594897500000001"/>
    <n v="6811.3032000000003"/>
    <x v="0"/>
    <x v="0"/>
    <n v="8.6397290612275995E-2"/>
  </r>
  <r>
    <n v="86"/>
    <n v="15695"/>
    <n v="0.257174966"/>
    <n v="17366.186300000001"/>
    <x v="0"/>
    <x v="1"/>
    <n v="1.1064788977381299"/>
  </r>
  <r>
    <n v="86"/>
    <n v="124372"/>
    <n v="0"/>
    <n v="15374.466"/>
    <x v="0"/>
    <x v="1"/>
    <n v="0.12361677869616999"/>
  </r>
  <r>
    <n v="35"/>
    <n v="108499"/>
    <n v="0.26127191300000002"/>
    <n v="16046.083000000001"/>
    <x v="0"/>
    <x v="0"/>
    <n v="0.147891528954184"/>
  </r>
  <r>
    <n v="89"/>
    <n v="22008"/>
    <n v="0.38190606900000001"/>
    <n v="16458.398099999999"/>
    <x v="0"/>
    <x v="1"/>
    <n v="0.74783706379498405"/>
  </r>
  <r>
    <n v="30"/>
    <n v="96241"/>
    <n v="0.377338491"/>
    <n v="15485.156000000001"/>
    <x v="0"/>
    <x v="0"/>
    <n v="0.16089978283683701"/>
  </r>
  <r>
    <n v="60"/>
    <n v="74460"/>
    <n v="0.75453932899999998"/>
    <n v="7567.6477000000004"/>
    <x v="0"/>
    <x v="0"/>
    <n v="0.10163373220521101"/>
  </r>
  <r>
    <n v="64"/>
    <n v="62886"/>
    <n v="0.74801626799999998"/>
    <n v="8302.5885999999991"/>
    <x v="0"/>
    <x v="0"/>
    <n v="0.13202602487039999"/>
  </r>
  <r>
    <n v="37"/>
    <n v="106894"/>
    <n v="0.34323576900000002"/>
    <n v="14075.2174"/>
    <x v="0"/>
    <x v="0"/>
    <n v="0.13167453177914601"/>
  </r>
  <r>
    <n v="65"/>
    <n v="74430"/>
    <n v="0.75177416200000002"/>
    <n v="7145.2511000000004"/>
    <x v="0"/>
    <x v="1"/>
    <n v="9.5999611715706007E-2"/>
  </r>
  <r>
    <n v="90"/>
    <n v="24376"/>
    <n v="0.28127945700000001"/>
    <n v="15134.994199999999"/>
    <x v="0"/>
    <x v="1"/>
    <n v="0.62089736626189695"/>
  </r>
  <r>
    <n v="59"/>
    <n v="67346"/>
    <n v="0.725156896"/>
    <n v="8857.8490999999995"/>
    <x v="0"/>
    <x v="0"/>
    <n v="0.131527471564755"/>
  </r>
  <r>
    <n v="29"/>
    <n v="106014"/>
    <n v="0.347945114"/>
    <n v="15038.0108"/>
    <x v="0"/>
    <x v="0"/>
    <n v="0.141849291602996"/>
  </r>
  <r>
    <n v="63"/>
    <n v="82343"/>
    <n v="0.73231862199999997"/>
    <n v="8090.7066999999997"/>
    <x v="0"/>
    <x v="0"/>
    <n v="9.8256156564613895E-2"/>
  </r>
  <r>
    <n v="92"/>
    <n v="35484"/>
    <n v="0.39706360400000001"/>
    <n v="17324.045099999999"/>
    <x v="0"/>
    <x v="1"/>
    <n v="0.48822131383158601"/>
  </r>
  <r>
    <n v="17"/>
    <n v="136255"/>
    <n v="0.93587610399999999"/>
    <n v="4126.2267000000002"/>
    <x v="0"/>
    <x v="2"/>
    <n v="3.0283121353344801E-2"/>
  </r>
  <r>
    <n v="34"/>
    <n v="98993"/>
    <n v="0.32299308900000001"/>
    <n v="16138.079400000001"/>
    <x v="0"/>
    <x v="0"/>
    <n v="0.16302242986877899"/>
  </r>
  <r>
    <n v="22"/>
    <n v="109152"/>
    <n v="0.32344641600000001"/>
    <n v="16022.4825"/>
    <x v="0"/>
    <x v="2"/>
    <n v="0.14679055354001799"/>
  </r>
  <r>
    <n v="24"/>
    <n v="120465"/>
    <n v="0.90748538700000003"/>
    <n v="4838.3483999999999"/>
    <x v="0"/>
    <x v="2"/>
    <n v="4.0163934752832801E-2"/>
  </r>
  <r>
    <n v="36"/>
    <n v="104285"/>
    <n v="0.21236005099999999"/>
    <n v="13347.558800000001"/>
    <x v="0"/>
    <x v="0"/>
    <n v="0.12799116651483899"/>
  </r>
  <r>
    <n v="34"/>
    <n v="102291"/>
    <n v="0.24786227599999999"/>
    <n v="15819.577600000001"/>
    <x v="0"/>
    <x v="0"/>
    <n v="0.15465268303174301"/>
  </r>
  <r>
    <n v="85"/>
    <n v="21652"/>
    <n v="0.31845613699999997"/>
    <n v="14175.169900000001"/>
    <x v="0"/>
    <x v="1"/>
    <n v="0.65468177997413601"/>
  </r>
  <r>
    <n v="61"/>
    <n v="67372"/>
    <n v="0.73406731000000003"/>
    <n v="6618.5492999999997"/>
    <x v="0"/>
    <x v="0"/>
    <n v="9.8238872231787705E-2"/>
  </r>
  <r>
    <n v="27"/>
    <n v="122671"/>
    <n v="0.91010711300000002"/>
    <n v="4206.2871999999998"/>
    <x v="0"/>
    <x v="0"/>
    <n v="3.42891734802847E-2"/>
  </r>
  <r>
    <n v="59"/>
    <n v="68038"/>
    <n v="0.80148699199999995"/>
    <n v="7719.2835999999998"/>
    <x v="0"/>
    <x v="0"/>
    <n v="0.113455474881684"/>
  </r>
  <r>
    <n v="93"/>
    <n v="126601"/>
    <n v="2.5170168999999999E-2"/>
    <n v="14117.447"/>
    <x v="0"/>
    <x v="1"/>
    <n v="0.111511338772995"/>
  </r>
  <r>
    <n v="17"/>
    <n v="123828"/>
    <n v="0.94201290800000004"/>
    <n v="3798.8404"/>
    <x v="0"/>
    <x v="2"/>
    <n v="3.0678363536518399E-2"/>
  </r>
  <r>
    <n v="35"/>
    <n v="110106"/>
    <n v="0.28676927099999999"/>
    <n v="14924.537200000001"/>
    <x v="0"/>
    <x v="0"/>
    <n v="0.13554699289775299"/>
  </r>
  <r>
    <n v="28"/>
    <n v="127699"/>
    <n v="0.88142454699999995"/>
    <n v="5490.8149999999996"/>
    <x v="0"/>
    <x v="0"/>
    <n v="4.2998104918597603E-2"/>
  </r>
  <r>
    <n v="94"/>
    <n v="23854"/>
    <n v="0.314446683"/>
    <n v="16828.410100000001"/>
    <x v="0"/>
    <x v="1"/>
    <n v="0.70547539615997301"/>
  </r>
  <r>
    <n v="28"/>
    <n v="100592"/>
    <n v="0.25959834900000001"/>
    <n v="15520.355799999999"/>
    <x v="0"/>
    <x v="0"/>
    <n v="0.15429016025131201"/>
  </r>
  <r>
    <n v="33"/>
    <n v="116616"/>
    <n v="0.32093004800000002"/>
    <n v="15104.498100000001"/>
    <x v="0"/>
    <x v="0"/>
    <n v="0.129523376723606"/>
  </r>
  <r>
    <n v="56"/>
    <n v="65313"/>
    <n v="0.75460299900000005"/>
    <n v="5574.2437"/>
    <x v="0"/>
    <x v="0"/>
    <n v="8.5346618590479706E-2"/>
  </r>
  <r>
    <n v="28"/>
    <n v="94762"/>
    <n v="0.30359619100000002"/>
    <n v="15352.5219"/>
    <x v="0"/>
    <x v="0"/>
    <n v="0.16201137481268901"/>
  </r>
  <r>
    <n v="86"/>
    <n v="27705"/>
    <n v="0.32937695099999997"/>
    <n v="17130.856100000001"/>
    <x v="0"/>
    <x v="1"/>
    <n v="0.61833084641761404"/>
  </r>
  <r>
    <n v="92"/>
    <n v="22616"/>
    <n v="0.322850682"/>
    <n v="17275.6613"/>
    <x v="0"/>
    <x v="1"/>
    <n v="0.76386899982313405"/>
  </r>
  <r>
    <n v="18"/>
    <n v="123718"/>
    <n v="0.80655286199999998"/>
    <n v="4420.4458000000004"/>
    <x v="0"/>
    <x v="2"/>
    <n v="3.5730013417610999E-2"/>
  </r>
  <r>
    <n v="61"/>
    <n v="72027"/>
    <n v="0.76232491700000005"/>
    <n v="6926.1235999999999"/>
    <x v="0"/>
    <x v="0"/>
    <n v="9.6160101073208604E-2"/>
  </r>
  <r>
    <n v="32"/>
    <n v="117050"/>
    <n v="0.31135553500000002"/>
    <n v="14310.546200000001"/>
    <x v="0"/>
    <x v="0"/>
    <n v="0.12226011277232"/>
  </r>
  <r>
    <n v="63"/>
    <n v="70580"/>
    <n v="0.76650904500000006"/>
    <n v="7262.1086999999998"/>
    <x v="0"/>
    <x v="0"/>
    <n v="0.102891877302352"/>
  </r>
  <r>
    <n v="62"/>
    <n v="73675"/>
    <n v="0.79661916700000002"/>
    <n v="4688.6571999999996"/>
    <x v="0"/>
    <x v="0"/>
    <n v="6.3639731252120801E-2"/>
  </r>
  <r>
    <n v="60"/>
    <n v="63476"/>
    <n v="0.75190002"/>
    <n v="7543.5428000000002"/>
    <x v="0"/>
    <x v="0"/>
    <n v="0.11884086583905699"/>
  </r>
  <r>
    <n v="62"/>
    <n v="67731"/>
    <n v="0.81916994899999995"/>
    <n v="5956.5556999999999"/>
    <x v="0"/>
    <x v="0"/>
    <n v="8.7944304675850099E-2"/>
  </r>
  <r>
    <n v="90"/>
    <n v="29029"/>
    <n v="0.30375897099999999"/>
    <n v="15592.9915"/>
    <x v="0"/>
    <x v="1"/>
    <n v="0.53715220985910594"/>
  </r>
  <r>
    <n v="33"/>
    <n v="106757"/>
    <n v="0.25839611400000001"/>
    <n v="14431.6528"/>
    <x v="0"/>
    <x v="0"/>
    <n v="0.13518226252142701"/>
  </r>
  <r>
    <n v="33"/>
    <n v="107100"/>
    <n v="0.34243548299999998"/>
    <n v="14895.4735"/>
    <x v="0"/>
    <x v="0"/>
    <n v="0.13908005135387499"/>
  </r>
  <r>
    <n v="65"/>
    <n v="70430"/>
    <n v="0.69699425800000003"/>
    <n v="6971.1648999999998"/>
    <x v="0"/>
    <x v="1"/>
    <n v="9.8980049694732397E-2"/>
  </r>
  <r>
    <n v="59"/>
    <n v="69408"/>
    <n v="0.87990599800000002"/>
    <n v="6491.7712000000001"/>
    <x v="0"/>
    <x v="0"/>
    <n v="9.3530590133702199E-2"/>
  </r>
  <r>
    <n v="65"/>
    <n v="71229"/>
    <n v="0.78788976300000002"/>
    <n v="9024.3374999999996"/>
    <x v="0"/>
    <x v="1"/>
    <n v="0.12669471001979499"/>
  </r>
  <r>
    <n v="86"/>
    <n v="23400"/>
    <n v="0.27803553800000003"/>
    <n v="15215.281300000001"/>
    <x v="0"/>
    <x v="1"/>
    <n v="0.650225696581196"/>
  </r>
  <r>
    <n v="32"/>
    <n v="108417"/>
    <n v="0.28737086699999997"/>
    <n v="16696.398700000002"/>
    <x v="0"/>
    <x v="0"/>
    <n v="0.15400166671278501"/>
  </r>
  <r>
    <n v="84"/>
    <n v="24105"/>
    <n v="0.27180902299999998"/>
    <n v="16524.9025"/>
    <x v="0"/>
    <x v="1"/>
    <n v="0.68553837378137295"/>
  </r>
  <r>
    <n v="84"/>
    <n v="30481"/>
    <n v="0.39702289400000002"/>
    <n v="16837.205999999998"/>
    <x v="0"/>
    <x v="1"/>
    <n v="0.55238364883041902"/>
  </r>
  <r>
    <n v="90"/>
    <n v="22782"/>
    <n v="0.35630687100000002"/>
    <n v="15924.0717"/>
    <x v="0"/>
    <x v="1"/>
    <n v="0.69897602054253405"/>
  </r>
  <r>
    <n v="26"/>
    <n v="123005"/>
    <n v="0.98452619399999997"/>
    <n v="4371.2347"/>
    <x v="0"/>
    <x v="0"/>
    <n v="3.5537048900451201E-2"/>
  </r>
  <r>
    <n v="92"/>
    <n v="18724"/>
    <n v="0.32786231500000002"/>
    <n v="15341.381100000001"/>
    <x v="0"/>
    <x v="1"/>
    <n v="0.81934314783165996"/>
  </r>
  <r>
    <n v="97"/>
    <n v="27271"/>
    <n v="0.28392289500000001"/>
    <n v="14928.1656"/>
    <x v="0"/>
    <x v="1"/>
    <n v="0.54740074071357903"/>
  </r>
  <r>
    <n v="84"/>
    <n v="36463"/>
    <n v="0.35362095700000001"/>
    <n v="16563.372599999999"/>
    <x v="0"/>
    <x v="1"/>
    <n v="0.45425150426459698"/>
  </r>
  <r>
    <n v="61"/>
    <n v="74282"/>
    <n v="0.69223647399999999"/>
    <n v="7286.7547999999997"/>
    <x v="0"/>
    <x v="0"/>
    <n v="9.8095834791739597E-2"/>
  </r>
  <r>
    <n v="92"/>
    <n v="36032"/>
    <n v="0.33696830700000002"/>
    <n v="17348.599900000001"/>
    <x v="0"/>
    <x v="1"/>
    <n v="0.48147757271314401"/>
  </r>
  <r>
    <n v="66"/>
    <n v="77052"/>
    <n v="0.70726243499999997"/>
    <n v="6296.4173000000001"/>
    <x v="0"/>
    <x v="1"/>
    <n v="8.1716468099465298E-2"/>
  </r>
  <r>
    <n v="22"/>
    <n v="132948"/>
    <n v="0.88980017300000003"/>
    <n v="2839.7864"/>
    <x v="0"/>
    <x v="2"/>
    <n v="2.1360128772151502E-2"/>
  </r>
  <r>
    <n v="30"/>
    <n v="98030"/>
    <n v="0.41111171400000002"/>
    <n v="16316.8429"/>
    <x v="0"/>
    <x v="0"/>
    <n v="0.16644744363970199"/>
  </r>
  <r>
    <n v="25"/>
    <n v="128625"/>
    <n v="0.81673898899999997"/>
    <n v="4914.1171000000004"/>
    <x v="0"/>
    <x v="0"/>
    <n v="3.8204992031098201E-2"/>
  </r>
  <r>
    <n v="28"/>
    <n v="101206"/>
    <n v="0.38744069799999997"/>
    <n v="14936.7754"/>
    <x v="0"/>
    <x v="0"/>
    <n v="0.147587844594194"/>
  </r>
  <r>
    <n v="93"/>
    <n v="19934"/>
    <n v="0.20314024"/>
    <n v="17969.693800000001"/>
    <x v="0"/>
    <x v="1"/>
    <n v="0.90145950637102401"/>
  </r>
  <r>
    <n v="90"/>
    <n v="35297"/>
    <n v="0.35514901900000001"/>
    <n v="16091.402"/>
    <x v="0"/>
    <x v="1"/>
    <n v="0.45588582599087701"/>
  </r>
  <r>
    <n v="89"/>
    <n v="30267"/>
    <n v="0.28931006599999998"/>
    <n v="14386.3519"/>
    <x v="0"/>
    <x v="1"/>
    <n v="0.47531476195196098"/>
  </r>
  <r>
    <n v="58"/>
    <n v="77769"/>
    <n v="0.79132877700000004"/>
    <n v="6559.8298999999997"/>
    <x v="1"/>
    <x v="0"/>
    <n v="8.4350189664262096E-2"/>
  </r>
  <r>
    <n v="87"/>
    <n v="17760"/>
    <n v="0.34877754799999999"/>
    <n v="16869.507099999999"/>
    <x v="2"/>
    <x v="1"/>
    <n v="0.94985963400900897"/>
  </r>
  <r>
    <n v="87"/>
    <n v="42592"/>
    <n v="0.355289682"/>
    <n v="18086.287199999999"/>
    <x v="2"/>
    <x v="1"/>
    <n v="0.42464047708489899"/>
  </r>
  <r>
    <n v="31"/>
    <n v="107963"/>
    <n v="0.29050863300000002"/>
    <n v="13407.081399999999"/>
    <x v="3"/>
    <x v="0"/>
    <n v="0.12418218648981599"/>
  </r>
  <r>
    <n v="87"/>
    <n v="31481"/>
    <n v="0.31742397100000003"/>
    <n v="16180.688099999999"/>
    <x v="2"/>
    <x v="1"/>
    <n v="0.51398265938184895"/>
  </r>
  <r>
    <n v="88"/>
    <n v="120678"/>
    <n v="6.3272851000000005E-2"/>
    <n v="14264.4738"/>
    <x v="4"/>
    <x v="1"/>
    <n v="0.118202769353155"/>
  </r>
  <r>
    <n v="91"/>
    <n v="22672"/>
    <n v="0.271064535"/>
    <n v="15407.6468"/>
    <x v="5"/>
    <x v="1"/>
    <n v="0.679589220183486"/>
  </r>
  <r>
    <n v="88"/>
    <n v="17851"/>
    <n v="0.28986598499999999"/>
    <n v="17472.470700000002"/>
    <x v="4"/>
    <x v="1"/>
    <n v="0.97879506470225797"/>
  </r>
  <r>
    <n v="31"/>
    <n v="111449"/>
    <n v="0.29410620300000001"/>
    <n v="13929.6216"/>
    <x v="3"/>
    <x v="0"/>
    <n v="0.124986510421807"/>
  </r>
  <r>
    <n v="87"/>
    <n v="23042"/>
    <n v="0.36631201099999999"/>
    <n v="18149.035899999999"/>
    <x v="2"/>
    <x v="1"/>
    <n v="0.78765019963544802"/>
  </r>
  <r>
    <n v="31"/>
    <n v="101481"/>
    <n v="0.270235051"/>
    <n v="15226.614100000001"/>
    <x v="3"/>
    <x v="0"/>
    <n v="0.150043989515279"/>
  </r>
  <r>
    <n v="91"/>
    <n v="24370"/>
    <n v="0.29632857099999999"/>
    <n v="16141.049000000001"/>
    <x v="5"/>
    <x v="1"/>
    <n v="0.66233274517849805"/>
  </r>
  <r>
    <n v="91"/>
    <n v="26917"/>
    <n v="0.37671353000000002"/>
    <n v="17986.618600000002"/>
    <x v="5"/>
    <x v="1"/>
    <n v="0.66822523312404802"/>
  </r>
  <r>
    <n v="87"/>
    <n v="23322"/>
    <n v="0.30682119699999999"/>
    <n v="16131.2677"/>
    <x v="2"/>
    <x v="1"/>
    <n v="0.69167600120058303"/>
  </r>
  <r>
    <n v="91"/>
    <n v="25886"/>
    <n v="0.30175376799999998"/>
    <n v="17266.045699999999"/>
    <x v="5"/>
    <x v="1"/>
    <n v="0.66700323340802004"/>
  </r>
  <r>
    <n v="58"/>
    <n v="74340"/>
    <n v="0.73516504500000002"/>
    <n v="7259.5409"/>
    <x v="1"/>
    <x v="0"/>
    <n v="9.76532270648372E-2"/>
  </r>
  <r>
    <n v="31"/>
    <n v="110882"/>
    <n v="0.325280607"/>
    <n v="14004.6137"/>
    <x v="3"/>
    <x v="0"/>
    <n v="0.12630195793726701"/>
  </r>
  <r>
    <n v="91"/>
    <n v="36991"/>
    <n v="0.26859790500000003"/>
    <n v="19047.772300000001"/>
    <x v="5"/>
    <x v="1"/>
    <n v="0.51492990997810295"/>
  </r>
  <r>
    <n v="58"/>
    <n v="77101"/>
    <n v="0.76671958399999995"/>
    <n v="8148.4917999999998"/>
    <x v="1"/>
    <x v="0"/>
    <n v="0.10568594181657801"/>
  </r>
  <r>
    <n v="87"/>
    <n v="26045"/>
    <n v="0.37529212299999998"/>
    <n v="15903.5584"/>
    <x v="2"/>
    <x v="1"/>
    <n v="0.61061848339412605"/>
  </r>
  <r>
    <n v="88"/>
    <n v="33303"/>
    <n v="0.39971568600000001"/>
    <n v="15232.598099999999"/>
    <x v="4"/>
    <x v="1"/>
    <n v="0.45739417169624402"/>
  </r>
  <r>
    <n v="58"/>
    <n v="70798"/>
    <n v="0.75352838700000002"/>
    <n v="5330.7398999999996"/>
    <x v="1"/>
    <x v="0"/>
    <n v="7.5295063419870606E-2"/>
  </r>
  <r>
    <n v="58"/>
    <n v="70259"/>
    <n v="0.769712917"/>
    <n v="7101.6745000000001"/>
    <x v="1"/>
    <x v="0"/>
    <n v="0.101078502398269"/>
  </r>
  <r>
    <n v="58"/>
    <n v="69879"/>
    <n v="0.72099868700000003"/>
    <n v="6669.0334999999995"/>
    <x v="1"/>
    <x v="0"/>
    <n v="9.5436876600981699E-2"/>
  </r>
  <r>
    <n v="31"/>
    <n v="116247"/>
    <n v="0.29431513799999998"/>
    <n v="16178.2047"/>
    <x v="3"/>
    <x v="0"/>
    <n v="0.13917094376629099"/>
  </r>
  <r>
    <n v="88"/>
    <n v="28802"/>
    <n v="0.40838783200000001"/>
    <n v="16293.0383"/>
    <x v="4"/>
    <x v="1"/>
    <n v="0.565691212415804"/>
  </r>
  <r>
    <n v="31"/>
    <n v="104388"/>
    <n v="0.28647323200000002"/>
    <n v="14406.5612"/>
    <x v="3"/>
    <x v="0"/>
    <n v="0.138009744415067"/>
  </r>
  <r>
    <n v="88"/>
    <n v="26092"/>
    <n v="0.31287320699999999"/>
    <n v="17105.793900000001"/>
    <x v="4"/>
    <x v="1"/>
    <n v="0.65559535106546096"/>
  </r>
  <r>
    <n v="88"/>
    <n v="34001"/>
    <n v="0.337569324"/>
    <n v="15530.9341"/>
    <x v="4"/>
    <x v="1"/>
    <n v="0.456778744742802"/>
  </r>
  <r>
    <n v="91"/>
    <n v="29082"/>
    <n v="0.28248852099999999"/>
    <n v="18794.4882"/>
    <x v="5"/>
    <x v="1"/>
    <n v="0.64625844852486103"/>
  </r>
  <r>
    <n v="88"/>
    <n v="28409"/>
    <n v="0.305653534"/>
    <n v="17326.175599999999"/>
    <x v="4"/>
    <x v="1"/>
    <n v="0.60988333274666495"/>
  </r>
  <r>
    <n v="31"/>
    <n v="107115"/>
    <n v="0.32804208600000001"/>
    <n v="15693.499599999999"/>
    <x v="3"/>
    <x v="0"/>
    <n v="0.146510755729823"/>
  </r>
  <r>
    <n v="58"/>
    <n v="75757"/>
    <n v="0.80979441699999999"/>
    <n v="7390.5772999999999"/>
    <x v="1"/>
    <x v="0"/>
    <n v="9.7556361788349602E-2"/>
  </r>
  <r>
    <n v="91"/>
    <n v="30148"/>
    <n v="0.277388947"/>
    <n v="15324.287399999999"/>
    <x v="5"/>
    <x v="1"/>
    <n v="0.50830195701207403"/>
  </r>
  <r>
    <n v="31"/>
    <n v="99457"/>
    <n v="0.36580649700000001"/>
    <n v="14580.613499999999"/>
    <x v="3"/>
    <x v="0"/>
    <n v="0.14660218486380999"/>
  </r>
  <r>
    <n v="88"/>
    <n v="17388"/>
    <n v="0.46618944499999998"/>
    <n v="16698.620999999999"/>
    <x v="4"/>
    <x v="1"/>
    <n v="0.96035317460317404"/>
  </r>
  <r>
    <n v="88"/>
    <n v="28585"/>
    <n v="0.39773966599999999"/>
    <n v="16725.841799999998"/>
    <x v="4"/>
    <x v="1"/>
    <n v="0.58512652789924802"/>
  </r>
  <r>
    <n v="31"/>
    <n v="122924"/>
    <n v="0.89046022400000002"/>
    <n v="3071.9445999999998"/>
    <x v="3"/>
    <x v="0"/>
    <n v="2.49906006963652E-2"/>
  </r>
  <r>
    <n v="87"/>
    <n v="18459"/>
    <n v="0.264549906"/>
    <n v="15637.597599999999"/>
    <x v="2"/>
    <x v="1"/>
    <n v="0.84715302020694505"/>
  </r>
  <r>
    <n v="58"/>
    <n v="78635"/>
    <n v="0.78644004999999995"/>
    <n v="7162.7389999999996"/>
    <x v="1"/>
    <x v="0"/>
    <n v="9.1088433903478094E-2"/>
  </r>
  <r>
    <n v="87"/>
    <n v="24578"/>
    <n v="0.37616545899999998"/>
    <n v="17789.247500000001"/>
    <x v="2"/>
    <x v="1"/>
    <n v="0.72378743184962202"/>
  </r>
  <r>
    <n v="58"/>
    <n v="83351"/>
    <n v="0.84069780400000005"/>
    <n v="6673.9097000000002"/>
    <x v="1"/>
    <x v="0"/>
    <n v="8.0069941572386602E-2"/>
  </r>
  <r>
    <n v="88"/>
    <n v="33251"/>
    <n v="0.30439136500000002"/>
    <n v="18868.241600000001"/>
    <x v="4"/>
    <x v="1"/>
    <n v="0.56744884665122797"/>
  </r>
  <r>
    <n v="87"/>
    <n v="25701"/>
    <n v="0.31522057399999998"/>
    <n v="15738.8593"/>
    <x v="2"/>
    <x v="1"/>
    <n v="0.61238314851562203"/>
  </r>
  <r>
    <n v="31"/>
    <n v="102618"/>
    <n v="0.27637792100000003"/>
    <n v="13209.301600000001"/>
    <x v="3"/>
    <x v="0"/>
    <n v="0.12872304663899101"/>
  </r>
  <r>
    <n v="58"/>
    <n v="80278"/>
    <n v="0.82335899099999998"/>
    <n v="6335.9782999999998"/>
    <x v="1"/>
    <x v="0"/>
    <n v="7.8925462766885099E-2"/>
  </r>
  <r>
    <n v="58"/>
    <n v="77559"/>
    <n v="0.71229637199999996"/>
    <n v="5742.5245000000004"/>
    <x v="1"/>
    <x v="0"/>
    <n v="7.4040723836047401E-2"/>
  </r>
  <r>
    <n v="58"/>
    <n v="70272"/>
    <n v="0.82295960099999999"/>
    <n v="5290.0870000000004"/>
    <x v="1"/>
    <x v="0"/>
    <n v="7.52801542577414E-2"/>
  </r>
  <r>
    <n v="31"/>
    <n v="114833"/>
    <n v="0.30506968600000001"/>
    <n v="13953.029699999999"/>
    <x v="3"/>
    <x v="0"/>
    <n v="0.121507142546132"/>
  </r>
  <r>
    <n v="91"/>
    <n v="16950"/>
    <n v="0.32300404300000002"/>
    <n v="17172.609400000001"/>
    <x v="5"/>
    <x v="1"/>
    <n v="1.0131332979351"/>
  </r>
  <r>
    <n v="31"/>
    <n v="112943"/>
    <n v="0.341239503"/>
    <n v="14297.7022"/>
    <x v="3"/>
    <x v="0"/>
    <n v="0.126592194292696"/>
  </r>
  <r>
    <n v="94"/>
    <n v="27169"/>
    <n v="0.31417304499999998"/>
    <n v="15061.7762"/>
    <x v="4"/>
    <x v="1"/>
    <n v="0.55437359490595906"/>
  </r>
  <r>
    <n v="88"/>
    <n v="17946"/>
    <n v="0.26964363000000002"/>
    <n v="16715.16"/>
    <x v="4"/>
    <x v="1"/>
    <n v="0.93141424272818396"/>
  </r>
  <r>
    <n v="91"/>
    <n v="26424"/>
    <n v="0.31938865300000002"/>
    <n v="16501.468799999999"/>
    <x v="5"/>
    <x v="1"/>
    <n v="0.62448792007266096"/>
  </r>
  <r>
    <n v="88"/>
    <n v="27169"/>
    <n v="0.28005950499999999"/>
    <n v="15260.6356"/>
    <x v="4"/>
    <x v="1"/>
    <n v="0.56169294416430504"/>
  </r>
  <r>
    <n v="88"/>
    <n v="32708"/>
    <n v="0.36821531600000001"/>
    <n v="16711.067999999999"/>
    <x v="4"/>
    <x v="1"/>
    <n v="0.51091683991684"/>
  </r>
  <r>
    <n v="31"/>
    <n v="105826"/>
    <n v="0.28627432400000002"/>
    <n v="13856.8058"/>
    <x v="3"/>
    <x v="0"/>
    <n v="0.13093952147865401"/>
  </r>
  <r>
    <n v="90"/>
    <n v="30178"/>
    <n v="0.28235128199999998"/>
    <n v="16182.838400000001"/>
    <x v="2"/>
    <x v="1"/>
    <n v="0.53624621910000703"/>
  </r>
  <r>
    <n v="91"/>
    <n v="25237"/>
    <n v="0.35350182400000002"/>
    <n v="17292.733100000001"/>
    <x v="5"/>
    <x v="1"/>
    <n v="0.68521350001981196"/>
  </r>
  <r>
    <n v="87"/>
    <n v="46910"/>
    <n v="0.30856169999999999"/>
    <n v="14789.148499999999"/>
    <x v="2"/>
    <x v="1"/>
    <n v="0.31526643572799001"/>
  </r>
  <r>
    <n v="58"/>
    <n v="76052"/>
    <n v="0.72158818300000005"/>
    <n v="6681.9844000000003"/>
    <x v="1"/>
    <x v="0"/>
    <n v="8.7860732130647504E-2"/>
  </r>
  <r>
    <n v="31"/>
    <n v="108067"/>
    <n v="0.26867426599999999"/>
    <n v="13316.7673"/>
    <x v="3"/>
    <x v="0"/>
    <n v="0.12322695457447699"/>
  </r>
  <r>
    <n v="87"/>
    <n v="30812"/>
    <n v="0.31446315200000002"/>
    <n v="15238.119000000001"/>
    <x v="2"/>
    <x v="1"/>
    <n v="0.49455144099701398"/>
  </r>
  <r>
    <n v="88"/>
    <n v="19510"/>
    <n v="0.31675102599999999"/>
    <n v="16529.200799999999"/>
    <x v="4"/>
    <x v="1"/>
    <n v="0.84721685289595094"/>
  </r>
  <r>
    <n v="88"/>
    <n v="26351"/>
    <n v="0.304168206"/>
    <n v="14035.917600000001"/>
    <x v="4"/>
    <x v="1"/>
    <n v="0.53265218018291505"/>
  </r>
  <r>
    <n v="88"/>
    <n v="114767"/>
    <n v="3.2207541999999999E-2"/>
    <n v="17833.093499999999"/>
    <x v="4"/>
    <x v="1"/>
    <n v="0.15538520219226801"/>
  </r>
  <r>
    <n v="91"/>
    <n v="36639"/>
    <n v="0.32619888699999999"/>
    <n v="16275.703299999999"/>
    <x v="5"/>
    <x v="1"/>
    <n v="0.444217999945413"/>
  </r>
  <r>
    <n v="87"/>
    <n v="12000"/>
    <n v="0.34299100799999999"/>
    <n v="16180.2652"/>
    <x v="2"/>
    <x v="1"/>
    <n v="1.3483554333333301"/>
  </r>
  <r>
    <n v="88"/>
    <n v="35051"/>
    <n v="0.38605150599999999"/>
    <n v="17593.246800000001"/>
    <x v="4"/>
    <x v="1"/>
    <n v="0.50193280648198302"/>
  </r>
  <r>
    <n v="91"/>
    <n v="12038"/>
    <n v="0.34980325600000001"/>
    <n v="16464.960500000001"/>
    <x v="5"/>
    <x v="1"/>
    <n v="1.3677488370161199"/>
  </r>
  <r>
    <n v="87"/>
    <n v="30178"/>
    <n v="0.27931597800000002"/>
    <n v="16123.0708"/>
    <x v="2"/>
    <x v="1"/>
    <n v="0.53426571674729895"/>
  </r>
  <r>
    <n v="91"/>
    <n v="118794"/>
    <n v="1.9212066E-2"/>
    <n v="14047.388999999999"/>
    <x v="5"/>
    <x v="1"/>
    <n v="0.1182499873731"/>
  </r>
  <r>
    <n v="58"/>
    <n v="80248"/>
    <n v="0.72495570499999995"/>
    <n v="7641.1603999999998"/>
    <x v="1"/>
    <x v="0"/>
    <n v="9.5219325092214105E-2"/>
  </r>
  <r>
    <n v="91"/>
    <n v="29750"/>
    <n v="0.288470332"/>
    <n v="19201.119900000002"/>
    <x v="5"/>
    <x v="1"/>
    <n v="0.64541579495798296"/>
  </r>
  <r>
    <n v="88"/>
    <n v="22602"/>
    <n v="0.35674482899999999"/>
    <n v="16740.343499999999"/>
    <x v="4"/>
    <x v="1"/>
    <n v="0.74065761879479697"/>
  </r>
  <r>
    <n v="91"/>
    <n v="27168"/>
    <n v="0.33223881700000002"/>
    <n v="15893.729799999999"/>
    <x v="5"/>
    <x v="1"/>
    <n v="0.58501655624263804"/>
  </r>
  <r>
    <n v="91"/>
    <n v="28777"/>
    <n v="0.32419355500000002"/>
    <n v="17808.266199999998"/>
    <x v="5"/>
    <x v="1"/>
    <n v="0.61883678632241002"/>
  </r>
  <r>
    <n v="87"/>
    <n v="25566"/>
    <n v="0.31676037299999998"/>
    <n v="15188.058800000001"/>
    <x v="2"/>
    <x v="1"/>
    <n v="0.59407254947977794"/>
  </r>
  <r>
    <n v="87"/>
    <n v="117564"/>
    <n v="0.128279596"/>
    <n v="14000.249"/>
    <x v="2"/>
    <x v="1"/>
    <n v="0.119086191351094"/>
  </r>
  <r>
    <n v="31"/>
    <n v="105006"/>
    <n v="0.37416587800000001"/>
    <n v="15419.417799999999"/>
    <x v="3"/>
    <x v="0"/>
    <n v="0.146843207054835"/>
  </r>
  <r>
    <n v="87"/>
    <n v="30102"/>
    <n v="0.39039059399999998"/>
    <n v="16330.081200000001"/>
    <x v="2"/>
    <x v="1"/>
    <n v="0.54249156866653403"/>
  </r>
  <r>
    <n v="58"/>
    <n v="69247"/>
    <n v="0.72372119099999999"/>
    <n v="8715.6795999999995"/>
    <x v="1"/>
    <x v="0"/>
    <n v="0.12586364174621301"/>
  </r>
  <r>
    <n v="31"/>
    <n v="105036"/>
    <n v="0.272227993"/>
    <n v="16465.0635"/>
    <x v="3"/>
    <x v="0"/>
    <n v="0.156756383525648"/>
  </r>
  <r>
    <n v="58"/>
    <n v="78611"/>
    <n v="0.910416683"/>
    <n v="7665.8842999999997"/>
    <x v="1"/>
    <x v="0"/>
    <n v="9.7516687232066801E-2"/>
  </r>
  <r>
    <n v="88"/>
    <n v="123651"/>
    <n v="2.902714E-2"/>
    <n v="13504.577600000001"/>
    <x v="4"/>
    <x v="1"/>
    <n v="0.109215272015592"/>
  </r>
  <r>
    <n v="87"/>
    <n v="15671"/>
    <n v="0.35072509099999999"/>
    <n v="14326.6011"/>
    <x v="2"/>
    <x v="1"/>
    <n v="0.91421103311849905"/>
  </r>
  <r>
    <n v="58"/>
    <n v="78078"/>
    <n v="0.78377954999999999"/>
    <n v="6483.0496000000003"/>
    <x v="1"/>
    <x v="0"/>
    <n v="8.3032987525295199E-2"/>
  </r>
  <r>
    <n v="88"/>
    <n v="31366"/>
    <n v="0.37962084800000001"/>
    <n v="16079.6227"/>
    <x v="4"/>
    <x v="1"/>
    <n v="0.51264498820378801"/>
  </r>
  <r>
    <n v="87"/>
    <n v="26665"/>
    <n v="0.40214566099999999"/>
    <n v="17376.914700000001"/>
    <x v="2"/>
    <x v="1"/>
    <n v="0.65167503093943402"/>
  </r>
  <r>
    <n v="31"/>
    <n v="107994"/>
    <n v="0.29446893899999999"/>
    <n v="13685.972400000001"/>
    <x v="3"/>
    <x v="0"/>
    <n v="0.12672900716706501"/>
  </r>
  <r>
    <n v="31"/>
    <n v="107932"/>
    <n v="0.37424218799999998"/>
    <n v="12207.526099999999"/>
    <x v="3"/>
    <x v="0"/>
    <n v="0.113103862617203"/>
  </r>
  <r>
    <n v="58"/>
    <n v="70676"/>
    <n v="0.76402838799999995"/>
    <n v="7664.4156999999996"/>
    <x v="1"/>
    <x v="0"/>
    <n v="0.108444389891901"/>
  </r>
  <r>
    <n v="31"/>
    <n v="101209"/>
    <n v="0.30432299499999999"/>
    <n v="16917.5717"/>
    <x v="3"/>
    <x v="0"/>
    <n v="0.16715481528322601"/>
  </r>
  <r>
    <n v="91"/>
    <n v="28165"/>
    <n v="0.303692923"/>
    <n v="17460.179400000001"/>
    <x v="5"/>
    <x v="1"/>
    <n v="0.61992470797088595"/>
  </r>
  <r>
    <n v="58"/>
    <n v="70369"/>
    <n v="0.90452048600000001"/>
    <n v="7461.5675000000001"/>
    <x v="1"/>
    <x v="0"/>
    <n v="0.106034866205289"/>
  </r>
  <r>
    <n v="87"/>
    <n v="29909"/>
    <n v="0.34215163199999998"/>
    <n v="18142.232800000002"/>
    <x v="2"/>
    <x v="1"/>
    <n v="0.60658105586947098"/>
  </r>
  <r>
    <n v="91"/>
    <n v="30756"/>
    <n v="0.30369803000000001"/>
    <n v="15492.0047"/>
    <x v="5"/>
    <x v="1"/>
    <n v="0.50370674665105997"/>
  </r>
  <r>
    <n v="91"/>
    <n v="20681"/>
    <n v="0.35467916900000002"/>
    <n v="18401.088400000001"/>
    <x v="5"/>
    <x v="1"/>
    <n v="0.88975815482810305"/>
  </r>
  <r>
    <m/>
    <m/>
    <m/>
    <m/>
    <x v="6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E3C037-67BE-423A-98EE-32D0B6CCF614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20" firstHeaderRow="0" firstDataRow="1" firstDataCol="1"/>
  <pivotFields count="7">
    <pivotField showAll="0"/>
    <pivotField dataField="1" showAll="0"/>
    <pivotField showAll="0"/>
    <pivotField dataField="1" showAll="0"/>
    <pivotField axis="axisRow" showAll="0">
      <items count="8">
        <item x="0"/>
        <item x="4"/>
        <item x="2"/>
        <item x="1"/>
        <item x="3"/>
        <item x="5"/>
        <item x="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2">
    <field x="4"/>
    <field x="5"/>
  </rowFields>
  <rowItems count="17">
    <i>
      <x/>
    </i>
    <i r="1">
      <x/>
    </i>
    <i r="1">
      <x v="1"/>
    </i>
    <i r="1">
      <x v="2"/>
    </i>
    <i>
      <x v="1"/>
    </i>
    <i r="1">
      <x v="1"/>
    </i>
    <i>
      <x v="2"/>
    </i>
    <i r="1">
      <x v="1"/>
    </i>
    <i>
      <x v="3"/>
    </i>
    <i r="1">
      <x/>
    </i>
    <i>
      <x v="4"/>
    </i>
    <i r="1">
      <x/>
    </i>
    <i>
      <x v="5"/>
    </i>
    <i r="1">
      <x v="1"/>
    </i>
    <i>
      <x v="6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ncome" fld="1" subtotal="average" baseField="5" baseItem="0" numFmtId="164"/>
    <dataField name="Average of Savings" fld="3" subtotal="average" baseField="5" baseItem="0" numFmtId="164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33B35-041F-443B-9D41-F375BF60D769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5" firstHeaderRow="0" firstDataRow="1" firstDataCol="1"/>
  <pivotFields count="7">
    <pivotField showAll="0"/>
    <pivotField showAll="0"/>
    <pivotField dataField="1" showAll="0"/>
    <pivotField showAll="0"/>
    <pivotField axis="axisRow" showAll="0">
      <items count="8">
        <item x="0"/>
        <item x="4"/>
        <item x="2"/>
        <item x="1"/>
        <item x="3"/>
        <item x="5"/>
        <item x="6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  <pivotField dataField="1" showAll="0"/>
  </pivotFields>
  <rowFields count="2">
    <field x="5"/>
    <field x="4"/>
  </rowFields>
  <rowItems count="12">
    <i>
      <x/>
    </i>
    <i r="1">
      <x/>
    </i>
    <i r="1">
      <x v="3"/>
    </i>
    <i r="1">
      <x v="4"/>
    </i>
    <i>
      <x v="1"/>
    </i>
    <i r="1">
      <x/>
    </i>
    <i r="1">
      <x v="1"/>
    </i>
    <i r="1">
      <x v="2"/>
    </i>
    <i r="1">
      <x v="5"/>
    </i>
    <i>
      <x v="2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ving Rate" fld="6" subtotal="average" baseField="4" baseItem="0" numFmtId="9"/>
    <dataField name="Average of SpendingScore" fld="2" subtotal="average" baseField="0" baseItem="0" numFmtId="9"/>
  </dataFields>
  <chartFormats count="16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3F9053B-1FB1-4857-9DB1-7B22823B73C2}" autoFormatId="16" applyNumberFormats="0" applyBorderFormats="0" applyFontFormats="0" applyPatternFormats="0" applyAlignmentFormats="0" applyWidthHeightFormats="0">
  <queryTableRefresh nextId="8">
    <queryTableFields count="7">
      <queryTableField id="1" name="Age" tableColumnId="1"/>
      <queryTableField id="2" name="Income" tableColumnId="2"/>
      <queryTableField id="3" name="SpendingScore" tableColumnId="3"/>
      <queryTableField id="4" name="Savings" tableColumnId="4"/>
      <queryTableField id="5" name="Cluster" tableColumnId="5"/>
      <queryTableField id="6" name="Age Groups" tableColumnId="6"/>
      <queryTableField id="7" name="Saving Ra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28542A-590E-4673-AF7E-DBEFC38F08A8}" name="jewelry_kmeans" displayName="jewelry_kmeans" ref="A1:G506" tableType="queryTable" totalsRowShown="0">
  <autoFilter ref="A1:G506" xr:uid="{0228542A-590E-4673-AF7E-DBEFC38F08A8}"/>
  <tableColumns count="7">
    <tableColumn id="1" xr3:uid="{5C81EA13-164A-4425-8C40-7052890592A7}" uniqueName="1" name="Age" queryTableFieldId="1"/>
    <tableColumn id="2" xr3:uid="{A1CCC9B4-60F0-4BE5-A798-D6B3F5EF085E}" uniqueName="2" name="Income" queryTableFieldId="2" dataDxfId="4" dataCellStyle="Currency"/>
    <tableColumn id="3" xr3:uid="{FFFC6F40-A166-4FD1-9F34-5FA2C5CA2519}" uniqueName="3" name="SpendingScore" queryTableFieldId="3" dataDxfId="3" dataCellStyle="Percent"/>
    <tableColumn id="4" xr3:uid="{87A231BE-5598-40F8-AF99-26F4B14E1288}" uniqueName="4" name="Savings" queryTableFieldId="4" dataDxfId="2" dataCellStyle="Currency"/>
    <tableColumn id="5" xr3:uid="{0C1CF14E-7C6F-4700-B250-509E85DCFE7B}" uniqueName="5" name="Cluster" queryTableFieldId="5" dataDxfId="1"/>
    <tableColumn id="6" xr3:uid="{5A9CF698-3A35-40D2-89B3-2361543D112E}" uniqueName="6" name="Age Groups" queryTableFieldId="6"/>
    <tableColumn id="7" xr3:uid="{AEE42110-2CF0-43BB-8C23-94B69FC1EFD2}" uniqueName="7" name="Saving Rate" queryTableFieldId="7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9A86-CF81-4166-8F42-BA68CAF3374B}">
  <sheetPr codeName="Sheet1"/>
  <dimension ref="A3:C20"/>
  <sheetViews>
    <sheetView workbookViewId="0">
      <selection activeCell="F39" sqref="F39"/>
    </sheetView>
  </sheetViews>
  <sheetFormatPr defaultRowHeight="14.25" x14ac:dyDescent="0.45"/>
  <cols>
    <col min="1" max="1" width="12.06640625" bestFit="1" customWidth="1"/>
    <col min="2" max="15" width="16.1328125" bestFit="1" customWidth="1"/>
    <col min="16" max="17" width="20.73046875" bestFit="1" customWidth="1"/>
  </cols>
  <sheetData>
    <row r="3" spans="1:3" x14ac:dyDescent="0.45">
      <c r="A3" s="4" t="s">
        <v>15</v>
      </c>
      <c r="B3" t="s">
        <v>22</v>
      </c>
      <c r="C3" t="s">
        <v>21</v>
      </c>
    </row>
    <row r="4" spans="1:3" x14ac:dyDescent="0.45">
      <c r="A4" s="5" t="s">
        <v>6</v>
      </c>
      <c r="B4" s="6">
        <v>80046.518427518429</v>
      </c>
      <c r="C4" s="6">
        <v>11318.938113022114</v>
      </c>
    </row>
    <row r="5" spans="1:3" x14ac:dyDescent="0.45">
      <c r="A5" s="7" t="s">
        <v>7</v>
      </c>
      <c r="B5" s="6">
        <v>91076.559523809527</v>
      </c>
      <c r="C5" s="6">
        <v>10082.318265476195</v>
      </c>
    </row>
    <row r="6" spans="1:3" x14ac:dyDescent="0.45">
      <c r="A6" s="7" t="s">
        <v>8</v>
      </c>
      <c r="B6" s="6">
        <v>48226.0234375</v>
      </c>
      <c r="C6" s="6">
        <v>15125.857554687498</v>
      </c>
    </row>
    <row r="7" spans="1:3" x14ac:dyDescent="0.45">
      <c r="A7" s="7" t="s">
        <v>9</v>
      </c>
      <c r="B7" s="6">
        <v>127952.18518518518</v>
      </c>
      <c r="C7" s="6">
        <v>4813.1052629629621</v>
      </c>
    </row>
    <row r="8" spans="1:3" x14ac:dyDescent="0.45">
      <c r="A8" s="5" t="s">
        <v>13</v>
      </c>
      <c r="B8" s="6">
        <v>40316.666666666664</v>
      </c>
      <c r="C8" s="6">
        <v>16265.849104761908</v>
      </c>
    </row>
    <row r="9" spans="1:3" x14ac:dyDescent="0.45">
      <c r="A9" s="7" t="s">
        <v>8</v>
      </c>
      <c r="B9" s="6">
        <v>40316.666666666664</v>
      </c>
      <c r="C9" s="6">
        <v>16265.849104761908</v>
      </c>
    </row>
    <row r="10" spans="1:3" x14ac:dyDescent="0.45">
      <c r="A10" s="5" t="s">
        <v>11</v>
      </c>
      <c r="B10" s="6">
        <v>31426.75</v>
      </c>
      <c r="C10" s="6">
        <v>16218.181415000003</v>
      </c>
    </row>
    <row r="11" spans="1:3" x14ac:dyDescent="0.45">
      <c r="A11" s="7" t="s">
        <v>8</v>
      </c>
      <c r="B11" s="6">
        <v>31426.75</v>
      </c>
      <c r="C11" s="6">
        <v>16218.181415000003</v>
      </c>
    </row>
    <row r="12" spans="1:3" x14ac:dyDescent="0.45">
      <c r="A12" s="5" t="s">
        <v>10</v>
      </c>
      <c r="B12" s="6">
        <v>75225.210526315786</v>
      </c>
      <c r="C12" s="6">
        <v>6946.2562000000007</v>
      </c>
    </row>
    <row r="13" spans="1:3" x14ac:dyDescent="0.45">
      <c r="A13" s="7" t="s">
        <v>7</v>
      </c>
      <c r="B13" s="6">
        <v>75225.210526315786</v>
      </c>
      <c r="C13" s="6">
        <v>6946.2562000000007</v>
      </c>
    </row>
    <row r="14" spans="1:3" x14ac:dyDescent="0.45">
      <c r="A14" s="5" t="s">
        <v>12</v>
      </c>
      <c r="B14" s="6">
        <v>108072.10526315789</v>
      </c>
      <c r="C14" s="6">
        <v>13885.679605263156</v>
      </c>
    </row>
    <row r="15" spans="1:3" x14ac:dyDescent="0.45">
      <c r="A15" s="7" t="s">
        <v>7</v>
      </c>
      <c r="B15" s="6">
        <v>108072.10526315789</v>
      </c>
      <c r="C15" s="6">
        <v>13885.679605263156</v>
      </c>
    </row>
    <row r="16" spans="1:3" x14ac:dyDescent="0.45">
      <c r="A16" s="5" t="s">
        <v>14</v>
      </c>
      <c r="B16" s="6">
        <v>31444.473684210527</v>
      </c>
      <c r="C16" s="6">
        <v>16946.271605263162</v>
      </c>
    </row>
    <row r="17" spans="1:3" x14ac:dyDescent="0.45">
      <c r="A17" s="7" t="s">
        <v>8</v>
      </c>
      <c r="B17" s="6">
        <v>31444.473684210527</v>
      </c>
      <c r="C17" s="6">
        <v>16946.271605263162</v>
      </c>
    </row>
    <row r="18" spans="1:3" x14ac:dyDescent="0.45">
      <c r="A18" s="5" t="s">
        <v>16</v>
      </c>
      <c r="B18" s="6"/>
      <c r="C18" s="6"/>
    </row>
    <row r="19" spans="1:3" x14ac:dyDescent="0.45">
      <c r="A19" s="7" t="s">
        <v>16</v>
      </c>
      <c r="B19" s="6"/>
      <c r="C19" s="6"/>
    </row>
    <row r="20" spans="1:3" x14ac:dyDescent="0.45">
      <c r="A20" s="5" t="s">
        <v>17</v>
      </c>
      <c r="B20" s="6">
        <v>75513.291089108912</v>
      </c>
      <c r="C20" s="6">
        <v>11862.455865940598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11280-5BAC-48D8-ADC3-4BB85D0551F9}">
  <sheetPr codeName="Sheet2"/>
  <dimension ref="A3:C15"/>
  <sheetViews>
    <sheetView tabSelected="1" workbookViewId="0">
      <selection activeCell="M37" sqref="M37"/>
    </sheetView>
  </sheetViews>
  <sheetFormatPr defaultRowHeight="14.25" x14ac:dyDescent="0.45"/>
  <cols>
    <col min="1" max="1" width="12.06640625" bestFit="1" customWidth="1"/>
    <col min="2" max="2" width="19.53125" bestFit="1" customWidth="1"/>
    <col min="3" max="3" width="22.265625" bestFit="1" customWidth="1"/>
    <col min="4" max="4" width="19.53125" bestFit="1" customWidth="1"/>
    <col min="5" max="5" width="22.265625" bestFit="1" customWidth="1"/>
    <col min="6" max="6" width="19.53125" bestFit="1" customWidth="1"/>
    <col min="7" max="7" width="22.265625" bestFit="1" customWidth="1"/>
    <col min="8" max="8" width="19.53125" bestFit="1" customWidth="1"/>
    <col min="9" max="9" width="22.265625" bestFit="1" customWidth="1"/>
    <col min="10" max="10" width="19.53125" bestFit="1" customWidth="1"/>
    <col min="11" max="11" width="22.265625" bestFit="1" customWidth="1"/>
    <col min="12" max="12" width="19.53125" bestFit="1" customWidth="1"/>
    <col min="13" max="13" width="22.265625" bestFit="1" customWidth="1"/>
    <col min="14" max="14" width="24.1328125" bestFit="1" customWidth="1"/>
    <col min="15" max="15" width="26.86328125" bestFit="1" customWidth="1"/>
  </cols>
  <sheetData>
    <row r="3" spans="1:3" x14ac:dyDescent="0.45">
      <c r="A3" s="4" t="s">
        <v>15</v>
      </c>
      <c r="B3" t="s">
        <v>20</v>
      </c>
      <c r="C3" t="s">
        <v>19</v>
      </c>
    </row>
    <row r="4" spans="1:3" x14ac:dyDescent="0.45">
      <c r="A4" s="5" t="s">
        <v>7</v>
      </c>
      <c r="B4" s="8">
        <v>0.11068270008944349</v>
      </c>
      <c r="C4" s="8">
        <v>0.58536858991034468</v>
      </c>
    </row>
    <row r="5" spans="1:3" x14ac:dyDescent="0.45">
      <c r="A5" s="7" t="s">
        <v>6</v>
      </c>
      <c r="B5" s="8">
        <v>0.11061577185718591</v>
      </c>
      <c r="C5" s="8">
        <v>0.58908170195238063</v>
      </c>
    </row>
    <row r="6" spans="1:3" x14ac:dyDescent="0.45">
      <c r="A6" s="7" t="s">
        <v>10</v>
      </c>
      <c r="B6" s="8">
        <v>9.2654395205963871E-2</v>
      </c>
      <c r="C6" s="8">
        <v>0.78242162199999998</v>
      </c>
    </row>
    <row r="7" spans="1:3" x14ac:dyDescent="0.45">
      <c r="A7" s="7" t="s">
        <v>12</v>
      </c>
      <c r="B7" s="8">
        <v>0.12959868468497113</v>
      </c>
      <c r="C7" s="8">
        <v>0.33906796652631571</v>
      </c>
    </row>
    <row r="8" spans="1:3" x14ac:dyDescent="0.45">
      <c r="A8" s="5" t="s">
        <v>8</v>
      </c>
      <c r="B8" s="8">
        <v>0.52045589590693331</v>
      </c>
      <c r="C8" s="8">
        <v>0.33136199151595735</v>
      </c>
    </row>
    <row r="9" spans="1:3" x14ac:dyDescent="0.45">
      <c r="A9" s="7" t="s">
        <v>6</v>
      </c>
      <c r="B9" s="8">
        <v>0.47383931191243683</v>
      </c>
      <c r="C9" s="8">
        <v>0.3423228675546876</v>
      </c>
    </row>
    <row r="10" spans="1:3" x14ac:dyDescent="0.45">
      <c r="A10" s="7" t="s">
        <v>13</v>
      </c>
      <c r="B10" s="8">
        <v>0.56730341611231527</v>
      </c>
      <c r="C10" s="8">
        <v>0.30106292800000006</v>
      </c>
    </row>
    <row r="11" spans="1:3" x14ac:dyDescent="0.45">
      <c r="A11" s="7" t="s">
        <v>11</v>
      </c>
      <c r="B11" s="8">
        <v>0.64092768653042764</v>
      </c>
      <c r="C11" s="8">
        <v>0.32419942689999998</v>
      </c>
    </row>
    <row r="12" spans="1:3" x14ac:dyDescent="0.45">
      <c r="A12" s="7" t="s">
        <v>14</v>
      </c>
      <c r="B12" s="8">
        <v>0.65591321246023038</v>
      </c>
      <c r="C12" s="8">
        <v>0.2985482806315789</v>
      </c>
    </row>
    <row r="13" spans="1:3" x14ac:dyDescent="0.45">
      <c r="A13" s="5" t="s">
        <v>9</v>
      </c>
      <c r="B13" s="8">
        <v>3.8955897361680196E-2</v>
      </c>
      <c r="C13" s="8">
        <v>0.85236418385185164</v>
      </c>
    </row>
    <row r="14" spans="1:3" x14ac:dyDescent="0.45">
      <c r="A14" s="7" t="s">
        <v>6</v>
      </c>
      <c r="B14" s="8">
        <v>3.8955897361680196E-2</v>
      </c>
      <c r="C14" s="8">
        <v>0.85236418385185164</v>
      </c>
    </row>
    <row r="15" spans="1:3" x14ac:dyDescent="0.45">
      <c r="A15" s="5" t="s">
        <v>17</v>
      </c>
      <c r="B15" s="8">
        <v>0.25939703105981665</v>
      </c>
      <c r="C15" s="8">
        <v>0.50508272959009881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07018-1AE7-49C6-B78F-93D43A2FB125}">
  <sheetPr codeName="Sheet3"/>
  <dimension ref="A1:G506"/>
  <sheetViews>
    <sheetView workbookViewId="0">
      <selection sqref="A1:XFD1048576"/>
    </sheetView>
  </sheetViews>
  <sheetFormatPr defaultRowHeight="14.25" x14ac:dyDescent="0.45"/>
  <cols>
    <col min="1" max="1" width="6.06640625" bestFit="1" customWidth="1"/>
    <col min="2" max="2" width="11.86328125" style="2" bestFit="1" customWidth="1"/>
    <col min="3" max="3" width="15.06640625" style="3" bestFit="1" customWidth="1"/>
    <col min="4" max="4" width="10.86328125" style="2" bestFit="1" customWidth="1"/>
    <col min="5" max="5" width="8.59765625" bestFit="1" customWidth="1"/>
    <col min="6" max="6" width="12.3984375" bestFit="1" customWidth="1"/>
    <col min="7" max="7" width="12.33203125" style="3" bestFit="1" customWidth="1"/>
  </cols>
  <sheetData>
    <row r="1" spans="1:7" x14ac:dyDescent="0.45">
      <c r="A1" t="s">
        <v>0</v>
      </c>
      <c r="B1" s="2" t="s">
        <v>1</v>
      </c>
      <c r="C1" s="3" t="s">
        <v>2</v>
      </c>
      <c r="D1" s="2" t="s">
        <v>3</v>
      </c>
      <c r="E1" t="s">
        <v>4</v>
      </c>
      <c r="F1" t="s">
        <v>5</v>
      </c>
      <c r="G1" s="3" t="s">
        <v>18</v>
      </c>
    </row>
    <row r="2" spans="1:7" x14ac:dyDescent="0.45">
      <c r="A2">
        <v>59</v>
      </c>
      <c r="B2" s="2">
        <v>81799</v>
      </c>
      <c r="C2" s="3">
        <v>0.79108204699999995</v>
      </c>
      <c r="D2" s="2">
        <v>5417.6614</v>
      </c>
      <c r="E2" s="1" t="s">
        <v>6</v>
      </c>
      <c r="F2" t="s">
        <v>7</v>
      </c>
      <c r="G2" s="3">
        <v>6.62313891367865E-2</v>
      </c>
    </row>
    <row r="3" spans="1:7" x14ac:dyDescent="0.45">
      <c r="A3">
        <v>62</v>
      </c>
      <c r="B3" s="2">
        <v>74751</v>
      </c>
      <c r="C3" s="3">
        <v>0.702656952</v>
      </c>
      <c r="D3" s="2">
        <v>9258.9930000000004</v>
      </c>
      <c r="E3" s="1" t="s">
        <v>6</v>
      </c>
      <c r="F3" t="s">
        <v>7</v>
      </c>
      <c r="G3" s="3">
        <v>0.123864470040535</v>
      </c>
    </row>
    <row r="4" spans="1:7" x14ac:dyDescent="0.45">
      <c r="A4">
        <v>59</v>
      </c>
      <c r="B4" s="2">
        <v>74373</v>
      </c>
      <c r="C4" s="3">
        <v>0.76567956199999998</v>
      </c>
      <c r="D4" s="2">
        <v>7346.3344999999999</v>
      </c>
      <c r="E4" s="1" t="s">
        <v>6</v>
      </c>
      <c r="F4" t="s">
        <v>7</v>
      </c>
      <c r="G4" s="3">
        <v>9.87769015637395E-2</v>
      </c>
    </row>
    <row r="5" spans="1:7" x14ac:dyDescent="0.45">
      <c r="A5">
        <v>29</v>
      </c>
      <c r="B5" s="2">
        <v>131578</v>
      </c>
      <c r="C5" s="3">
        <v>0.84703410300000004</v>
      </c>
      <c r="D5" s="2">
        <v>3535.5144</v>
      </c>
      <c r="E5" s="1" t="s">
        <v>6</v>
      </c>
      <c r="F5" t="s">
        <v>7</v>
      </c>
      <c r="G5" s="3">
        <v>2.68701029047409E-2</v>
      </c>
    </row>
    <row r="6" spans="1:7" x14ac:dyDescent="0.45">
      <c r="A6">
        <v>54</v>
      </c>
      <c r="B6" s="2">
        <v>76500</v>
      </c>
      <c r="C6" s="3">
        <v>0.78519784999999997</v>
      </c>
      <c r="D6" s="2">
        <v>6878.8842000000004</v>
      </c>
      <c r="E6" s="1" t="s">
        <v>6</v>
      </c>
      <c r="F6" t="s">
        <v>7</v>
      </c>
      <c r="G6" s="3">
        <v>8.9920054901960797E-2</v>
      </c>
    </row>
    <row r="7" spans="1:7" x14ac:dyDescent="0.45">
      <c r="A7">
        <v>83</v>
      </c>
      <c r="B7" s="2">
        <v>34384</v>
      </c>
      <c r="C7" s="3">
        <v>0.32471868199999998</v>
      </c>
      <c r="D7" s="2">
        <v>14783.3791</v>
      </c>
      <c r="E7" s="1" t="s">
        <v>6</v>
      </c>
      <c r="F7" t="s">
        <v>8</v>
      </c>
      <c r="G7" s="3">
        <v>0.42994936889250801</v>
      </c>
    </row>
    <row r="8" spans="1:7" x14ac:dyDescent="0.45">
      <c r="A8">
        <v>84</v>
      </c>
      <c r="B8" s="2">
        <v>27693</v>
      </c>
      <c r="C8" s="3">
        <v>0.36706297300000001</v>
      </c>
      <c r="D8" s="2">
        <v>17879.5589</v>
      </c>
      <c r="E8" s="1" t="s">
        <v>6</v>
      </c>
      <c r="F8" t="s">
        <v>8</v>
      </c>
      <c r="G8" s="3">
        <v>0.64563459719062599</v>
      </c>
    </row>
    <row r="9" spans="1:7" x14ac:dyDescent="0.45">
      <c r="A9">
        <v>85</v>
      </c>
      <c r="B9" s="2">
        <v>111389</v>
      </c>
      <c r="C9" s="3">
        <v>3.6795361999999998E-2</v>
      </c>
      <c r="D9" s="2">
        <v>16009.237800000001</v>
      </c>
      <c r="E9" s="1" t="s">
        <v>6</v>
      </c>
      <c r="F9" t="s">
        <v>8</v>
      </c>
      <c r="G9" s="3">
        <v>0.143723687258167</v>
      </c>
    </row>
    <row r="10" spans="1:7" x14ac:dyDescent="0.45">
      <c r="A10">
        <v>36</v>
      </c>
      <c r="B10" s="2">
        <v>99780</v>
      </c>
      <c r="C10" s="3">
        <v>0.26543260699999999</v>
      </c>
      <c r="D10" s="2">
        <v>16398.401300000001</v>
      </c>
      <c r="E10" s="1" t="s">
        <v>6</v>
      </c>
      <c r="F10" t="s">
        <v>7</v>
      </c>
      <c r="G10" s="3">
        <v>0.16434557326117499</v>
      </c>
    </row>
    <row r="11" spans="1:7" x14ac:dyDescent="0.45">
      <c r="A11">
        <v>30</v>
      </c>
      <c r="B11" s="2">
        <v>99949</v>
      </c>
      <c r="C11" s="3">
        <v>0.34467922400000001</v>
      </c>
      <c r="D11" s="2">
        <v>13621.6397</v>
      </c>
      <c r="E11" s="1" t="s">
        <v>6</v>
      </c>
      <c r="F11" t="s">
        <v>7</v>
      </c>
      <c r="G11" s="3">
        <v>0.13628590281043301</v>
      </c>
    </row>
    <row r="12" spans="1:7" x14ac:dyDescent="0.45">
      <c r="A12">
        <v>61</v>
      </c>
      <c r="B12" s="2">
        <v>71933</v>
      </c>
      <c r="C12" s="3">
        <v>0.84410679700000002</v>
      </c>
      <c r="D12" s="2">
        <v>8022.2084999999997</v>
      </c>
      <c r="E12" s="1" t="s">
        <v>6</v>
      </c>
      <c r="F12" t="s">
        <v>7</v>
      </c>
      <c r="G12" s="3">
        <v>0.11152334116469501</v>
      </c>
    </row>
    <row r="13" spans="1:7" x14ac:dyDescent="0.45">
      <c r="A13">
        <v>92</v>
      </c>
      <c r="B13" s="2">
        <v>122879</v>
      </c>
      <c r="C13" s="3">
        <v>6.0724035000000003E-2</v>
      </c>
      <c r="D13" s="2">
        <v>13709.6703</v>
      </c>
      <c r="E13" s="1" t="s">
        <v>6</v>
      </c>
      <c r="F13" t="s">
        <v>8</v>
      </c>
      <c r="G13" s="3">
        <v>0.111570490482507</v>
      </c>
    </row>
    <row r="14" spans="1:7" x14ac:dyDescent="0.45">
      <c r="A14">
        <v>55</v>
      </c>
      <c r="B14" s="2">
        <v>71621</v>
      </c>
      <c r="C14" s="3">
        <v>0.75334268400000004</v>
      </c>
      <c r="D14" s="2">
        <v>7780.5898999999999</v>
      </c>
      <c r="E14" s="1" t="s">
        <v>6</v>
      </c>
      <c r="F14" t="s">
        <v>7</v>
      </c>
      <c r="G14" s="3">
        <v>0.10863559430893199</v>
      </c>
    </row>
    <row r="15" spans="1:7" x14ac:dyDescent="0.45">
      <c r="A15">
        <v>82</v>
      </c>
      <c r="B15" s="2">
        <v>33636</v>
      </c>
      <c r="C15" s="3">
        <v>0.37178297900000001</v>
      </c>
      <c r="D15" s="2">
        <v>17866.833600000002</v>
      </c>
      <c r="E15" s="1" t="s">
        <v>6</v>
      </c>
      <c r="F15" t="s">
        <v>8</v>
      </c>
      <c r="G15" s="3">
        <v>0.53118187656082805</v>
      </c>
    </row>
    <row r="16" spans="1:7" x14ac:dyDescent="0.45">
      <c r="A16">
        <v>30</v>
      </c>
      <c r="B16" s="2">
        <v>101073</v>
      </c>
      <c r="C16" s="3">
        <v>0.31438712000000002</v>
      </c>
      <c r="D16" s="2">
        <v>14324.556</v>
      </c>
      <c r="E16" s="1" t="s">
        <v>6</v>
      </c>
      <c r="F16" t="s">
        <v>7</v>
      </c>
      <c r="G16" s="3">
        <v>0.14172485233445101</v>
      </c>
    </row>
    <row r="17" spans="1:7" x14ac:dyDescent="0.45">
      <c r="A17">
        <v>84</v>
      </c>
      <c r="B17" s="2">
        <v>122696</v>
      </c>
      <c r="C17" s="3">
        <v>8.2186832000000001E-2</v>
      </c>
      <c r="D17" s="2">
        <v>13809.7341</v>
      </c>
      <c r="E17" s="1" t="s">
        <v>6</v>
      </c>
      <c r="F17" t="s">
        <v>8</v>
      </c>
      <c r="G17" s="3">
        <v>0.11255243936232601</v>
      </c>
    </row>
    <row r="18" spans="1:7" x14ac:dyDescent="0.45">
      <c r="A18">
        <v>53</v>
      </c>
      <c r="B18" s="2">
        <v>76667</v>
      </c>
      <c r="C18" s="3">
        <v>0.76005765000000003</v>
      </c>
      <c r="D18" s="2">
        <v>5168.2254999999996</v>
      </c>
      <c r="E18" s="1" t="s">
        <v>6</v>
      </c>
      <c r="F18" t="s">
        <v>7</v>
      </c>
      <c r="G18" s="3">
        <v>6.7411343863722301E-2</v>
      </c>
    </row>
    <row r="19" spans="1:7" x14ac:dyDescent="0.45">
      <c r="A19">
        <v>89</v>
      </c>
      <c r="B19" s="2">
        <v>119697</v>
      </c>
      <c r="C19" s="3">
        <v>9.1679202000000001E-2</v>
      </c>
      <c r="D19" s="2">
        <v>16215.399100000001</v>
      </c>
      <c r="E19" s="1" t="s">
        <v>6</v>
      </c>
      <c r="F19" t="s">
        <v>8</v>
      </c>
      <c r="G19" s="3">
        <v>0.135470388564459</v>
      </c>
    </row>
    <row r="20" spans="1:7" x14ac:dyDescent="0.45">
      <c r="A20">
        <v>30</v>
      </c>
      <c r="B20" s="2">
        <v>122788</v>
      </c>
      <c r="C20" s="3">
        <v>0.87287240600000005</v>
      </c>
      <c r="D20" s="2">
        <v>5706.1495999999997</v>
      </c>
      <c r="E20" s="1" t="s">
        <v>6</v>
      </c>
      <c r="F20" t="s">
        <v>7</v>
      </c>
      <c r="G20" s="3">
        <v>4.6471557481187101E-2</v>
      </c>
    </row>
    <row r="21" spans="1:7" x14ac:dyDescent="0.45">
      <c r="A21">
        <v>17</v>
      </c>
      <c r="B21" s="2">
        <v>134966</v>
      </c>
      <c r="C21" s="3">
        <v>0.90724217500000004</v>
      </c>
      <c r="D21" s="2">
        <v>4128.0447999999997</v>
      </c>
      <c r="E21" s="1" t="s">
        <v>6</v>
      </c>
      <c r="F21" t="s">
        <v>9</v>
      </c>
      <c r="G21" s="3">
        <v>3.05858127232044E-2</v>
      </c>
    </row>
    <row r="22" spans="1:7" x14ac:dyDescent="0.45">
      <c r="A22">
        <v>55</v>
      </c>
      <c r="B22" s="2">
        <v>78761</v>
      </c>
      <c r="C22" s="3">
        <v>0.827174199</v>
      </c>
      <c r="D22" s="2">
        <v>8376.7494999999999</v>
      </c>
      <c r="E22" s="1" t="s">
        <v>6</v>
      </c>
      <c r="F22" t="s">
        <v>7</v>
      </c>
      <c r="G22" s="3">
        <v>0.106356566066962</v>
      </c>
    </row>
    <row r="23" spans="1:7" x14ac:dyDescent="0.45">
      <c r="A23">
        <v>90</v>
      </c>
      <c r="B23" s="2">
        <v>37503</v>
      </c>
      <c r="C23" s="3">
        <v>0.357788314</v>
      </c>
      <c r="D23" s="2">
        <v>17258.575000000001</v>
      </c>
      <c r="E23" s="1" t="s">
        <v>6</v>
      </c>
      <c r="F23" t="s">
        <v>8</v>
      </c>
      <c r="G23" s="3">
        <v>0.460191851318561</v>
      </c>
    </row>
    <row r="24" spans="1:7" x14ac:dyDescent="0.45">
      <c r="A24">
        <v>61</v>
      </c>
      <c r="B24" s="2">
        <v>76955</v>
      </c>
      <c r="C24" s="3">
        <v>0.77711756499999995</v>
      </c>
      <c r="D24" s="2">
        <v>7467.0366999999997</v>
      </c>
      <c r="E24" s="1" t="s">
        <v>6</v>
      </c>
      <c r="F24" t="s">
        <v>7</v>
      </c>
      <c r="G24" s="3">
        <v>9.7031209148203498E-2</v>
      </c>
    </row>
    <row r="25" spans="1:7" x14ac:dyDescent="0.45">
      <c r="A25">
        <v>59</v>
      </c>
      <c r="B25" s="2">
        <v>65700</v>
      </c>
      <c r="C25" s="3">
        <v>0.81147117400000002</v>
      </c>
      <c r="D25" s="2">
        <v>6932.4879000000001</v>
      </c>
      <c r="E25" s="1" t="s">
        <v>6</v>
      </c>
      <c r="F25" t="s">
        <v>7</v>
      </c>
      <c r="G25" s="3">
        <v>0.105517319634703</v>
      </c>
    </row>
    <row r="26" spans="1:7" x14ac:dyDescent="0.45">
      <c r="A26">
        <v>59</v>
      </c>
      <c r="B26" s="2">
        <v>69738</v>
      </c>
      <c r="C26" s="3">
        <v>0.74211212199999999</v>
      </c>
      <c r="D26" s="2">
        <v>7151.6508999999996</v>
      </c>
      <c r="E26" s="1" t="s">
        <v>6</v>
      </c>
      <c r="F26" t="s">
        <v>7</v>
      </c>
      <c r="G26" s="3">
        <v>0.102550272448307</v>
      </c>
    </row>
    <row r="27" spans="1:7" x14ac:dyDescent="0.45">
      <c r="A27">
        <v>56</v>
      </c>
      <c r="B27" s="2">
        <v>63866</v>
      </c>
      <c r="C27" s="3">
        <v>0.76188795799999998</v>
      </c>
      <c r="D27" s="2">
        <v>7762.2551000000003</v>
      </c>
      <c r="E27" s="1" t="s">
        <v>6</v>
      </c>
      <c r="F27" t="s">
        <v>7</v>
      </c>
      <c r="G27" s="3">
        <v>0.12153970970469399</v>
      </c>
    </row>
    <row r="28" spans="1:7" x14ac:dyDescent="0.45">
      <c r="A28">
        <v>33</v>
      </c>
      <c r="B28" s="2">
        <v>101058</v>
      </c>
      <c r="C28" s="3">
        <v>0.31508154999999999</v>
      </c>
      <c r="D28" s="2">
        <v>14911.868399999999</v>
      </c>
      <c r="E28" s="1" t="s">
        <v>6</v>
      </c>
      <c r="F28" t="s">
        <v>7</v>
      </c>
      <c r="G28" s="3">
        <v>0.14755752538146399</v>
      </c>
    </row>
    <row r="29" spans="1:7" x14ac:dyDescent="0.45">
      <c r="A29">
        <v>61</v>
      </c>
      <c r="B29" s="2">
        <v>74117</v>
      </c>
      <c r="C29" s="3">
        <v>0.77021406000000003</v>
      </c>
      <c r="D29" s="2">
        <v>5103.6091999999999</v>
      </c>
      <c r="E29" s="1" t="s">
        <v>6</v>
      </c>
      <c r="F29" t="s">
        <v>7</v>
      </c>
      <c r="G29" s="3">
        <v>6.88588205135124E-2</v>
      </c>
    </row>
    <row r="30" spans="1:7" x14ac:dyDescent="0.45">
      <c r="A30">
        <v>84</v>
      </c>
      <c r="B30" s="2">
        <v>20704</v>
      </c>
      <c r="C30" s="3">
        <v>0.37949631499999997</v>
      </c>
      <c r="D30" s="2">
        <v>16816.911899999999</v>
      </c>
      <c r="E30" s="1" t="s">
        <v>6</v>
      </c>
      <c r="F30" t="s">
        <v>8</v>
      </c>
      <c r="G30" s="3">
        <v>0.81225424555641401</v>
      </c>
    </row>
    <row r="31" spans="1:7" x14ac:dyDescent="0.45">
      <c r="A31">
        <v>61</v>
      </c>
      <c r="B31" s="2">
        <v>63846</v>
      </c>
      <c r="C31" s="3">
        <v>0.82786224100000005</v>
      </c>
      <c r="D31" s="2">
        <v>7283.5047999999997</v>
      </c>
      <c r="E31" s="1" t="s">
        <v>6</v>
      </c>
      <c r="F31" t="s">
        <v>7</v>
      </c>
      <c r="G31" s="3">
        <v>0.11407926573317</v>
      </c>
    </row>
    <row r="32" spans="1:7" x14ac:dyDescent="0.45">
      <c r="A32">
        <v>39</v>
      </c>
      <c r="B32" s="2">
        <v>100540</v>
      </c>
      <c r="C32" s="3">
        <v>0.384922983</v>
      </c>
      <c r="D32" s="2">
        <v>16741.013900000002</v>
      </c>
      <c r="E32" s="1" t="s">
        <v>6</v>
      </c>
      <c r="F32" t="s">
        <v>7</v>
      </c>
      <c r="G32" s="3">
        <v>0.16651097970956799</v>
      </c>
    </row>
    <row r="33" spans="1:7" x14ac:dyDescent="0.45">
      <c r="A33">
        <v>60</v>
      </c>
      <c r="B33" s="2">
        <v>70012</v>
      </c>
      <c r="C33" s="3">
        <v>0.79446105099999997</v>
      </c>
      <c r="D33" s="2">
        <v>7263.2424000000001</v>
      </c>
      <c r="E33" s="1" t="s">
        <v>6</v>
      </c>
      <c r="F33" t="s">
        <v>7</v>
      </c>
      <c r="G33" s="3">
        <v>0.103742821230646</v>
      </c>
    </row>
    <row r="34" spans="1:7" x14ac:dyDescent="0.45">
      <c r="A34">
        <v>20</v>
      </c>
      <c r="B34" s="2">
        <v>129142</v>
      </c>
      <c r="C34" s="3">
        <v>0.88705199400000001</v>
      </c>
      <c r="D34" s="2">
        <v>5603.1210000000001</v>
      </c>
      <c r="E34" s="1" t="s">
        <v>6</v>
      </c>
      <c r="F34" t="s">
        <v>9</v>
      </c>
      <c r="G34" s="3">
        <v>4.3387286862523397E-2</v>
      </c>
    </row>
    <row r="35" spans="1:7" x14ac:dyDescent="0.45">
      <c r="A35">
        <v>57</v>
      </c>
      <c r="B35" s="2">
        <v>75332</v>
      </c>
      <c r="C35" s="3">
        <v>0.72150243800000002</v>
      </c>
      <c r="D35" s="2">
        <v>6845.0568000000003</v>
      </c>
      <c r="E35" s="1" t="s">
        <v>6</v>
      </c>
      <c r="F35" t="s">
        <v>7</v>
      </c>
      <c r="G35" s="3">
        <v>9.0865194074231395E-2</v>
      </c>
    </row>
    <row r="36" spans="1:7" x14ac:dyDescent="0.45">
      <c r="A36">
        <v>61</v>
      </c>
      <c r="B36" s="2">
        <v>73245</v>
      </c>
      <c r="C36" s="3">
        <v>0.81116037299999999</v>
      </c>
      <c r="D36" s="2">
        <v>7413.7844999999998</v>
      </c>
      <c r="E36" s="1" t="s">
        <v>6</v>
      </c>
      <c r="F36" t="s">
        <v>7</v>
      </c>
      <c r="G36" s="3">
        <v>0.101218984231006</v>
      </c>
    </row>
    <row r="37" spans="1:7" x14ac:dyDescent="0.45">
      <c r="A37">
        <v>18</v>
      </c>
      <c r="B37" s="2">
        <v>130813</v>
      </c>
      <c r="C37" s="3">
        <v>0.890891247</v>
      </c>
      <c r="D37" s="2">
        <v>5256.4345999999996</v>
      </c>
      <c r="E37" s="1" t="s">
        <v>6</v>
      </c>
      <c r="F37" t="s">
        <v>9</v>
      </c>
      <c r="G37" s="3">
        <v>4.0182815163630502E-2</v>
      </c>
    </row>
    <row r="38" spans="1:7" x14ac:dyDescent="0.45">
      <c r="A38">
        <v>83</v>
      </c>
      <c r="B38" s="2">
        <v>119429</v>
      </c>
      <c r="C38" s="3">
        <v>4.2154800999999999E-2</v>
      </c>
      <c r="D38" s="2">
        <v>15607.5615</v>
      </c>
      <c r="E38" s="1" t="s">
        <v>6</v>
      </c>
      <c r="F38" t="s">
        <v>8</v>
      </c>
      <c r="G38" s="3">
        <v>0.130684854599804</v>
      </c>
    </row>
    <row r="39" spans="1:7" x14ac:dyDescent="0.45">
      <c r="A39">
        <v>25</v>
      </c>
      <c r="B39" s="2">
        <v>138021</v>
      </c>
      <c r="C39" s="3">
        <v>0.94401717600000001</v>
      </c>
      <c r="D39" s="2">
        <v>3005.5774999999999</v>
      </c>
      <c r="E39" s="1" t="s">
        <v>6</v>
      </c>
      <c r="F39" t="s">
        <v>7</v>
      </c>
      <c r="G39" s="3">
        <v>2.17762333268126E-2</v>
      </c>
    </row>
    <row r="40" spans="1:7" x14ac:dyDescent="0.45">
      <c r="A40">
        <v>55</v>
      </c>
      <c r="B40" s="2">
        <v>74356</v>
      </c>
      <c r="C40" s="3">
        <v>0.79982697000000003</v>
      </c>
      <c r="D40" s="2">
        <v>6484.6306999999997</v>
      </c>
      <c r="E40" s="1" t="s">
        <v>6</v>
      </c>
      <c r="F40" t="s">
        <v>7</v>
      </c>
      <c r="G40" s="3">
        <v>8.7210590940879004E-2</v>
      </c>
    </row>
    <row r="41" spans="1:7" x14ac:dyDescent="0.45">
      <c r="A41">
        <v>84</v>
      </c>
      <c r="B41" s="2">
        <v>18244</v>
      </c>
      <c r="C41" s="3">
        <v>0.29266337399999998</v>
      </c>
      <c r="D41" s="2">
        <v>17815.348399999999</v>
      </c>
      <c r="E41" s="1" t="s">
        <v>6</v>
      </c>
      <c r="F41" t="s">
        <v>8</v>
      </c>
      <c r="G41" s="3">
        <v>0.97650451655338699</v>
      </c>
    </row>
    <row r="42" spans="1:7" x14ac:dyDescent="0.45">
      <c r="A42">
        <v>36</v>
      </c>
      <c r="B42" s="2">
        <v>98137</v>
      </c>
      <c r="C42" s="3">
        <v>0.29740129300000001</v>
      </c>
      <c r="D42" s="2">
        <v>15978.3328</v>
      </c>
      <c r="E42" s="1" t="s">
        <v>6</v>
      </c>
      <c r="F42" t="s">
        <v>7</v>
      </c>
      <c r="G42" s="3">
        <v>0.162816601281881</v>
      </c>
    </row>
    <row r="43" spans="1:7" x14ac:dyDescent="0.45">
      <c r="A43">
        <v>27</v>
      </c>
      <c r="B43" s="2">
        <v>121468</v>
      </c>
      <c r="C43" s="3">
        <v>0.92064898799999995</v>
      </c>
      <c r="D43" s="2">
        <v>5011.1121000000003</v>
      </c>
      <c r="E43" s="1" t="s">
        <v>6</v>
      </c>
      <c r="F43" t="s">
        <v>7</v>
      </c>
      <c r="G43" s="3">
        <v>4.1254586393124099E-2</v>
      </c>
    </row>
    <row r="44" spans="1:7" x14ac:dyDescent="0.45">
      <c r="A44">
        <v>53</v>
      </c>
      <c r="B44" s="2">
        <v>62117</v>
      </c>
      <c r="C44" s="3">
        <v>0.73313884799999995</v>
      </c>
      <c r="D44" s="2">
        <v>7500.4524000000001</v>
      </c>
      <c r="E44" s="1" t="s">
        <v>6</v>
      </c>
      <c r="F44" t="s">
        <v>7</v>
      </c>
      <c r="G44" s="3">
        <v>0.120747177101277</v>
      </c>
    </row>
    <row r="45" spans="1:7" x14ac:dyDescent="0.45">
      <c r="A45">
        <v>25</v>
      </c>
      <c r="B45" s="2">
        <v>101503</v>
      </c>
      <c r="C45" s="3">
        <v>0.288468856</v>
      </c>
      <c r="D45" s="2">
        <v>15026.262199999999</v>
      </c>
      <c r="E45" s="1" t="s">
        <v>6</v>
      </c>
      <c r="F45" t="s">
        <v>7</v>
      </c>
      <c r="G45" s="3">
        <v>0.14803761662216899</v>
      </c>
    </row>
    <row r="46" spans="1:7" x14ac:dyDescent="0.45">
      <c r="A46">
        <v>83</v>
      </c>
      <c r="B46" s="2">
        <v>28727</v>
      </c>
      <c r="C46" s="3">
        <v>0.30826304199999999</v>
      </c>
      <c r="D46" s="2">
        <v>18205.336299999999</v>
      </c>
      <c r="E46" s="1" t="s">
        <v>6</v>
      </c>
      <c r="F46" t="s">
        <v>8</v>
      </c>
      <c r="G46" s="3">
        <v>0.63373607755769801</v>
      </c>
    </row>
    <row r="47" spans="1:7" x14ac:dyDescent="0.45">
      <c r="A47">
        <v>90</v>
      </c>
      <c r="B47" s="2">
        <v>33188</v>
      </c>
      <c r="C47" s="3">
        <v>0.24881006899999999</v>
      </c>
      <c r="D47" s="2">
        <v>15866.9139</v>
      </c>
      <c r="E47" s="1" t="s">
        <v>6</v>
      </c>
      <c r="F47" t="s">
        <v>8</v>
      </c>
      <c r="G47" s="3">
        <v>0.47809189767385801</v>
      </c>
    </row>
    <row r="48" spans="1:7" x14ac:dyDescent="0.45">
      <c r="A48">
        <v>83</v>
      </c>
      <c r="B48" s="2">
        <v>33170</v>
      </c>
      <c r="C48" s="3">
        <v>0.24107774400000001</v>
      </c>
      <c r="D48" s="2">
        <v>16620.0105</v>
      </c>
      <c r="E48" s="1" t="s">
        <v>6</v>
      </c>
      <c r="F48" t="s">
        <v>8</v>
      </c>
      <c r="G48" s="3">
        <v>0.50105548688573998</v>
      </c>
    </row>
    <row r="49" spans="1:7" x14ac:dyDescent="0.45">
      <c r="A49">
        <v>83</v>
      </c>
      <c r="B49" s="2">
        <v>23206</v>
      </c>
      <c r="C49" s="3">
        <v>0.32124036299999997</v>
      </c>
      <c r="D49" s="2">
        <v>16870.671999999999</v>
      </c>
      <c r="E49" s="1" t="s">
        <v>6</v>
      </c>
      <c r="F49" t="s">
        <v>8</v>
      </c>
      <c r="G49" s="3">
        <v>0.72699612169266603</v>
      </c>
    </row>
    <row r="50" spans="1:7" x14ac:dyDescent="0.45">
      <c r="A50">
        <v>83</v>
      </c>
      <c r="B50" s="2">
        <v>30721</v>
      </c>
      <c r="C50" s="3">
        <v>0.33114180799999998</v>
      </c>
      <c r="D50" s="2">
        <v>17705.992399999999</v>
      </c>
      <c r="E50" s="1" t="s">
        <v>6</v>
      </c>
      <c r="F50" t="s">
        <v>8</v>
      </c>
      <c r="G50" s="3">
        <v>0.57634817877022204</v>
      </c>
    </row>
    <row r="51" spans="1:7" x14ac:dyDescent="0.45">
      <c r="A51">
        <v>61</v>
      </c>
      <c r="B51" s="2">
        <v>69001</v>
      </c>
      <c r="C51" s="3">
        <v>0.82166877500000002</v>
      </c>
      <c r="D51" s="2">
        <v>5074.1211999999996</v>
      </c>
      <c r="E51" s="1" t="s">
        <v>6</v>
      </c>
      <c r="F51" t="s">
        <v>7</v>
      </c>
      <c r="G51" s="3">
        <v>7.3536922653294895E-2</v>
      </c>
    </row>
    <row r="52" spans="1:7" x14ac:dyDescent="0.45">
      <c r="A52">
        <v>64</v>
      </c>
      <c r="B52" s="2">
        <v>60493</v>
      </c>
      <c r="C52" s="3">
        <v>0.768056348</v>
      </c>
      <c r="D52" s="2">
        <v>7708.1126000000004</v>
      </c>
      <c r="E52" s="1" t="s">
        <v>6</v>
      </c>
      <c r="F52" t="s">
        <v>7</v>
      </c>
      <c r="G52" s="3">
        <v>0.127421562825451</v>
      </c>
    </row>
    <row r="53" spans="1:7" x14ac:dyDescent="0.45">
      <c r="A53">
        <v>62</v>
      </c>
      <c r="B53" s="2">
        <v>69741</v>
      </c>
      <c r="C53" s="3">
        <v>0.84621960200000002</v>
      </c>
      <c r="D53" s="2">
        <v>5781.6580000000004</v>
      </c>
      <c r="E53" s="1" t="s">
        <v>6</v>
      </c>
      <c r="F53" t="s">
        <v>7</v>
      </c>
      <c r="G53" s="3">
        <v>8.2901851134913496E-2</v>
      </c>
    </row>
    <row r="54" spans="1:7" x14ac:dyDescent="0.45">
      <c r="A54">
        <v>28</v>
      </c>
      <c r="B54" s="2">
        <v>123153</v>
      </c>
      <c r="C54" s="3">
        <v>0.98424078599999998</v>
      </c>
      <c r="D54" s="2">
        <v>3697.5136000000002</v>
      </c>
      <c r="E54" s="1" t="s">
        <v>6</v>
      </c>
      <c r="F54" t="s">
        <v>7</v>
      </c>
      <c r="G54" s="3">
        <v>3.0023739575974599E-2</v>
      </c>
    </row>
    <row r="55" spans="1:7" x14ac:dyDescent="0.45">
      <c r="A55">
        <v>23</v>
      </c>
      <c r="B55" s="2">
        <v>126500</v>
      </c>
      <c r="C55" s="3">
        <v>0.86503285900000004</v>
      </c>
      <c r="D55" s="2">
        <v>3270.1504</v>
      </c>
      <c r="E55" s="1" t="s">
        <v>6</v>
      </c>
      <c r="F55" t="s">
        <v>9</v>
      </c>
      <c r="G55" s="3">
        <v>2.5850991304347801E-2</v>
      </c>
    </row>
    <row r="56" spans="1:7" x14ac:dyDescent="0.45">
      <c r="A56">
        <v>55</v>
      </c>
      <c r="B56" s="2">
        <v>71056</v>
      </c>
      <c r="C56" s="3">
        <v>0.75658971200000003</v>
      </c>
      <c r="D56" s="2">
        <v>7464.1633000000002</v>
      </c>
      <c r="E56" s="1" t="s">
        <v>6</v>
      </c>
      <c r="F56" t="s">
        <v>7</v>
      </c>
      <c r="G56" s="3">
        <v>0.105046207216843</v>
      </c>
    </row>
    <row r="57" spans="1:7" x14ac:dyDescent="0.45">
      <c r="A57">
        <v>83</v>
      </c>
      <c r="B57" s="2">
        <v>34529</v>
      </c>
      <c r="C57" s="3">
        <v>0.317207511</v>
      </c>
      <c r="D57" s="2">
        <v>16517.2088</v>
      </c>
      <c r="E57" s="1" t="s">
        <v>6</v>
      </c>
      <c r="F57" t="s">
        <v>8</v>
      </c>
      <c r="G57" s="3">
        <v>0.47835757768831999</v>
      </c>
    </row>
    <row r="58" spans="1:7" x14ac:dyDescent="0.45">
      <c r="A58">
        <v>30</v>
      </c>
      <c r="B58" s="2">
        <v>107302</v>
      </c>
      <c r="C58" s="3">
        <v>0.23967717799999999</v>
      </c>
      <c r="D58" s="2">
        <v>13993.244000000001</v>
      </c>
      <c r="E58" s="1" t="s">
        <v>6</v>
      </c>
      <c r="F58" t="s">
        <v>7</v>
      </c>
      <c r="G58" s="3">
        <v>0.13040990848260001</v>
      </c>
    </row>
    <row r="59" spans="1:7" x14ac:dyDescent="0.45">
      <c r="A59">
        <v>57</v>
      </c>
      <c r="B59" s="2">
        <v>79470</v>
      </c>
      <c r="C59" s="3">
        <v>0.77343529600000005</v>
      </c>
      <c r="D59" s="2">
        <v>6773.0491000000002</v>
      </c>
      <c r="E59" s="1" t="s">
        <v>6</v>
      </c>
      <c r="F59" t="s">
        <v>7</v>
      </c>
      <c r="G59" s="3">
        <v>8.5227747577702295E-2</v>
      </c>
    </row>
    <row r="60" spans="1:7" x14ac:dyDescent="0.45">
      <c r="A60">
        <v>33</v>
      </c>
      <c r="B60" s="2">
        <v>98033</v>
      </c>
      <c r="C60" s="3">
        <v>0.30951111599999998</v>
      </c>
      <c r="D60" s="2">
        <v>15774.6906</v>
      </c>
      <c r="E60" s="1" t="s">
        <v>6</v>
      </c>
      <c r="F60" t="s">
        <v>7</v>
      </c>
      <c r="G60" s="3">
        <v>0.160912045943713</v>
      </c>
    </row>
    <row r="61" spans="1:7" x14ac:dyDescent="0.45">
      <c r="A61">
        <v>59</v>
      </c>
      <c r="B61" s="2">
        <v>72588</v>
      </c>
      <c r="C61" s="3">
        <v>0.80171569799999998</v>
      </c>
      <c r="D61" s="2">
        <v>6300.8437999999996</v>
      </c>
      <c r="E61" s="1" t="s">
        <v>6</v>
      </c>
      <c r="F61" t="s">
        <v>7</v>
      </c>
      <c r="G61" s="3">
        <v>8.6802829668815806E-2</v>
      </c>
    </row>
    <row r="62" spans="1:7" x14ac:dyDescent="0.45">
      <c r="A62">
        <v>29</v>
      </c>
      <c r="B62" s="2">
        <v>122264</v>
      </c>
      <c r="C62" s="3">
        <v>0.89857884399999999</v>
      </c>
      <c r="D62" s="2">
        <v>2494.5563000000002</v>
      </c>
      <c r="E62" s="1" t="s">
        <v>6</v>
      </c>
      <c r="F62" t="s">
        <v>7</v>
      </c>
      <c r="G62" s="3">
        <v>2.04030319636197E-2</v>
      </c>
    </row>
    <row r="63" spans="1:7" x14ac:dyDescent="0.45">
      <c r="A63">
        <v>59</v>
      </c>
      <c r="B63" s="2">
        <v>74576</v>
      </c>
      <c r="C63" s="3">
        <v>0.78129612400000004</v>
      </c>
      <c r="D63" s="2">
        <v>10547.7754</v>
      </c>
      <c r="E63" s="1" t="s">
        <v>6</v>
      </c>
      <c r="F63" t="s">
        <v>7</v>
      </c>
      <c r="G63" s="3">
        <v>0.14143659354215801</v>
      </c>
    </row>
    <row r="64" spans="1:7" x14ac:dyDescent="0.45">
      <c r="A64">
        <v>84</v>
      </c>
      <c r="B64" s="2">
        <v>114406</v>
      </c>
      <c r="C64" s="3">
        <v>0.123838375</v>
      </c>
      <c r="D64" s="2">
        <v>16840.570599999999</v>
      </c>
      <c r="E64" s="1" t="s">
        <v>6</v>
      </c>
      <c r="F64" t="s">
        <v>8</v>
      </c>
      <c r="G64" s="3">
        <v>0.14720006468192201</v>
      </c>
    </row>
    <row r="65" spans="1:7" x14ac:dyDescent="0.45">
      <c r="A65">
        <v>64</v>
      </c>
      <c r="B65" s="2">
        <v>88361</v>
      </c>
      <c r="C65" s="3">
        <v>0.77455622599999996</v>
      </c>
      <c r="D65" s="2">
        <v>7240.7596999999996</v>
      </c>
      <c r="E65" s="1" t="s">
        <v>6</v>
      </c>
      <c r="F65" t="s">
        <v>7</v>
      </c>
      <c r="G65" s="3">
        <v>8.1945198673623001E-2</v>
      </c>
    </row>
    <row r="66" spans="1:7" x14ac:dyDescent="0.45">
      <c r="A66">
        <v>35</v>
      </c>
      <c r="B66" s="2">
        <v>104678</v>
      </c>
      <c r="C66" s="3">
        <v>0.327992858</v>
      </c>
      <c r="D66" s="2">
        <v>15422.0558</v>
      </c>
      <c r="E66" s="1" t="s">
        <v>6</v>
      </c>
      <c r="F66" t="s">
        <v>7</v>
      </c>
      <c r="G66" s="3">
        <v>0.14732852939490601</v>
      </c>
    </row>
    <row r="67" spans="1:7" x14ac:dyDescent="0.45">
      <c r="A67">
        <v>34</v>
      </c>
      <c r="B67" s="2">
        <v>104284</v>
      </c>
      <c r="C67" s="3">
        <v>0.344545412</v>
      </c>
      <c r="D67" s="2">
        <v>13541.801799999999</v>
      </c>
      <c r="E67" s="1" t="s">
        <v>6</v>
      </c>
      <c r="F67" t="s">
        <v>7</v>
      </c>
      <c r="G67" s="3">
        <v>0.12985502857581199</v>
      </c>
    </row>
    <row r="68" spans="1:7" x14ac:dyDescent="0.45">
      <c r="A68">
        <v>56</v>
      </c>
      <c r="B68" s="2">
        <v>86484</v>
      </c>
      <c r="C68" s="3">
        <v>0.73212336899999997</v>
      </c>
      <c r="D68" s="2">
        <v>8777.4961999999996</v>
      </c>
      <c r="E68" s="1" t="s">
        <v>6</v>
      </c>
      <c r="F68" t="s">
        <v>7</v>
      </c>
      <c r="G68" s="3">
        <v>0.10149271772813501</v>
      </c>
    </row>
    <row r="69" spans="1:7" x14ac:dyDescent="0.45">
      <c r="A69">
        <v>63</v>
      </c>
      <c r="B69" s="2">
        <v>85761</v>
      </c>
      <c r="C69" s="3">
        <v>0.800597911</v>
      </c>
      <c r="D69" s="2">
        <v>7175.0901999999996</v>
      </c>
      <c r="E69" s="1" t="s">
        <v>6</v>
      </c>
      <c r="F69" t="s">
        <v>7</v>
      </c>
      <c r="G69" s="3">
        <v>8.3663788901715205E-2</v>
      </c>
    </row>
    <row r="70" spans="1:7" x14ac:dyDescent="0.45">
      <c r="A70">
        <v>60</v>
      </c>
      <c r="B70" s="2">
        <v>79969</v>
      </c>
      <c r="C70" s="3">
        <v>0.81210491299999998</v>
      </c>
      <c r="D70" s="2">
        <v>4879.3348999999998</v>
      </c>
      <c r="E70" s="1" t="s">
        <v>6</v>
      </c>
      <c r="F70" t="s">
        <v>7</v>
      </c>
      <c r="G70" s="3">
        <v>6.1015329690254999E-2</v>
      </c>
    </row>
    <row r="71" spans="1:7" x14ac:dyDescent="0.45">
      <c r="A71">
        <v>24</v>
      </c>
      <c r="B71" s="2">
        <v>136644</v>
      </c>
      <c r="C71" s="3">
        <v>0.87169768400000003</v>
      </c>
      <c r="D71" s="2">
        <v>1617.2257</v>
      </c>
      <c r="E71" s="1" t="s">
        <v>6</v>
      </c>
      <c r="F71" t="s">
        <v>9</v>
      </c>
      <c r="G71" s="3">
        <v>1.18353217118937E-2</v>
      </c>
    </row>
    <row r="72" spans="1:7" x14ac:dyDescent="0.45">
      <c r="A72">
        <v>94</v>
      </c>
      <c r="B72" s="2">
        <v>28352</v>
      </c>
      <c r="C72" s="3">
        <v>0.37687573499999999</v>
      </c>
      <c r="D72" s="2">
        <v>16798.8861</v>
      </c>
      <c r="E72" s="1" t="s">
        <v>6</v>
      </c>
      <c r="F72" t="s">
        <v>8</v>
      </c>
      <c r="G72" s="3">
        <v>0.59251150183408596</v>
      </c>
    </row>
    <row r="73" spans="1:7" x14ac:dyDescent="0.45">
      <c r="A73">
        <v>25</v>
      </c>
      <c r="B73" s="2">
        <v>130934</v>
      </c>
      <c r="C73" s="3">
        <v>0.91376601899999998</v>
      </c>
      <c r="D73" s="2">
        <v>3942.3890999999999</v>
      </c>
      <c r="E73" s="1" t="s">
        <v>6</v>
      </c>
      <c r="F73" t="s">
        <v>7</v>
      </c>
      <c r="G73" s="3">
        <v>3.01097430766646E-2</v>
      </c>
    </row>
    <row r="74" spans="1:7" x14ac:dyDescent="0.45">
      <c r="A74">
        <v>36</v>
      </c>
      <c r="B74" s="2">
        <v>101811</v>
      </c>
      <c r="C74" s="3">
        <v>0.34066679500000002</v>
      </c>
      <c r="D74" s="2">
        <v>15048.899600000001</v>
      </c>
      <c r="E74" s="1" t="s">
        <v>6</v>
      </c>
      <c r="F74" t="s">
        <v>7</v>
      </c>
      <c r="G74" s="3">
        <v>0.14781211853336099</v>
      </c>
    </row>
    <row r="75" spans="1:7" x14ac:dyDescent="0.45">
      <c r="A75">
        <v>62</v>
      </c>
      <c r="B75" s="2">
        <v>73480</v>
      </c>
      <c r="C75" s="3">
        <v>0.73919497999999995</v>
      </c>
      <c r="D75" s="2">
        <v>6277.6751999999997</v>
      </c>
      <c r="E75" s="1" t="s">
        <v>6</v>
      </c>
      <c r="F75" t="s">
        <v>7</v>
      </c>
      <c r="G75" s="3">
        <v>8.5433794229722401E-2</v>
      </c>
    </row>
    <row r="76" spans="1:7" x14ac:dyDescent="0.45">
      <c r="A76">
        <v>66</v>
      </c>
      <c r="B76" s="2">
        <v>72571</v>
      </c>
      <c r="C76" s="3">
        <v>0.81154833699999995</v>
      </c>
      <c r="D76" s="2">
        <v>6509.4115000000002</v>
      </c>
      <c r="E76" s="1" t="s">
        <v>6</v>
      </c>
      <c r="F76" t="s">
        <v>8</v>
      </c>
      <c r="G76" s="3">
        <v>8.9697144865028694E-2</v>
      </c>
    </row>
    <row r="77" spans="1:7" x14ac:dyDescent="0.45">
      <c r="A77">
        <v>37</v>
      </c>
      <c r="B77" s="2">
        <v>110595</v>
      </c>
      <c r="C77" s="3">
        <v>0.286648505</v>
      </c>
      <c r="D77" s="2">
        <v>15235.4455</v>
      </c>
      <c r="E77" s="1" t="s">
        <v>6</v>
      </c>
      <c r="F77" t="s">
        <v>7</v>
      </c>
      <c r="G77" s="3">
        <v>0.137758899588589</v>
      </c>
    </row>
    <row r="78" spans="1:7" x14ac:dyDescent="0.45">
      <c r="A78">
        <v>27</v>
      </c>
      <c r="B78" s="2">
        <v>106758</v>
      </c>
      <c r="C78" s="3">
        <v>0.26629470900000002</v>
      </c>
      <c r="D78" s="2">
        <v>14942.5607</v>
      </c>
      <c r="E78" s="1" t="s">
        <v>6</v>
      </c>
      <c r="F78" t="s">
        <v>7</v>
      </c>
      <c r="G78" s="3">
        <v>0.13996666010978101</v>
      </c>
    </row>
    <row r="79" spans="1:7" x14ac:dyDescent="0.45">
      <c r="A79">
        <v>24</v>
      </c>
      <c r="B79" s="2">
        <v>130974</v>
      </c>
      <c r="C79" s="3">
        <v>0.911838602</v>
      </c>
      <c r="D79" s="2">
        <v>4420.0726999999997</v>
      </c>
      <c r="E79" s="1" t="s">
        <v>6</v>
      </c>
      <c r="F79" t="s">
        <v>9</v>
      </c>
      <c r="G79" s="3">
        <v>3.3747710996075597E-2</v>
      </c>
    </row>
    <row r="80" spans="1:7" x14ac:dyDescent="0.45">
      <c r="A80">
        <v>23</v>
      </c>
      <c r="B80" s="2">
        <v>120226</v>
      </c>
      <c r="C80" s="3">
        <v>0.88191296600000002</v>
      </c>
      <c r="D80" s="2">
        <v>4698.2947000000004</v>
      </c>
      <c r="E80" s="1" t="s">
        <v>6</v>
      </c>
      <c r="F80" t="s">
        <v>9</v>
      </c>
      <c r="G80" s="3">
        <v>3.9078857318716402E-2</v>
      </c>
    </row>
    <row r="81" spans="1:7" x14ac:dyDescent="0.45">
      <c r="A81">
        <v>34</v>
      </c>
      <c r="B81" s="2">
        <v>98752</v>
      </c>
      <c r="C81" s="3">
        <v>0.37203371000000002</v>
      </c>
      <c r="D81" s="2">
        <v>14975.3842</v>
      </c>
      <c r="E81" s="1" t="s">
        <v>6</v>
      </c>
      <c r="F81" t="s">
        <v>7</v>
      </c>
      <c r="G81" s="3">
        <v>0.15164638893389501</v>
      </c>
    </row>
    <row r="82" spans="1:7" x14ac:dyDescent="0.45">
      <c r="A82">
        <v>89</v>
      </c>
      <c r="B82" s="2">
        <v>24520</v>
      </c>
      <c r="C82" s="3">
        <v>0.44383270699999999</v>
      </c>
      <c r="D82" s="2">
        <v>13556.9359</v>
      </c>
      <c r="E82" s="1" t="s">
        <v>6</v>
      </c>
      <c r="F82" t="s">
        <v>8</v>
      </c>
      <c r="G82" s="3">
        <v>0.55289298123980402</v>
      </c>
    </row>
    <row r="83" spans="1:7" x14ac:dyDescent="0.45">
      <c r="A83">
        <v>32</v>
      </c>
      <c r="B83" s="2">
        <v>110439</v>
      </c>
      <c r="C83" s="3">
        <v>0.30699015800000001</v>
      </c>
      <c r="D83" s="2">
        <v>13873.507600000001</v>
      </c>
      <c r="E83" s="1" t="s">
        <v>6</v>
      </c>
      <c r="F83" t="s">
        <v>7</v>
      </c>
      <c r="G83" s="3">
        <v>0.125621452566575</v>
      </c>
    </row>
    <row r="84" spans="1:7" x14ac:dyDescent="0.45">
      <c r="A84">
        <v>38</v>
      </c>
      <c r="B84" s="2">
        <v>115146</v>
      </c>
      <c r="C84" s="3">
        <v>0.31449007299999998</v>
      </c>
      <c r="D84" s="2">
        <v>14798.868200000001</v>
      </c>
      <c r="E84" s="1" t="s">
        <v>6</v>
      </c>
      <c r="F84" t="s">
        <v>7</v>
      </c>
      <c r="G84" s="3">
        <v>0.128522642558144</v>
      </c>
    </row>
    <row r="85" spans="1:7" x14ac:dyDescent="0.45">
      <c r="A85">
        <v>57</v>
      </c>
      <c r="B85" s="2">
        <v>76594</v>
      </c>
      <c r="C85" s="3">
        <v>0.79065785499999996</v>
      </c>
      <c r="D85" s="2">
        <v>6584.6547</v>
      </c>
      <c r="E85" s="1" t="s">
        <v>6</v>
      </c>
      <c r="F85" t="s">
        <v>7</v>
      </c>
      <c r="G85" s="3">
        <v>8.5968283416455599E-2</v>
      </c>
    </row>
    <row r="86" spans="1:7" x14ac:dyDescent="0.45">
      <c r="A86">
        <v>90</v>
      </c>
      <c r="B86" s="2">
        <v>33259</v>
      </c>
      <c r="C86" s="3">
        <v>0.37757105800000001</v>
      </c>
      <c r="D86" s="2">
        <v>15315.0285</v>
      </c>
      <c r="E86" s="1" t="s">
        <v>6</v>
      </c>
      <c r="F86" t="s">
        <v>8</v>
      </c>
      <c r="G86" s="3">
        <v>0.46047772031630502</v>
      </c>
    </row>
    <row r="87" spans="1:7" x14ac:dyDescent="0.45">
      <c r="A87">
        <v>33</v>
      </c>
      <c r="B87" s="2">
        <v>99637</v>
      </c>
      <c r="C87" s="3">
        <v>0.22821707699999999</v>
      </c>
      <c r="D87" s="2">
        <v>15139.4031</v>
      </c>
      <c r="E87" s="1" t="s">
        <v>6</v>
      </c>
      <c r="F87" t="s">
        <v>7</v>
      </c>
      <c r="G87" s="3">
        <v>0.15194559350442099</v>
      </c>
    </row>
    <row r="88" spans="1:7" x14ac:dyDescent="0.45">
      <c r="A88">
        <v>66</v>
      </c>
      <c r="B88" s="2">
        <v>64866</v>
      </c>
      <c r="C88" s="3">
        <v>0.76659418899999998</v>
      </c>
      <c r="D88" s="2">
        <v>5037.8990999999996</v>
      </c>
      <c r="E88" s="1" t="s">
        <v>6</v>
      </c>
      <c r="F88" t="s">
        <v>8</v>
      </c>
      <c r="G88" s="3">
        <v>7.7666251965590599E-2</v>
      </c>
    </row>
    <row r="89" spans="1:7" x14ac:dyDescent="0.45">
      <c r="A89">
        <v>35</v>
      </c>
      <c r="B89" s="2">
        <v>102308</v>
      </c>
      <c r="C89" s="3">
        <v>0.27513721800000002</v>
      </c>
      <c r="D89" s="2">
        <v>14874.558000000001</v>
      </c>
      <c r="E89" s="1" t="s">
        <v>6</v>
      </c>
      <c r="F89" t="s">
        <v>7</v>
      </c>
      <c r="G89" s="3">
        <v>0.145389979278258</v>
      </c>
    </row>
    <row r="90" spans="1:7" x14ac:dyDescent="0.45">
      <c r="A90">
        <v>35</v>
      </c>
      <c r="B90" s="2">
        <v>101691</v>
      </c>
      <c r="C90" s="3">
        <v>0.349111018</v>
      </c>
      <c r="D90" s="2">
        <v>14152.671700000001</v>
      </c>
      <c r="E90" s="1" t="s">
        <v>6</v>
      </c>
      <c r="F90" t="s">
        <v>7</v>
      </c>
      <c r="G90" s="3">
        <v>0.13917329655525101</v>
      </c>
    </row>
    <row r="91" spans="1:7" x14ac:dyDescent="0.45">
      <c r="A91">
        <v>63</v>
      </c>
      <c r="B91" s="2">
        <v>72815</v>
      </c>
      <c r="C91" s="3">
        <v>0.82003597399999995</v>
      </c>
      <c r="D91" s="2">
        <v>5504.3855000000003</v>
      </c>
      <c r="E91" s="1" t="s">
        <v>6</v>
      </c>
      <c r="F91" t="s">
        <v>7</v>
      </c>
      <c r="G91" s="3">
        <v>7.5594115223511602E-2</v>
      </c>
    </row>
    <row r="92" spans="1:7" x14ac:dyDescent="0.45">
      <c r="A92">
        <v>30</v>
      </c>
      <c r="B92" s="2">
        <v>108928</v>
      </c>
      <c r="C92" s="3">
        <v>0.30386361499999998</v>
      </c>
      <c r="D92" s="2">
        <v>14339.652899999999</v>
      </c>
      <c r="E92" s="1" t="s">
        <v>6</v>
      </c>
      <c r="F92" t="s">
        <v>7</v>
      </c>
      <c r="G92" s="3">
        <v>0.131643405735899</v>
      </c>
    </row>
    <row r="93" spans="1:7" x14ac:dyDescent="0.45">
      <c r="A93">
        <v>22</v>
      </c>
      <c r="B93" s="2">
        <v>120525</v>
      </c>
      <c r="C93" s="3">
        <v>1</v>
      </c>
      <c r="D93" s="2">
        <v>5495.1656999999996</v>
      </c>
      <c r="E93" s="1" t="s">
        <v>6</v>
      </c>
      <c r="F93" t="s">
        <v>9</v>
      </c>
      <c r="G93" s="3">
        <v>4.5593575606720602E-2</v>
      </c>
    </row>
    <row r="94" spans="1:7" x14ac:dyDescent="0.45">
      <c r="A94">
        <v>84</v>
      </c>
      <c r="B94" s="2">
        <v>29492</v>
      </c>
      <c r="C94" s="3">
        <v>0.33360314000000002</v>
      </c>
      <c r="D94" s="2">
        <v>17954.095099999999</v>
      </c>
      <c r="E94" s="1" t="s">
        <v>6</v>
      </c>
      <c r="F94" t="s">
        <v>8</v>
      </c>
      <c r="G94" s="3">
        <v>0.60877848569103499</v>
      </c>
    </row>
    <row r="95" spans="1:7" x14ac:dyDescent="0.45">
      <c r="A95">
        <v>28</v>
      </c>
      <c r="B95" s="2">
        <v>97965</v>
      </c>
      <c r="C95" s="3">
        <v>0.31349156099999997</v>
      </c>
      <c r="D95" s="2">
        <v>14981.4022</v>
      </c>
      <c r="E95" s="1" t="s">
        <v>6</v>
      </c>
      <c r="F95" t="s">
        <v>7</v>
      </c>
      <c r="G95" s="3">
        <v>0.15292606747307699</v>
      </c>
    </row>
    <row r="96" spans="1:7" x14ac:dyDescent="0.45">
      <c r="A96">
        <v>84</v>
      </c>
      <c r="B96" s="2">
        <v>42018</v>
      </c>
      <c r="C96" s="3">
        <v>0.29799360200000002</v>
      </c>
      <c r="D96" s="2">
        <v>16148.3704</v>
      </c>
      <c r="E96" s="1" t="s">
        <v>6</v>
      </c>
      <c r="F96" t="s">
        <v>8</v>
      </c>
      <c r="G96" s="3">
        <v>0.38432030082345697</v>
      </c>
    </row>
    <row r="97" spans="1:7" x14ac:dyDescent="0.45">
      <c r="A97">
        <v>35</v>
      </c>
      <c r="B97" s="2">
        <v>107131</v>
      </c>
      <c r="C97" s="3">
        <v>0.242473155</v>
      </c>
      <c r="D97" s="2">
        <v>16200.013000000001</v>
      </c>
      <c r="E97" s="1" t="s">
        <v>6</v>
      </c>
      <c r="F97" t="s">
        <v>7</v>
      </c>
      <c r="G97" s="3">
        <v>0.151216855998731</v>
      </c>
    </row>
    <row r="98" spans="1:7" x14ac:dyDescent="0.45">
      <c r="A98">
        <v>82</v>
      </c>
      <c r="B98" s="2">
        <v>121642</v>
      </c>
      <c r="C98" s="3">
        <v>5.4653189999999997E-2</v>
      </c>
      <c r="D98" s="2">
        <v>14177.513300000001</v>
      </c>
      <c r="E98" s="1" t="s">
        <v>6</v>
      </c>
      <c r="F98" t="s">
        <v>8</v>
      </c>
      <c r="G98" s="3">
        <v>0.11655113612074799</v>
      </c>
    </row>
    <row r="99" spans="1:7" x14ac:dyDescent="0.45">
      <c r="A99">
        <v>64</v>
      </c>
      <c r="B99" s="2">
        <v>71692</v>
      </c>
      <c r="C99" s="3">
        <v>0.84265214499999996</v>
      </c>
      <c r="D99" s="2">
        <v>7002.9766</v>
      </c>
      <c r="E99" s="1" t="s">
        <v>6</v>
      </c>
      <c r="F99" t="s">
        <v>7</v>
      </c>
      <c r="G99" s="3">
        <v>9.7681423310829602E-2</v>
      </c>
    </row>
    <row r="100" spans="1:7" x14ac:dyDescent="0.45">
      <c r="A100">
        <v>62</v>
      </c>
      <c r="B100" s="2">
        <v>63596</v>
      </c>
      <c r="C100" s="3">
        <v>0.74532719400000003</v>
      </c>
      <c r="D100" s="2">
        <v>6142.2016000000003</v>
      </c>
      <c r="E100" s="1" t="s">
        <v>6</v>
      </c>
      <c r="F100" t="s">
        <v>7</v>
      </c>
      <c r="G100" s="3">
        <v>9.6581571167997995E-2</v>
      </c>
    </row>
    <row r="101" spans="1:7" x14ac:dyDescent="0.45">
      <c r="A101">
        <v>62</v>
      </c>
      <c r="B101" s="2">
        <v>62650</v>
      </c>
      <c r="C101" s="3">
        <v>0.76657236500000003</v>
      </c>
      <c r="D101" s="2">
        <v>7533.6736000000001</v>
      </c>
      <c r="E101" s="1" t="s">
        <v>6</v>
      </c>
      <c r="F101" t="s">
        <v>7</v>
      </c>
      <c r="G101" s="3">
        <v>0.12025017717478099</v>
      </c>
    </row>
    <row r="102" spans="1:7" x14ac:dyDescent="0.45">
      <c r="A102">
        <v>34</v>
      </c>
      <c r="B102" s="2">
        <v>107255</v>
      </c>
      <c r="C102" s="3">
        <v>0.32834302900000001</v>
      </c>
      <c r="D102" s="2">
        <v>15130.5952</v>
      </c>
      <c r="E102" s="1" t="s">
        <v>6</v>
      </c>
      <c r="F102" t="s">
        <v>7</v>
      </c>
      <c r="G102" s="3">
        <v>0.14107123397510599</v>
      </c>
    </row>
    <row r="103" spans="1:7" x14ac:dyDescent="0.45">
      <c r="A103">
        <v>60</v>
      </c>
      <c r="B103" s="2">
        <v>71436</v>
      </c>
      <c r="C103" s="3">
        <v>0.83205909899999997</v>
      </c>
      <c r="D103" s="2">
        <v>8557.8600999999999</v>
      </c>
      <c r="E103" s="1" t="s">
        <v>6</v>
      </c>
      <c r="F103" t="s">
        <v>7</v>
      </c>
      <c r="G103" s="3">
        <v>0.11979758245142499</v>
      </c>
    </row>
    <row r="104" spans="1:7" x14ac:dyDescent="0.45">
      <c r="A104">
        <v>32</v>
      </c>
      <c r="B104" s="2">
        <v>102035</v>
      </c>
      <c r="C104" s="3">
        <v>0.262070356</v>
      </c>
      <c r="D104" s="2">
        <v>14209.9328</v>
      </c>
      <c r="E104" s="1" t="s">
        <v>6</v>
      </c>
      <c r="F104" t="s">
        <v>7</v>
      </c>
      <c r="G104" s="3">
        <v>0.13926527956093501</v>
      </c>
    </row>
    <row r="105" spans="1:7" x14ac:dyDescent="0.45">
      <c r="A105">
        <v>65</v>
      </c>
      <c r="B105" s="2">
        <v>65736</v>
      </c>
      <c r="C105" s="3">
        <v>0.77856876600000002</v>
      </c>
      <c r="D105" s="2">
        <v>6387.2196999999996</v>
      </c>
      <c r="E105" s="1" t="s">
        <v>6</v>
      </c>
      <c r="F105" t="s">
        <v>8</v>
      </c>
      <c r="G105" s="3">
        <v>9.7164714920287207E-2</v>
      </c>
    </row>
    <row r="106" spans="1:7" x14ac:dyDescent="0.45">
      <c r="A106">
        <v>24</v>
      </c>
      <c r="B106" s="2">
        <v>127352</v>
      </c>
      <c r="C106" s="3">
        <v>0.90545215899999998</v>
      </c>
      <c r="D106" s="2">
        <v>2961.7168999999999</v>
      </c>
      <c r="E106" s="1" t="s">
        <v>6</v>
      </c>
      <c r="F106" t="s">
        <v>9</v>
      </c>
      <c r="G106" s="3">
        <v>2.3256147528111101E-2</v>
      </c>
    </row>
    <row r="107" spans="1:7" x14ac:dyDescent="0.45">
      <c r="A107">
        <v>82</v>
      </c>
      <c r="B107" s="2">
        <v>126257</v>
      </c>
      <c r="C107" s="3">
        <v>7.8096193999999994E-2</v>
      </c>
      <c r="D107" s="2">
        <v>15816.1019</v>
      </c>
      <c r="E107" s="1" t="s">
        <v>6</v>
      </c>
      <c r="F107" t="s">
        <v>8</v>
      </c>
      <c r="G107" s="3">
        <v>0.125269109039499</v>
      </c>
    </row>
    <row r="108" spans="1:7" x14ac:dyDescent="0.45">
      <c r="A108">
        <v>26</v>
      </c>
      <c r="B108" s="2">
        <v>126617</v>
      </c>
      <c r="C108" s="3">
        <v>0.87705210499999997</v>
      </c>
      <c r="D108" s="2">
        <v>2913.3681000000001</v>
      </c>
      <c r="E108" s="1" t="s">
        <v>6</v>
      </c>
      <c r="F108" t="s">
        <v>7</v>
      </c>
      <c r="G108" s="3">
        <v>2.30092965399591E-2</v>
      </c>
    </row>
    <row r="109" spans="1:7" x14ac:dyDescent="0.45">
      <c r="A109">
        <v>60</v>
      </c>
      <c r="B109" s="2">
        <v>70663</v>
      </c>
      <c r="C109" s="3">
        <v>0.715339697</v>
      </c>
      <c r="D109" s="2">
        <v>7557.9376000000002</v>
      </c>
      <c r="E109" s="1" t="s">
        <v>6</v>
      </c>
      <c r="F109" t="s">
        <v>7</v>
      </c>
      <c r="G109" s="3">
        <v>0.106957496851252</v>
      </c>
    </row>
    <row r="110" spans="1:7" x14ac:dyDescent="0.45">
      <c r="A110">
        <v>85</v>
      </c>
      <c r="B110" s="2">
        <v>34634</v>
      </c>
      <c r="C110" s="3">
        <v>0.36900017000000002</v>
      </c>
      <c r="D110" s="2">
        <v>16719.815900000001</v>
      </c>
      <c r="E110" s="1" t="s">
        <v>6</v>
      </c>
      <c r="F110" t="s">
        <v>8</v>
      </c>
      <c r="G110" s="3">
        <v>0.482757287636427</v>
      </c>
    </row>
    <row r="111" spans="1:7" x14ac:dyDescent="0.45">
      <c r="A111">
        <v>63</v>
      </c>
      <c r="B111" s="2">
        <v>80705</v>
      </c>
      <c r="C111" s="3">
        <v>0.76266995299999996</v>
      </c>
      <c r="D111" s="2">
        <v>5154.3306000000002</v>
      </c>
      <c r="E111" s="1" t="s">
        <v>6</v>
      </c>
      <c r="F111" t="s">
        <v>7</v>
      </c>
      <c r="G111" s="3">
        <v>6.3866310637507001E-2</v>
      </c>
    </row>
    <row r="112" spans="1:7" x14ac:dyDescent="0.45">
      <c r="A112">
        <v>56</v>
      </c>
      <c r="B112" s="2">
        <v>84386</v>
      </c>
      <c r="C112" s="3">
        <v>0.78494507000000002</v>
      </c>
      <c r="D112" s="2">
        <v>7270.4195</v>
      </c>
      <c r="E112" s="1" t="s">
        <v>6</v>
      </c>
      <c r="F112" t="s">
        <v>7</v>
      </c>
      <c r="G112" s="3">
        <v>8.61567025335956E-2</v>
      </c>
    </row>
    <row r="113" spans="1:7" x14ac:dyDescent="0.45">
      <c r="A113">
        <v>28</v>
      </c>
      <c r="B113" s="2">
        <v>121216</v>
      </c>
      <c r="C113" s="3">
        <v>0.856969282</v>
      </c>
      <c r="D113" s="2">
        <v>5349.0654000000004</v>
      </c>
      <c r="E113" s="1" t="s">
        <v>6</v>
      </c>
      <c r="F113" t="s">
        <v>7</v>
      </c>
      <c r="G113" s="3">
        <v>4.4128377441921898E-2</v>
      </c>
    </row>
    <row r="114" spans="1:7" x14ac:dyDescent="0.45">
      <c r="A114">
        <v>26</v>
      </c>
      <c r="B114" s="2">
        <v>127320</v>
      </c>
      <c r="C114" s="3">
        <v>0.825029805</v>
      </c>
      <c r="D114" s="2">
        <v>5495.6421</v>
      </c>
      <c r="E114" s="1" t="s">
        <v>6</v>
      </c>
      <c r="F114" t="s">
        <v>7</v>
      </c>
      <c r="G114" s="3">
        <v>4.3164012723845402E-2</v>
      </c>
    </row>
    <row r="115" spans="1:7" x14ac:dyDescent="0.45">
      <c r="A115">
        <v>62</v>
      </c>
      <c r="B115" s="2">
        <v>71050</v>
      </c>
      <c r="C115" s="3">
        <v>0.73535685100000003</v>
      </c>
      <c r="D115" s="2">
        <v>6988.1974</v>
      </c>
      <c r="E115" s="1" t="s">
        <v>6</v>
      </c>
      <c r="F115" t="s">
        <v>7</v>
      </c>
      <c r="G115" s="3">
        <v>9.8356050668543304E-2</v>
      </c>
    </row>
    <row r="116" spans="1:7" x14ac:dyDescent="0.45">
      <c r="A116">
        <v>86</v>
      </c>
      <c r="B116" s="2">
        <v>128378</v>
      </c>
      <c r="C116" s="3">
        <v>0.12608341000000001</v>
      </c>
      <c r="D116" s="2">
        <v>13585.7786</v>
      </c>
      <c r="E116" s="1" t="s">
        <v>6</v>
      </c>
      <c r="F116" t="s">
        <v>8</v>
      </c>
      <c r="G116" s="3">
        <v>0.105826376793532</v>
      </c>
    </row>
    <row r="117" spans="1:7" x14ac:dyDescent="0.45">
      <c r="A117">
        <v>56</v>
      </c>
      <c r="B117" s="2">
        <v>68698</v>
      </c>
      <c r="C117" s="3">
        <v>0.71626785000000004</v>
      </c>
      <c r="D117" s="2">
        <v>7070.9669999999996</v>
      </c>
      <c r="E117" s="1" t="s">
        <v>6</v>
      </c>
      <c r="F117" t="s">
        <v>7</v>
      </c>
      <c r="G117" s="3">
        <v>0.102928280299281</v>
      </c>
    </row>
    <row r="118" spans="1:7" x14ac:dyDescent="0.45">
      <c r="A118">
        <v>59</v>
      </c>
      <c r="B118" s="2">
        <v>67781</v>
      </c>
      <c r="C118" s="3">
        <v>0.72254834899999998</v>
      </c>
      <c r="D118" s="2">
        <v>6701.5276999999996</v>
      </c>
      <c r="E118" s="1" t="s">
        <v>6</v>
      </c>
      <c r="F118" t="s">
        <v>7</v>
      </c>
      <c r="G118" s="3">
        <v>9.8870298461220696E-2</v>
      </c>
    </row>
    <row r="119" spans="1:7" x14ac:dyDescent="0.45">
      <c r="A119">
        <v>28</v>
      </c>
      <c r="B119" s="2">
        <v>111937</v>
      </c>
      <c r="C119" s="3">
        <v>0.25373473000000002</v>
      </c>
      <c r="D119" s="2">
        <v>13669.1106</v>
      </c>
      <c r="E119" s="1" t="s">
        <v>6</v>
      </c>
      <c r="F119" t="s">
        <v>7</v>
      </c>
      <c r="G119" s="3">
        <v>0.12211431966195301</v>
      </c>
    </row>
    <row r="120" spans="1:7" x14ac:dyDescent="0.45">
      <c r="A120">
        <v>85</v>
      </c>
      <c r="B120" s="2">
        <v>28401</v>
      </c>
      <c r="C120" s="3">
        <v>0.36943713700000003</v>
      </c>
      <c r="D120" s="2">
        <v>15990.4941</v>
      </c>
      <c r="E120" s="1" t="s">
        <v>6</v>
      </c>
      <c r="F120" t="s">
        <v>8</v>
      </c>
      <c r="G120" s="3">
        <v>0.56302574205133604</v>
      </c>
    </row>
    <row r="121" spans="1:7" x14ac:dyDescent="0.45">
      <c r="A121">
        <v>65</v>
      </c>
      <c r="B121" s="2">
        <v>66017</v>
      </c>
      <c r="C121" s="3">
        <v>0.78618925900000003</v>
      </c>
      <c r="D121" s="2">
        <v>6159.6629000000003</v>
      </c>
      <c r="E121" s="1" t="s">
        <v>6</v>
      </c>
      <c r="F121" t="s">
        <v>8</v>
      </c>
      <c r="G121" s="3">
        <v>9.3304192859415006E-2</v>
      </c>
    </row>
    <row r="122" spans="1:7" x14ac:dyDescent="0.45">
      <c r="A122">
        <v>94</v>
      </c>
      <c r="B122" s="2">
        <v>20719</v>
      </c>
      <c r="C122" s="3">
        <v>0.33640227</v>
      </c>
      <c r="D122" s="2">
        <v>16281.8323</v>
      </c>
      <c r="E122" s="1" t="s">
        <v>6</v>
      </c>
      <c r="F122" t="s">
        <v>8</v>
      </c>
      <c r="G122" s="3">
        <v>0.78584064385346797</v>
      </c>
    </row>
    <row r="123" spans="1:7" x14ac:dyDescent="0.45">
      <c r="A123">
        <v>86</v>
      </c>
      <c r="B123" s="2">
        <v>115689</v>
      </c>
      <c r="C123" s="3">
        <v>5.7842956000000001E-2</v>
      </c>
      <c r="D123" s="2">
        <v>14803.1533</v>
      </c>
      <c r="E123" s="1" t="s">
        <v>6</v>
      </c>
      <c r="F123" t="s">
        <v>8</v>
      </c>
      <c r="G123" s="3">
        <v>0.12795644616169199</v>
      </c>
    </row>
    <row r="124" spans="1:7" x14ac:dyDescent="0.45">
      <c r="A124">
        <v>30</v>
      </c>
      <c r="B124" s="2">
        <v>106350</v>
      </c>
      <c r="C124" s="3">
        <v>0.36941628599999998</v>
      </c>
      <c r="D124" s="2">
        <v>14863.2336</v>
      </c>
      <c r="E124" s="1" t="s">
        <v>6</v>
      </c>
      <c r="F124" t="s">
        <v>7</v>
      </c>
      <c r="G124" s="3">
        <v>0.13975772073342699</v>
      </c>
    </row>
    <row r="125" spans="1:7" x14ac:dyDescent="0.45">
      <c r="A125">
        <v>62</v>
      </c>
      <c r="B125" s="2">
        <v>80093</v>
      </c>
      <c r="C125" s="3">
        <v>0.69091678099999998</v>
      </c>
      <c r="D125" s="2">
        <v>6756.7491</v>
      </c>
      <c r="E125" s="1" t="s">
        <v>6</v>
      </c>
      <c r="F125" t="s">
        <v>7</v>
      </c>
      <c r="G125" s="3">
        <v>8.4361293746020194E-2</v>
      </c>
    </row>
    <row r="126" spans="1:7" x14ac:dyDescent="0.45">
      <c r="A126">
        <v>85</v>
      </c>
      <c r="B126" s="2">
        <v>30794</v>
      </c>
      <c r="C126" s="3">
        <v>0.28622927500000001</v>
      </c>
      <c r="D126" s="2">
        <v>17096.391500000002</v>
      </c>
      <c r="E126" s="1" t="s">
        <v>6</v>
      </c>
      <c r="F126" t="s">
        <v>8</v>
      </c>
      <c r="G126" s="3">
        <v>0.555185799181659</v>
      </c>
    </row>
    <row r="127" spans="1:7" x14ac:dyDescent="0.45">
      <c r="A127">
        <v>59</v>
      </c>
      <c r="B127" s="2">
        <v>67988</v>
      </c>
      <c r="C127" s="3">
        <v>0.81147070099999996</v>
      </c>
      <c r="D127" s="2">
        <v>7255.9031000000004</v>
      </c>
      <c r="E127" s="1" t="s">
        <v>6</v>
      </c>
      <c r="F127" t="s">
        <v>7</v>
      </c>
      <c r="G127" s="3">
        <v>0.10672329087486</v>
      </c>
    </row>
    <row r="128" spans="1:7" x14ac:dyDescent="0.45">
      <c r="A128">
        <v>30</v>
      </c>
      <c r="B128" s="2">
        <v>107926</v>
      </c>
      <c r="C128" s="3">
        <v>0.23016073100000001</v>
      </c>
      <c r="D128" s="2">
        <v>15520.5363</v>
      </c>
      <c r="E128" s="1" t="s">
        <v>6</v>
      </c>
      <c r="F128" t="s">
        <v>7</v>
      </c>
      <c r="G128" s="3">
        <v>0.14380720401015501</v>
      </c>
    </row>
    <row r="129" spans="1:7" x14ac:dyDescent="0.45">
      <c r="A129">
        <v>83</v>
      </c>
      <c r="B129" s="2">
        <v>28497</v>
      </c>
      <c r="C129" s="3">
        <v>0.39380239299999997</v>
      </c>
      <c r="D129" s="2">
        <v>15510.112999999999</v>
      </c>
      <c r="E129" s="1" t="s">
        <v>6</v>
      </c>
      <c r="F129" t="s">
        <v>8</v>
      </c>
      <c r="G129" s="3">
        <v>0.54427178299470103</v>
      </c>
    </row>
    <row r="130" spans="1:7" x14ac:dyDescent="0.45">
      <c r="A130">
        <v>66</v>
      </c>
      <c r="B130" s="2">
        <v>82526</v>
      </c>
      <c r="C130" s="3">
        <v>0.76968006700000002</v>
      </c>
      <c r="D130" s="2">
        <v>6205.6625999999997</v>
      </c>
      <c r="E130" s="1" t="s">
        <v>6</v>
      </c>
      <c r="F130" t="s">
        <v>8</v>
      </c>
      <c r="G130" s="3">
        <v>7.5196454450718597E-2</v>
      </c>
    </row>
    <row r="131" spans="1:7" x14ac:dyDescent="0.45">
      <c r="A131">
        <v>28</v>
      </c>
      <c r="B131" s="2">
        <v>99611</v>
      </c>
      <c r="C131" s="3">
        <v>0.27955786799999999</v>
      </c>
      <c r="D131" s="2">
        <v>15345.658100000001</v>
      </c>
      <c r="E131" s="1" t="s">
        <v>6</v>
      </c>
      <c r="F131" t="s">
        <v>7</v>
      </c>
      <c r="G131" s="3">
        <v>0.15405585828874299</v>
      </c>
    </row>
    <row r="132" spans="1:7" x14ac:dyDescent="0.45">
      <c r="A132">
        <v>85</v>
      </c>
      <c r="B132" s="2">
        <v>34802</v>
      </c>
      <c r="C132" s="3">
        <v>0.29879692299999999</v>
      </c>
      <c r="D132" s="2">
        <v>16450.0033</v>
      </c>
      <c r="E132" s="1" t="s">
        <v>6</v>
      </c>
      <c r="F132" t="s">
        <v>8</v>
      </c>
      <c r="G132" s="3">
        <v>0.47267407907591502</v>
      </c>
    </row>
    <row r="133" spans="1:7" x14ac:dyDescent="0.45">
      <c r="A133">
        <v>64</v>
      </c>
      <c r="B133" s="2">
        <v>76364</v>
      </c>
      <c r="C133" s="3">
        <v>0.699388766</v>
      </c>
      <c r="D133" s="2">
        <v>5772.1171000000004</v>
      </c>
      <c r="E133" s="1" t="s">
        <v>6</v>
      </c>
      <c r="F133" t="s">
        <v>7</v>
      </c>
      <c r="G133" s="3">
        <v>7.5586887800534297E-2</v>
      </c>
    </row>
    <row r="134" spans="1:7" x14ac:dyDescent="0.45">
      <c r="A134">
        <v>33</v>
      </c>
      <c r="B134" s="2">
        <v>111813</v>
      </c>
      <c r="C134" s="3">
        <v>0.23824378700000001</v>
      </c>
      <c r="D134" s="2">
        <v>15901.239</v>
      </c>
      <c r="E134" s="1" t="s">
        <v>6</v>
      </c>
      <c r="F134" t="s">
        <v>7</v>
      </c>
      <c r="G134" s="3">
        <v>0.14221279278795801</v>
      </c>
    </row>
    <row r="135" spans="1:7" x14ac:dyDescent="0.45">
      <c r="A135">
        <v>62</v>
      </c>
      <c r="B135" s="2">
        <v>68279</v>
      </c>
      <c r="C135" s="3">
        <v>0.71968507800000003</v>
      </c>
      <c r="D135" s="2">
        <v>7028.6755000000003</v>
      </c>
      <c r="E135" s="1" t="s">
        <v>6</v>
      </c>
      <c r="F135" t="s">
        <v>7</v>
      </c>
      <c r="G135" s="3">
        <v>0.102940516117694</v>
      </c>
    </row>
    <row r="136" spans="1:7" x14ac:dyDescent="0.45">
      <c r="A136">
        <v>89</v>
      </c>
      <c r="B136" s="2">
        <v>31096</v>
      </c>
      <c r="C136" s="3">
        <v>0.27858784599999997</v>
      </c>
      <c r="D136" s="2">
        <v>17736.942599999998</v>
      </c>
      <c r="E136" s="1" t="s">
        <v>6</v>
      </c>
      <c r="F136" t="s">
        <v>8</v>
      </c>
      <c r="G136" s="3">
        <v>0.57039306020066904</v>
      </c>
    </row>
    <row r="137" spans="1:7" x14ac:dyDescent="0.45">
      <c r="A137">
        <v>61</v>
      </c>
      <c r="B137" s="2">
        <v>69698</v>
      </c>
      <c r="C137" s="3">
        <v>0.74168396999999997</v>
      </c>
      <c r="D137" s="2">
        <v>8777.0774999999994</v>
      </c>
      <c r="E137" s="1" t="s">
        <v>6</v>
      </c>
      <c r="F137" t="s">
        <v>7</v>
      </c>
      <c r="G137" s="3">
        <v>0.12593011994605299</v>
      </c>
    </row>
    <row r="138" spans="1:7" x14ac:dyDescent="0.45">
      <c r="A138">
        <v>29</v>
      </c>
      <c r="B138" s="2">
        <v>102028</v>
      </c>
      <c r="C138" s="3">
        <v>0.28896049899999998</v>
      </c>
      <c r="D138" s="2">
        <v>14634.430700000001</v>
      </c>
      <c r="E138" s="1" t="s">
        <v>6</v>
      </c>
      <c r="F138" t="s">
        <v>7</v>
      </c>
      <c r="G138" s="3">
        <v>0.14343543635080599</v>
      </c>
    </row>
    <row r="139" spans="1:7" x14ac:dyDescent="0.45">
      <c r="A139">
        <v>56</v>
      </c>
      <c r="B139" s="2">
        <v>68463</v>
      </c>
      <c r="C139" s="3">
        <v>0.81571169300000002</v>
      </c>
      <c r="D139" s="2">
        <v>8995.1800999999996</v>
      </c>
      <c r="E139" s="1" t="s">
        <v>6</v>
      </c>
      <c r="F139" t="s">
        <v>7</v>
      </c>
      <c r="G139" s="3">
        <v>0.13138746622263101</v>
      </c>
    </row>
    <row r="140" spans="1:7" x14ac:dyDescent="0.45">
      <c r="A140">
        <v>92</v>
      </c>
      <c r="B140" s="2">
        <v>32915</v>
      </c>
      <c r="C140" s="3">
        <v>0.38857491999999999</v>
      </c>
      <c r="D140" s="2">
        <v>16694.7068</v>
      </c>
      <c r="E140" s="1" t="s">
        <v>6</v>
      </c>
      <c r="F140" t="s">
        <v>8</v>
      </c>
      <c r="G140" s="3">
        <v>0.50720664742518595</v>
      </c>
    </row>
    <row r="141" spans="1:7" x14ac:dyDescent="0.45">
      <c r="A141">
        <v>62</v>
      </c>
      <c r="B141" s="2">
        <v>78413</v>
      </c>
      <c r="C141" s="3">
        <v>0.79070906600000002</v>
      </c>
      <c r="D141" s="2">
        <v>6961.2042000000001</v>
      </c>
      <c r="E141" s="1" t="s">
        <v>6</v>
      </c>
      <c r="F141" t="s">
        <v>7</v>
      </c>
      <c r="G141" s="3">
        <v>8.8776149362988305E-2</v>
      </c>
    </row>
    <row r="142" spans="1:7" x14ac:dyDescent="0.45">
      <c r="A142">
        <v>60</v>
      </c>
      <c r="B142" s="2">
        <v>65054</v>
      </c>
      <c r="C142" s="3">
        <v>0.70861317199999996</v>
      </c>
      <c r="D142" s="2">
        <v>5417.2372999999998</v>
      </c>
      <c r="E142" s="1" t="s">
        <v>6</v>
      </c>
      <c r="F142" t="s">
        <v>7</v>
      </c>
      <c r="G142" s="3">
        <v>8.3272931718264803E-2</v>
      </c>
    </row>
    <row r="143" spans="1:7" x14ac:dyDescent="0.45">
      <c r="A143">
        <v>85</v>
      </c>
      <c r="B143" s="2">
        <v>26355</v>
      </c>
      <c r="C143" s="3">
        <v>0.34234066699999999</v>
      </c>
      <c r="D143" s="2">
        <v>17971.193599999999</v>
      </c>
      <c r="E143" s="1" t="s">
        <v>6</v>
      </c>
      <c r="F143" t="s">
        <v>8</v>
      </c>
      <c r="G143" s="3">
        <v>0.68188934168089599</v>
      </c>
    </row>
    <row r="144" spans="1:7" x14ac:dyDescent="0.45">
      <c r="A144">
        <v>94</v>
      </c>
      <c r="B144" s="2">
        <v>27771</v>
      </c>
      <c r="C144" s="3">
        <v>0.30250322299999999</v>
      </c>
      <c r="D144" s="2">
        <v>17303.957200000001</v>
      </c>
      <c r="E144" s="1" t="s">
        <v>6</v>
      </c>
      <c r="F144" t="s">
        <v>8</v>
      </c>
      <c r="G144" s="3">
        <v>0.62309449425659902</v>
      </c>
    </row>
    <row r="145" spans="1:7" x14ac:dyDescent="0.45">
      <c r="A145">
        <v>62</v>
      </c>
      <c r="B145" s="2">
        <v>69391</v>
      </c>
      <c r="C145" s="3">
        <v>0.79210597400000005</v>
      </c>
      <c r="D145" s="2">
        <v>6518.2834999999995</v>
      </c>
      <c r="E145" s="1" t="s">
        <v>6</v>
      </c>
      <c r="F145" t="s">
        <v>7</v>
      </c>
      <c r="G145" s="3">
        <v>9.3935575218688297E-2</v>
      </c>
    </row>
    <row r="146" spans="1:7" x14ac:dyDescent="0.45">
      <c r="A146">
        <v>64</v>
      </c>
      <c r="B146" s="2">
        <v>86283</v>
      </c>
      <c r="C146" s="3">
        <v>0.75680192499999999</v>
      </c>
      <c r="D146" s="2">
        <v>6852.5549000000001</v>
      </c>
      <c r="E146" s="1" t="s">
        <v>6</v>
      </c>
      <c r="F146" t="s">
        <v>7</v>
      </c>
      <c r="G146" s="3">
        <v>7.9419525283080106E-2</v>
      </c>
    </row>
    <row r="147" spans="1:7" x14ac:dyDescent="0.45">
      <c r="A147">
        <v>29</v>
      </c>
      <c r="B147" s="2">
        <v>111426</v>
      </c>
      <c r="C147" s="3">
        <v>0.40028115600000003</v>
      </c>
      <c r="D147" s="2">
        <v>14352.6438</v>
      </c>
      <c r="E147" s="1" t="s">
        <v>6</v>
      </c>
      <c r="F147" t="s">
        <v>7</v>
      </c>
      <c r="G147" s="3">
        <v>0.128808750201928</v>
      </c>
    </row>
    <row r="148" spans="1:7" x14ac:dyDescent="0.45">
      <c r="A148">
        <v>27</v>
      </c>
      <c r="B148" s="2">
        <v>125008</v>
      </c>
      <c r="C148" s="3">
        <v>0.95964540700000001</v>
      </c>
      <c r="D148" s="2">
        <v>2963.6377000000002</v>
      </c>
      <c r="E148" s="1" t="s">
        <v>6</v>
      </c>
      <c r="F148" t="s">
        <v>7</v>
      </c>
      <c r="G148" s="3">
        <v>2.3707584314603899E-2</v>
      </c>
    </row>
    <row r="149" spans="1:7" x14ac:dyDescent="0.45">
      <c r="A149">
        <v>32</v>
      </c>
      <c r="B149" s="2">
        <v>95536</v>
      </c>
      <c r="C149" s="3">
        <v>0.26624605699999998</v>
      </c>
      <c r="D149" s="2">
        <v>15420.625599999999</v>
      </c>
      <c r="E149" s="1" t="s">
        <v>6</v>
      </c>
      <c r="F149" t="s">
        <v>7</v>
      </c>
      <c r="G149" s="3">
        <v>0.16141167308658499</v>
      </c>
    </row>
    <row r="150" spans="1:7" x14ac:dyDescent="0.45">
      <c r="A150">
        <v>63</v>
      </c>
      <c r="B150" s="2">
        <v>69849</v>
      </c>
      <c r="C150" s="3">
        <v>0.74038708099999995</v>
      </c>
      <c r="D150" s="2">
        <v>7670.6909999999998</v>
      </c>
      <c r="E150" s="1" t="s">
        <v>6</v>
      </c>
      <c r="F150" t="s">
        <v>7</v>
      </c>
      <c r="G150" s="3">
        <v>0.109818193531761</v>
      </c>
    </row>
    <row r="151" spans="1:7" x14ac:dyDescent="0.45">
      <c r="A151">
        <v>62</v>
      </c>
      <c r="B151" s="2">
        <v>67030</v>
      </c>
      <c r="C151" s="3">
        <v>0.74673844300000003</v>
      </c>
      <c r="D151" s="2">
        <v>6740.7651999999998</v>
      </c>
      <c r="E151" s="1" t="s">
        <v>6</v>
      </c>
      <c r="F151" t="s">
        <v>7</v>
      </c>
      <c r="G151" s="3">
        <v>0.10056340742950901</v>
      </c>
    </row>
    <row r="152" spans="1:7" x14ac:dyDescent="0.45">
      <c r="A152">
        <v>32</v>
      </c>
      <c r="B152" s="2">
        <v>101905</v>
      </c>
      <c r="C152" s="3">
        <v>0.30747631399999997</v>
      </c>
      <c r="D152" s="2">
        <v>17532.164799999999</v>
      </c>
      <c r="E152" s="1" t="s">
        <v>6</v>
      </c>
      <c r="F152" t="s">
        <v>7</v>
      </c>
      <c r="G152" s="3">
        <v>0.17204420587802399</v>
      </c>
    </row>
    <row r="153" spans="1:7" x14ac:dyDescent="0.45">
      <c r="A153">
        <v>93</v>
      </c>
      <c r="B153" s="2">
        <v>20440</v>
      </c>
      <c r="C153" s="3">
        <v>0.29757303400000001</v>
      </c>
      <c r="D153" s="2">
        <v>17406.074000000001</v>
      </c>
      <c r="E153" s="1" t="s">
        <v>6</v>
      </c>
      <c r="F153" t="s">
        <v>8</v>
      </c>
      <c r="G153" s="3">
        <v>0.85156917808219201</v>
      </c>
    </row>
    <row r="154" spans="1:7" x14ac:dyDescent="0.45">
      <c r="A154">
        <v>59</v>
      </c>
      <c r="B154" s="2">
        <v>71302</v>
      </c>
      <c r="C154" s="3">
        <v>0.70200900399999999</v>
      </c>
      <c r="D154" s="2">
        <v>6595.7259999999997</v>
      </c>
      <c r="E154" s="1" t="s">
        <v>6</v>
      </c>
      <c r="F154" t="s">
        <v>7</v>
      </c>
      <c r="G154" s="3">
        <v>9.2504081231942994E-2</v>
      </c>
    </row>
    <row r="155" spans="1:7" x14ac:dyDescent="0.45">
      <c r="A155">
        <v>61</v>
      </c>
      <c r="B155" s="2">
        <v>71033</v>
      </c>
      <c r="C155" s="3">
        <v>0.838095072</v>
      </c>
      <c r="D155" s="2">
        <v>9456.8770000000004</v>
      </c>
      <c r="E155" s="1" t="s">
        <v>6</v>
      </c>
      <c r="F155" t="s">
        <v>7</v>
      </c>
      <c r="G155" s="3">
        <v>0.133133571720186</v>
      </c>
    </row>
    <row r="156" spans="1:7" x14ac:dyDescent="0.45">
      <c r="A156">
        <v>53</v>
      </c>
      <c r="B156" s="2">
        <v>74996</v>
      </c>
      <c r="C156" s="3">
        <v>0.73873109199999998</v>
      </c>
      <c r="D156" s="2">
        <v>7821.4477999999999</v>
      </c>
      <c r="E156" s="1" t="s">
        <v>6</v>
      </c>
      <c r="F156" t="s">
        <v>7</v>
      </c>
      <c r="G156" s="3">
        <v>0.104291532881754</v>
      </c>
    </row>
    <row r="157" spans="1:7" x14ac:dyDescent="0.45">
      <c r="A157">
        <v>82</v>
      </c>
      <c r="B157" s="2">
        <v>32494</v>
      </c>
      <c r="C157" s="3">
        <v>0.327315403</v>
      </c>
      <c r="D157" s="2">
        <v>16799.444299999999</v>
      </c>
      <c r="E157" s="1" t="s">
        <v>6</v>
      </c>
      <c r="F157" t="s">
        <v>8</v>
      </c>
      <c r="G157" s="3">
        <v>0.51700142487843903</v>
      </c>
    </row>
    <row r="158" spans="1:7" x14ac:dyDescent="0.45">
      <c r="A158">
        <v>28</v>
      </c>
      <c r="B158" s="2">
        <v>123229</v>
      </c>
      <c r="C158" s="3">
        <v>0.87332195400000001</v>
      </c>
      <c r="D158" s="2">
        <v>610.44619999999998</v>
      </c>
      <c r="E158" s="1" t="s">
        <v>6</v>
      </c>
      <c r="F158" t="s">
        <v>7</v>
      </c>
      <c r="G158" s="3">
        <v>4.9537543922291002E-3</v>
      </c>
    </row>
    <row r="159" spans="1:7" x14ac:dyDescent="0.45">
      <c r="A159">
        <v>32</v>
      </c>
      <c r="B159" s="2">
        <v>106543</v>
      </c>
      <c r="C159" s="3">
        <v>0.31074324399999997</v>
      </c>
      <c r="D159" s="2">
        <v>14337.2883</v>
      </c>
      <c r="E159" s="1" t="s">
        <v>6</v>
      </c>
      <c r="F159" t="s">
        <v>7</v>
      </c>
      <c r="G159" s="3">
        <v>0.134568092694968</v>
      </c>
    </row>
    <row r="160" spans="1:7" x14ac:dyDescent="0.45">
      <c r="A160">
        <v>89</v>
      </c>
      <c r="B160" s="2">
        <v>20292</v>
      </c>
      <c r="C160" s="3">
        <v>0.31214819500000002</v>
      </c>
      <c r="D160" s="2">
        <v>16023.4457</v>
      </c>
      <c r="E160" s="1" t="s">
        <v>6</v>
      </c>
      <c r="F160" t="s">
        <v>8</v>
      </c>
      <c r="G160" s="3">
        <v>0.78964349004533796</v>
      </c>
    </row>
    <row r="161" spans="1:7" x14ac:dyDescent="0.45">
      <c r="A161">
        <v>84</v>
      </c>
      <c r="B161" s="2">
        <v>27179</v>
      </c>
      <c r="C161" s="3">
        <v>0.34742341700000001</v>
      </c>
      <c r="D161" s="2">
        <v>15612.6286</v>
      </c>
      <c r="E161" s="1" t="s">
        <v>6</v>
      </c>
      <c r="F161" t="s">
        <v>8</v>
      </c>
      <c r="G161" s="3">
        <v>0.57443719783656499</v>
      </c>
    </row>
    <row r="162" spans="1:7" x14ac:dyDescent="0.45">
      <c r="A162">
        <v>29</v>
      </c>
      <c r="B162" s="2">
        <v>103223</v>
      </c>
      <c r="C162" s="3">
        <v>0.33881629400000002</v>
      </c>
      <c r="D162" s="2">
        <v>16252.883</v>
      </c>
      <c r="E162" s="1" t="s">
        <v>6</v>
      </c>
      <c r="F162" t="s">
        <v>7</v>
      </c>
      <c r="G162" s="3">
        <v>0.157454084845432</v>
      </c>
    </row>
    <row r="163" spans="1:7" x14ac:dyDescent="0.45">
      <c r="A163">
        <v>29</v>
      </c>
      <c r="B163" s="2">
        <v>99161</v>
      </c>
      <c r="C163" s="3">
        <v>0.30792000400000002</v>
      </c>
      <c r="D163" s="2">
        <v>15631.836799999999</v>
      </c>
      <c r="E163" s="1" t="s">
        <v>6</v>
      </c>
      <c r="F163" t="s">
        <v>7</v>
      </c>
      <c r="G163" s="3">
        <v>0.15764097578685199</v>
      </c>
    </row>
    <row r="164" spans="1:7" x14ac:dyDescent="0.45">
      <c r="A164">
        <v>55</v>
      </c>
      <c r="B164" s="2">
        <v>76057</v>
      </c>
      <c r="C164" s="3">
        <v>0.87782798399999995</v>
      </c>
      <c r="D164" s="2">
        <v>6132.8981999999996</v>
      </c>
      <c r="E164" s="1" t="s">
        <v>6</v>
      </c>
      <c r="F164" t="s">
        <v>7</v>
      </c>
      <c r="G164" s="3">
        <v>8.0635552283155998E-2</v>
      </c>
    </row>
    <row r="165" spans="1:7" x14ac:dyDescent="0.45">
      <c r="A165">
        <v>25</v>
      </c>
      <c r="B165" s="2">
        <v>106772</v>
      </c>
      <c r="C165" s="3">
        <v>0.39090471999999998</v>
      </c>
      <c r="D165" s="2">
        <v>16353.471799999999</v>
      </c>
      <c r="E165" s="1" t="s">
        <v>6</v>
      </c>
      <c r="F165" t="s">
        <v>7</v>
      </c>
      <c r="G165" s="3">
        <v>0.15316255010676999</v>
      </c>
    </row>
    <row r="166" spans="1:7" x14ac:dyDescent="0.45">
      <c r="A166">
        <v>60</v>
      </c>
      <c r="B166" s="2">
        <v>67491</v>
      </c>
      <c r="C166" s="3">
        <v>0.84661848699999998</v>
      </c>
      <c r="D166" s="2">
        <v>7180.7138000000004</v>
      </c>
      <c r="E166" s="1" t="s">
        <v>6</v>
      </c>
      <c r="F166" t="s">
        <v>7</v>
      </c>
      <c r="G166" s="3">
        <v>0.106395131202679</v>
      </c>
    </row>
    <row r="167" spans="1:7" x14ac:dyDescent="0.45">
      <c r="A167">
        <v>24</v>
      </c>
      <c r="B167" s="2">
        <v>134384</v>
      </c>
      <c r="C167" s="3">
        <v>0.87472082399999995</v>
      </c>
      <c r="D167" s="2">
        <v>3731.3398000000002</v>
      </c>
      <c r="E167" s="1" t="s">
        <v>6</v>
      </c>
      <c r="F167" t="s">
        <v>9</v>
      </c>
      <c r="G167" s="3">
        <v>2.7766250446481702E-2</v>
      </c>
    </row>
    <row r="168" spans="1:7" x14ac:dyDescent="0.45">
      <c r="A168">
        <v>56</v>
      </c>
      <c r="B168" s="2">
        <v>60059</v>
      </c>
      <c r="C168" s="3">
        <v>0.72758402200000005</v>
      </c>
      <c r="D168" s="2">
        <v>7166.8585999999996</v>
      </c>
      <c r="E168" s="1" t="s">
        <v>6</v>
      </c>
      <c r="F168" t="s">
        <v>7</v>
      </c>
      <c r="G168" s="3">
        <v>0.119330301869828</v>
      </c>
    </row>
    <row r="169" spans="1:7" x14ac:dyDescent="0.45">
      <c r="A169">
        <v>95</v>
      </c>
      <c r="B169" s="2">
        <v>27038</v>
      </c>
      <c r="C169" s="3">
        <v>0.331352007</v>
      </c>
      <c r="D169" s="2">
        <v>18126.577399999998</v>
      </c>
      <c r="E169" s="1" t="s">
        <v>6</v>
      </c>
      <c r="F169" t="s">
        <v>8</v>
      </c>
      <c r="G169" s="3">
        <v>0.67041117686219398</v>
      </c>
    </row>
    <row r="170" spans="1:7" x14ac:dyDescent="0.45">
      <c r="A170">
        <v>89</v>
      </c>
      <c r="B170" s="2">
        <v>26127</v>
      </c>
      <c r="C170" s="3">
        <v>0.30447437199999999</v>
      </c>
      <c r="D170" s="2">
        <v>17194.828000000001</v>
      </c>
      <c r="E170" s="1" t="s">
        <v>6</v>
      </c>
      <c r="F170" t="s">
        <v>8</v>
      </c>
      <c r="G170" s="3">
        <v>0.65812485168599499</v>
      </c>
    </row>
    <row r="171" spans="1:7" x14ac:dyDescent="0.45">
      <c r="A171">
        <v>86</v>
      </c>
      <c r="B171" s="2">
        <v>46977</v>
      </c>
      <c r="C171" s="3">
        <v>0.28272839100000002</v>
      </c>
      <c r="D171" s="2">
        <v>15628.9571</v>
      </c>
      <c r="E171" s="1" t="s">
        <v>6</v>
      </c>
      <c r="F171" t="s">
        <v>8</v>
      </c>
      <c r="G171" s="3">
        <v>0.33269380973668</v>
      </c>
    </row>
    <row r="172" spans="1:7" x14ac:dyDescent="0.45">
      <c r="A172">
        <v>85</v>
      </c>
      <c r="B172" s="2">
        <v>27599</v>
      </c>
      <c r="C172" s="3">
        <v>0.28199504800000003</v>
      </c>
      <c r="D172" s="2">
        <v>13470.970600000001</v>
      </c>
      <c r="E172" s="1" t="s">
        <v>6</v>
      </c>
      <c r="F172" t="s">
        <v>8</v>
      </c>
      <c r="G172" s="3">
        <v>0.48809632957715898</v>
      </c>
    </row>
    <row r="173" spans="1:7" x14ac:dyDescent="0.45">
      <c r="A173">
        <v>60</v>
      </c>
      <c r="B173" s="2">
        <v>65340</v>
      </c>
      <c r="C173" s="3">
        <v>0.73164849200000004</v>
      </c>
      <c r="D173" s="2">
        <v>8354.1965</v>
      </c>
      <c r="E173" s="1" t="s">
        <v>6</v>
      </c>
      <c r="F173" t="s">
        <v>7</v>
      </c>
      <c r="G173" s="3">
        <v>0.12785730792776201</v>
      </c>
    </row>
    <row r="174" spans="1:7" x14ac:dyDescent="0.45">
      <c r="A174">
        <v>29</v>
      </c>
      <c r="B174" s="2">
        <v>101943</v>
      </c>
      <c r="C174" s="3">
        <v>0.32562306099999999</v>
      </c>
      <c r="D174" s="2">
        <v>14619.354300000001</v>
      </c>
      <c r="E174" s="1" t="s">
        <v>6</v>
      </c>
      <c r="F174" t="s">
        <v>7</v>
      </c>
      <c r="G174" s="3">
        <v>0.143407142226538</v>
      </c>
    </row>
    <row r="175" spans="1:7" x14ac:dyDescent="0.45">
      <c r="A175">
        <v>23</v>
      </c>
      <c r="B175" s="2">
        <v>129937</v>
      </c>
      <c r="C175" s="3">
        <v>0.87273566300000005</v>
      </c>
      <c r="D175" s="2">
        <v>4102.0654000000004</v>
      </c>
      <c r="E175" s="1" t="s">
        <v>6</v>
      </c>
      <c r="F175" t="s">
        <v>9</v>
      </c>
      <c r="G175" s="3">
        <v>3.15696483680553E-2</v>
      </c>
    </row>
    <row r="176" spans="1:7" x14ac:dyDescent="0.45">
      <c r="A176">
        <v>89</v>
      </c>
      <c r="B176" s="2">
        <v>19202</v>
      </c>
      <c r="C176" s="3">
        <v>0.38198774400000002</v>
      </c>
      <c r="D176" s="2">
        <v>16626.222399999999</v>
      </c>
      <c r="E176" s="1" t="s">
        <v>6</v>
      </c>
      <c r="F176" t="s">
        <v>8</v>
      </c>
      <c r="G176" s="3">
        <v>0.86585888969899005</v>
      </c>
    </row>
    <row r="177" spans="1:7" x14ac:dyDescent="0.45">
      <c r="A177">
        <v>56</v>
      </c>
      <c r="B177" s="2">
        <v>67274</v>
      </c>
      <c r="C177" s="3">
        <v>0.77985166699999997</v>
      </c>
      <c r="D177" s="2">
        <v>6652.3909999999996</v>
      </c>
      <c r="E177" s="1" t="s">
        <v>6</v>
      </c>
      <c r="F177" t="s">
        <v>7</v>
      </c>
      <c r="G177" s="3">
        <v>9.8885022445521303E-2</v>
      </c>
    </row>
    <row r="178" spans="1:7" x14ac:dyDescent="0.45">
      <c r="A178">
        <v>37</v>
      </c>
      <c r="B178" s="2">
        <v>107877</v>
      </c>
      <c r="C178" s="3">
        <v>0.33461798399999998</v>
      </c>
      <c r="D178" s="2">
        <v>17968.553899999999</v>
      </c>
      <c r="E178" s="1" t="s">
        <v>6</v>
      </c>
      <c r="F178" t="s">
        <v>7</v>
      </c>
      <c r="G178" s="3">
        <v>0.16656519832772501</v>
      </c>
    </row>
    <row r="179" spans="1:7" x14ac:dyDescent="0.45">
      <c r="A179">
        <v>89</v>
      </c>
      <c r="B179" s="2">
        <v>33311</v>
      </c>
      <c r="C179" s="3">
        <v>0.376146969</v>
      </c>
      <c r="D179" s="2">
        <v>17093.07</v>
      </c>
      <c r="E179" s="1" t="s">
        <v>6</v>
      </c>
      <c r="F179" t="s">
        <v>8</v>
      </c>
      <c r="G179" s="3">
        <v>0.51313590105370599</v>
      </c>
    </row>
    <row r="180" spans="1:7" x14ac:dyDescent="0.45">
      <c r="A180">
        <v>29</v>
      </c>
      <c r="B180" s="2">
        <v>119366</v>
      </c>
      <c r="C180" s="3">
        <v>0.35877139000000002</v>
      </c>
      <c r="D180" s="2">
        <v>15012.852999999999</v>
      </c>
      <c r="E180" s="1" t="s">
        <v>6</v>
      </c>
      <c r="F180" t="s">
        <v>7</v>
      </c>
      <c r="G180" s="3">
        <v>0.12577160162860401</v>
      </c>
    </row>
    <row r="181" spans="1:7" x14ac:dyDescent="0.45">
      <c r="A181">
        <v>23</v>
      </c>
      <c r="B181" s="2">
        <v>138443</v>
      </c>
      <c r="C181" s="3">
        <v>0.92265655400000002</v>
      </c>
      <c r="D181" s="2">
        <v>3297.0587999999998</v>
      </c>
      <c r="E181" s="1" t="s">
        <v>6</v>
      </c>
      <c r="F181" t="s">
        <v>9</v>
      </c>
      <c r="G181" s="3">
        <v>2.3815279934702401E-2</v>
      </c>
    </row>
    <row r="182" spans="1:7" x14ac:dyDescent="0.45">
      <c r="A182">
        <v>34</v>
      </c>
      <c r="B182" s="2">
        <v>103428</v>
      </c>
      <c r="C182" s="3">
        <v>0.24742440900000001</v>
      </c>
      <c r="D182" s="2">
        <v>13791.0358</v>
      </c>
      <c r="E182" s="1" t="s">
        <v>6</v>
      </c>
      <c r="F182" t="s">
        <v>7</v>
      </c>
      <c r="G182" s="3">
        <v>0.133339480604865</v>
      </c>
    </row>
    <row r="183" spans="1:7" x14ac:dyDescent="0.45">
      <c r="A183">
        <v>64</v>
      </c>
      <c r="B183" s="2">
        <v>64331</v>
      </c>
      <c r="C183" s="3">
        <v>0.75712775099999996</v>
      </c>
      <c r="D183" s="2">
        <v>5815.6601000000001</v>
      </c>
      <c r="E183" s="1" t="s">
        <v>6</v>
      </c>
      <c r="F183" t="s">
        <v>7</v>
      </c>
      <c r="G183" s="3">
        <v>9.0402140492142194E-2</v>
      </c>
    </row>
    <row r="184" spans="1:7" x14ac:dyDescent="0.45">
      <c r="A184">
        <v>63</v>
      </c>
      <c r="B184" s="2">
        <v>75078</v>
      </c>
      <c r="C184" s="3">
        <v>0.78315915000000003</v>
      </c>
      <c r="D184" s="2">
        <v>7468.8510999999999</v>
      </c>
      <c r="E184" s="1" t="s">
        <v>6</v>
      </c>
      <c r="F184" t="s">
        <v>7</v>
      </c>
      <c r="G184" s="3">
        <v>9.9481220863635103E-2</v>
      </c>
    </row>
    <row r="185" spans="1:7" x14ac:dyDescent="0.45">
      <c r="A185">
        <v>85</v>
      </c>
      <c r="B185" s="2">
        <v>29204</v>
      </c>
      <c r="C185" s="3">
        <v>0.32549145000000002</v>
      </c>
      <c r="D185" s="2">
        <v>16918.9035</v>
      </c>
      <c r="E185" s="1" t="s">
        <v>6</v>
      </c>
      <c r="F185" t="s">
        <v>8</v>
      </c>
      <c r="G185" s="3">
        <v>0.57933514244623996</v>
      </c>
    </row>
    <row r="186" spans="1:7" x14ac:dyDescent="0.45">
      <c r="A186">
        <v>62</v>
      </c>
      <c r="B186" s="2">
        <v>62747</v>
      </c>
      <c r="C186" s="3">
        <v>0.77059456000000004</v>
      </c>
      <c r="D186" s="2">
        <v>5852.3262000000004</v>
      </c>
      <c r="E186" s="1" t="s">
        <v>6</v>
      </c>
      <c r="F186" t="s">
        <v>7</v>
      </c>
      <c r="G186" s="3">
        <v>9.3268621607407495E-2</v>
      </c>
    </row>
    <row r="187" spans="1:7" x14ac:dyDescent="0.45">
      <c r="A187">
        <v>59</v>
      </c>
      <c r="B187" s="2">
        <v>75505</v>
      </c>
      <c r="C187" s="3">
        <v>0.76827865799999995</v>
      </c>
      <c r="D187" s="2">
        <v>5006.5286999999998</v>
      </c>
      <c r="E187" s="1" t="s">
        <v>6</v>
      </c>
      <c r="F187" t="s">
        <v>7</v>
      </c>
      <c r="G187" s="3">
        <v>6.6307247202172001E-2</v>
      </c>
    </row>
    <row r="188" spans="1:7" x14ac:dyDescent="0.45">
      <c r="A188">
        <v>92</v>
      </c>
      <c r="B188" s="2">
        <v>35877</v>
      </c>
      <c r="C188" s="3">
        <v>0.36689171599999998</v>
      </c>
      <c r="D188" s="2">
        <v>17287.906999999999</v>
      </c>
      <c r="E188" s="1" t="s">
        <v>6</v>
      </c>
      <c r="F188" t="s">
        <v>8</v>
      </c>
      <c r="G188" s="3">
        <v>0.48186601443822002</v>
      </c>
    </row>
    <row r="189" spans="1:7" x14ac:dyDescent="0.45">
      <c r="A189">
        <v>67</v>
      </c>
      <c r="B189" s="2">
        <v>59243</v>
      </c>
      <c r="C189" s="3">
        <v>0.74365999999999999</v>
      </c>
      <c r="D189" s="2">
        <v>5446.5574999999999</v>
      </c>
      <c r="E189" s="1" t="s">
        <v>6</v>
      </c>
      <c r="F189" t="s">
        <v>8</v>
      </c>
      <c r="G189" s="3">
        <v>9.1935882720321396E-2</v>
      </c>
    </row>
    <row r="190" spans="1:7" x14ac:dyDescent="0.45">
      <c r="A190">
        <v>38</v>
      </c>
      <c r="B190" s="2">
        <v>94775</v>
      </c>
      <c r="C190" s="3">
        <v>0.38039020099999998</v>
      </c>
      <c r="D190" s="2">
        <v>16867.130799999999</v>
      </c>
      <c r="E190" s="1" t="s">
        <v>6</v>
      </c>
      <c r="F190" t="s">
        <v>7</v>
      </c>
      <c r="G190" s="3">
        <v>0.17797025375890299</v>
      </c>
    </row>
    <row r="191" spans="1:7" x14ac:dyDescent="0.45">
      <c r="A191">
        <v>57</v>
      </c>
      <c r="B191" s="2">
        <v>65608</v>
      </c>
      <c r="C191" s="3">
        <v>0.76623130100000003</v>
      </c>
      <c r="D191" s="2">
        <v>6904.3181999999997</v>
      </c>
      <c r="E191" s="1" t="s">
        <v>6</v>
      </c>
      <c r="F191" t="s">
        <v>7</v>
      </c>
      <c r="G191" s="3">
        <v>0.105235919400073</v>
      </c>
    </row>
    <row r="192" spans="1:7" x14ac:dyDescent="0.45">
      <c r="A192">
        <v>36</v>
      </c>
      <c r="B192" s="2">
        <v>96336</v>
      </c>
      <c r="C192" s="3">
        <v>0.288097567</v>
      </c>
      <c r="D192" s="2">
        <v>15286.7693</v>
      </c>
      <c r="E192" s="1" t="s">
        <v>6</v>
      </c>
      <c r="F192" t="s">
        <v>7</v>
      </c>
      <c r="G192" s="3">
        <v>0.15868179392958001</v>
      </c>
    </row>
    <row r="193" spans="1:7" x14ac:dyDescent="0.45">
      <c r="A193">
        <v>25</v>
      </c>
      <c r="B193" s="2">
        <v>131009</v>
      </c>
      <c r="C193" s="3">
        <v>0.86405690199999996</v>
      </c>
      <c r="D193" s="2">
        <v>4792.4265999999998</v>
      </c>
      <c r="E193" s="1" t="s">
        <v>6</v>
      </c>
      <c r="F193" t="s">
        <v>7</v>
      </c>
      <c r="G193" s="3">
        <v>3.6580895968979198E-2</v>
      </c>
    </row>
    <row r="194" spans="1:7" x14ac:dyDescent="0.45">
      <c r="A194">
        <v>66</v>
      </c>
      <c r="B194" s="2">
        <v>71672</v>
      </c>
      <c r="C194" s="3">
        <v>0.75388921799999997</v>
      </c>
      <c r="D194" s="2">
        <v>7387.8353999999999</v>
      </c>
      <c r="E194" s="1" t="s">
        <v>6</v>
      </c>
      <c r="F194" t="s">
        <v>8</v>
      </c>
      <c r="G194" s="3">
        <v>0.103078404397812</v>
      </c>
    </row>
    <row r="195" spans="1:7" x14ac:dyDescent="0.45">
      <c r="A195">
        <v>64</v>
      </c>
      <c r="B195" s="2">
        <v>78801</v>
      </c>
      <c r="C195" s="3">
        <v>0.74036748900000005</v>
      </c>
      <c r="D195" s="2">
        <v>6420.9440999999997</v>
      </c>
      <c r="E195" s="1" t="s">
        <v>6</v>
      </c>
      <c r="F195" t="s">
        <v>7</v>
      </c>
      <c r="G195" s="3">
        <v>8.1483028134160695E-2</v>
      </c>
    </row>
    <row r="196" spans="1:7" x14ac:dyDescent="0.45">
      <c r="A196">
        <v>59</v>
      </c>
      <c r="B196" s="2">
        <v>69460</v>
      </c>
      <c r="C196" s="3">
        <v>0.75272383799999998</v>
      </c>
      <c r="D196" s="2">
        <v>6101.3720999999996</v>
      </c>
      <c r="E196" s="1" t="s">
        <v>6</v>
      </c>
      <c r="F196" t="s">
        <v>7</v>
      </c>
      <c r="G196" s="3">
        <v>8.7840082061618197E-2</v>
      </c>
    </row>
    <row r="197" spans="1:7" x14ac:dyDescent="0.45">
      <c r="A197">
        <v>90</v>
      </c>
      <c r="B197" s="2">
        <v>117668</v>
      </c>
      <c r="C197" s="3">
        <v>8.2722743000000001E-2</v>
      </c>
      <c r="D197" s="2">
        <v>12554.6927</v>
      </c>
      <c r="E197" s="1" t="s">
        <v>6</v>
      </c>
      <c r="F197" t="s">
        <v>8</v>
      </c>
      <c r="G197" s="3">
        <v>0.106695896080498</v>
      </c>
    </row>
    <row r="198" spans="1:7" x14ac:dyDescent="0.45">
      <c r="A198">
        <v>68</v>
      </c>
      <c r="B198" s="2">
        <v>77648</v>
      </c>
      <c r="C198" s="3">
        <v>0.79654469400000005</v>
      </c>
      <c r="D198" s="2">
        <v>6190.8640999999998</v>
      </c>
      <c r="E198" s="1" t="s">
        <v>6</v>
      </c>
      <c r="F198" t="s">
        <v>8</v>
      </c>
      <c r="G198" s="3">
        <v>7.9729859107768405E-2</v>
      </c>
    </row>
    <row r="199" spans="1:7" x14ac:dyDescent="0.45">
      <c r="A199">
        <v>35</v>
      </c>
      <c r="B199" s="2">
        <v>106588</v>
      </c>
      <c r="C199" s="3">
        <v>0.34221420499999999</v>
      </c>
      <c r="D199" s="2">
        <v>15648.6567</v>
      </c>
      <c r="E199" s="1" t="s">
        <v>6</v>
      </c>
      <c r="F199" t="s">
        <v>7</v>
      </c>
      <c r="G199" s="3">
        <v>0.14681443220625201</v>
      </c>
    </row>
    <row r="200" spans="1:7" x14ac:dyDescent="0.45">
      <c r="A200">
        <v>84</v>
      </c>
      <c r="B200" s="2">
        <v>27544</v>
      </c>
      <c r="C200" s="3">
        <v>0.23093376600000001</v>
      </c>
      <c r="D200" s="2">
        <v>18207.361700000001</v>
      </c>
      <c r="E200" s="1" t="s">
        <v>6</v>
      </c>
      <c r="F200" t="s">
        <v>8</v>
      </c>
      <c r="G200" s="3">
        <v>0.66102823482428097</v>
      </c>
    </row>
    <row r="201" spans="1:7" x14ac:dyDescent="0.45">
      <c r="A201">
        <v>24</v>
      </c>
      <c r="B201" s="2">
        <v>134389</v>
      </c>
      <c r="C201" s="3">
        <v>0.938852138</v>
      </c>
      <c r="D201" s="2">
        <v>4573.6063000000004</v>
      </c>
      <c r="E201" s="1" t="s">
        <v>6</v>
      </c>
      <c r="F201" t="s">
        <v>9</v>
      </c>
      <c r="G201" s="3">
        <v>3.4032594185536003E-2</v>
      </c>
    </row>
    <row r="202" spans="1:7" x14ac:dyDescent="0.45">
      <c r="A202">
        <v>29</v>
      </c>
      <c r="B202" s="2">
        <v>142000</v>
      </c>
      <c r="C202" s="3">
        <v>0.94008730799999995</v>
      </c>
      <c r="D202" s="2">
        <v>5349.8212000000003</v>
      </c>
      <c r="E202" s="1" t="s">
        <v>6</v>
      </c>
      <c r="F202" t="s">
        <v>7</v>
      </c>
      <c r="G202" s="3">
        <v>3.7674797183098602E-2</v>
      </c>
    </row>
    <row r="203" spans="1:7" x14ac:dyDescent="0.45">
      <c r="A203">
        <v>28</v>
      </c>
      <c r="B203" s="2">
        <v>129019</v>
      </c>
      <c r="C203" s="3">
        <v>0.93083195900000004</v>
      </c>
      <c r="D203" s="2">
        <v>3016.8206</v>
      </c>
      <c r="E203" s="1" t="s">
        <v>6</v>
      </c>
      <c r="F203" t="s">
        <v>7</v>
      </c>
      <c r="G203" s="3">
        <v>2.3382762228819E-2</v>
      </c>
    </row>
    <row r="204" spans="1:7" x14ac:dyDescent="0.45">
      <c r="A204">
        <v>81</v>
      </c>
      <c r="B204" s="2">
        <v>34425</v>
      </c>
      <c r="C204" s="3">
        <v>0.272609779</v>
      </c>
      <c r="D204" s="2">
        <v>16262.623799999999</v>
      </c>
      <c r="E204" s="1" t="s">
        <v>6</v>
      </c>
      <c r="F204" t="s">
        <v>8</v>
      </c>
      <c r="G204" s="3">
        <v>0.47240737254901999</v>
      </c>
    </row>
    <row r="205" spans="1:7" x14ac:dyDescent="0.45">
      <c r="A205">
        <v>57</v>
      </c>
      <c r="B205" s="2">
        <v>74014</v>
      </c>
      <c r="C205" s="3">
        <v>0.78737808099999995</v>
      </c>
      <c r="D205" s="2">
        <v>5783.8468999999996</v>
      </c>
      <c r="E205" s="1" t="s">
        <v>6</v>
      </c>
      <c r="F205" t="s">
        <v>7</v>
      </c>
      <c r="G205" s="3">
        <v>7.8145308995595394E-2</v>
      </c>
    </row>
    <row r="206" spans="1:7" x14ac:dyDescent="0.45">
      <c r="A206">
        <v>37</v>
      </c>
      <c r="B206" s="2">
        <v>107958</v>
      </c>
      <c r="C206" s="3">
        <v>0.34666907699999999</v>
      </c>
      <c r="D206" s="2">
        <v>13641.0095</v>
      </c>
      <c r="E206" s="1" t="s">
        <v>6</v>
      </c>
      <c r="F206" t="s">
        <v>7</v>
      </c>
      <c r="G206" s="3">
        <v>0.12635478148909801</v>
      </c>
    </row>
    <row r="207" spans="1:7" x14ac:dyDescent="0.45">
      <c r="A207">
        <v>82</v>
      </c>
      <c r="B207" s="2">
        <v>24221</v>
      </c>
      <c r="C207" s="3">
        <v>0.47354966100000001</v>
      </c>
      <c r="D207" s="2">
        <v>16251.759400000001</v>
      </c>
      <c r="E207" s="1" t="s">
        <v>6</v>
      </c>
      <c r="F207" t="s">
        <v>8</v>
      </c>
      <c r="G207" s="3">
        <v>0.670978052103546</v>
      </c>
    </row>
    <row r="208" spans="1:7" x14ac:dyDescent="0.45">
      <c r="A208">
        <v>36</v>
      </c>
      <c r="B208" s="2">
        <v>100158</v>
      </c>
      <c r="C208" s="3">
        <v>0.31606041400000001</v>
      </c>
      <c r="D208" s="2">
        <v>13832.3794</v>
      </c>
      <c r="E208" s="1" t="s">
        <v>6</v>
      </c>
      <c r="F208" t="s">
        <v>7</v>
      </c>
      <c r="G208" s="3">
        <v>0.13810558717226801</v>
      </c>
    </row>
    <row r="209" spans="1:7" x14ac:dyDescent="0.45">
      <c r="A209">
        <v>61</v>
      </c>
      <c r="B209" s="2">
        <v>71171</v>
      </c>
      <c r="C209" s="3">
        <v>0.72108049299999999</v>
      </c>
      <c r="D209" s="2">
        <v>6457.7906000000003</v>
      </c>
      <c r="E209" s="1" t="s">
        <v>6</v>
      </c>
      <c r="F209" t="s">
        <v>7</v>
      </c>
      <c r="G209" s="3">
        <v>9.0736263365696707E-2</v>
      </c>
    </row>
    <row r="210" spans="1:7" x14ac:dyDescent="0.45">
      <c r="A210">
        <v>64</v>
      </c>
      <c r="B210" s="2">
        <v>76410</v>
      </c>
      <c r="C210" s="3">
        <v>0.77560418499999995</v>
      </c>
      <c r="D210" s="2">
        <v>6135.3082000000004</v>
      </c>
      <c r="E210" s="1" t="s">
        <v>6</v>
      </c>
      <c r="F210" t="s">
        <v>7</v>
      </c>
      <c r="G210" s="3">
        <v>8.0294571391179195E-2</v>
      </c>
    </row>
    <row r="211" spans="1:7" x14ac:dyDescent="0.45">
      <c r="A211">
        <v>83</v>
      </c>
      <c r="B211" s="2">
        <v>117943</v>
      </c>
      <c r="C211" s="3">
        <v>7.7213240000000002E-2</v>
      </c>
      <c r="D211" s="2">
        <v>15391.9522</v>
      </c>
      <c r="E211" s="1" t="s">
        <v>6</v>
      </c>
      <c r="F211" t="s">
        <v>8</v>
      </c>
      <c r="G211" s="3">
        <v>0.13050331261711201</v>
      </c>
    </row>
    <row r="212" spans="1:7" x14ac:dyDescent="0.45">
      <c r="A212">
        <v>63</v>
      </c>
      <c r="B212" s="2">
        <v>56875</v>
      </c>
      <c r="C212" s="3">
        <v>0.76228058200000004</v>
      </c>
      <c r="D212" s="2">
        <v>7837.2335999999996</v>
      </c>
      <c r="E212" s="1" t="s">
        <v>6</v>
      </c>
      <c r="F212" t="s">
        <v>7</v>
      </c>
      <c r="G212" s="3">
        <v>0.13779751384615399</v>
      </c>
    </row>
    <row r="213" spans="1:7" x14ac:dyDescent="0.45">
      <c r="A213">
        <v>55</v>
      </c>
      <c r="B213" s="2">
        <v>73895</v>
      </c>
      <c r="C213" s="3">
        <v>0.74712546099999999</v>
      </c>
      <c r="D213" s="2">
        <v>5563.9069</v>
      </c>
      <c r="E213" s="1" t="s">
        <v>6</v>
      </c>
      <c r="F213" t="s">
        <v>7</v>
      </c>
      <c r="G213" s="3">
        <v>7.5294768252249802E-2</v>
      </c>
    </row>
    <row r="214" spans="1:7" x14ac:dyDescent="0.45">
      <c r="A214">
        <v>86</v>
      </c>
      <c r="B214" s="2">
        <v>35998</v>
      </c>
      <c r="C214" s="3">
        <v>0.32163564700000002</v>
      </c>
      <c r="D214" s="2">
        <v>20000</v>
      </c>
      <c r="E214" s="1" t="s">
        <v>6</v>
      </c>
      <c r="F214" t="s">
        <v>8</v>
      </c>
      <c r="G214" s="3">
        <v>0.55558642146785897</v>
      </c>
    </row>
    <row r="215" spans="1:7" x14ac:dyDescent="0.45">
      <c r="A215">
        <v>57</v>
      </c>
      <c r="B215" s="2">
        <v>76573</v>
      </c>
      <c r="C215" s="3">
        <v>0.84059907</v>
      </c>
      <c r="D215" s="2">
        <v>6225.3761000000004</v>
      </c>
      <c r="E215" s="1" t="s">
        <v>6</v>
      </c>
      <c r="F215" t="s">
        <v>7</v>
      </c>
      <c r="G215" s="3">
        <v>8.1299885076985406E-2</v>
      </c>
    </row>
    <row r="216" spans="1:7" x14ac:dyDescent="0.45">
      <c r="A216">
        <v>37</v>
      </c>
      <c r="B216" s="2">
        <v>108635</v>
      </c>
      <c r="C216" s="3">
        <v>0.28649570299999999</v>
      </c>
      <c r="D216" s="2">
        <v>14558.0545</v>
      </c>
      <c r="E216" s="1" t="s">
        <v>6</v>
      </c>
      <c r="F216" t="s">
        <v>7</v>
      </c>
      <c r="G216" s="3">
        <v>0.13400887835412201</v>
      </c>
    </row>
    <row r="217" spans="1:7" x14ac:dyDescent="0.45">
      <c r="A217">
        <v>26</v>
      </c>
      <c r="B217" s="2">
        <v>131827</v>
      </c>
      <c r="C217" s="3">
        <v>0.88071949100000002</v>
      </c>
      <c r="D217" s="2">
        <v>4352.6993000000002</v>
      </c>
      <c r="E217" s="1" t="s">
        <v>6</v>
      </c>
      <c r="F217" t="s">
        <v>7</v>
      </c>
      <c r="G217" s="3">
        <v>3.3018268639959998E-2</v>
      </c>
    </row>
    <row r="218" spans="1:7" x14ac:dyDescent="0.45">
      <c r="A218">
        <v>57</v>
      </c>
      <c r="B218" s="2">
        <v>69655</v>
      </c>
      <c r="C218" s="3">
        <v>0.67489067800000002</v>
      </c>
      <c r="D218" s="2">
        <v>5889.8311999999996</v>
      </c>
      <c r="E218" s="1" t="s">
        <v>6</v>
      </c>
      <c r="F218" t="s">
        <v>7</v>
      </c>
      <c r="G218" s="3">
        <v>8.4557191874237297E-2</v>
      </c>
    </row>
    <row r="219" spans="1:7" x14ac:dyDescent="0.45">
      <c r="A219">
        <v>37</v>
      </c>
      <c r="B219" s="2">
        <v>106664</v>
      </c>
      <c r="C219" s="3">
        <v>0.27758675399999999</v>
      </c>
      <c r="D219" s="2">
        <v>14479.374100000001</v>
      </c>
      <c r="E219" s="1" t="s">
        <v>6</v>
      </c>
      <c r="F219" t="s">
        <v>7</v>
      </c>
      <c r="G219" s="3">
        <v>0.13574752587564701</v>
      </c>
    </row>
    <row r="220" spans="1:7" x14ac:dyDescent="0.45">
      <c r="A220">
        <v>61</v>
      </c>
      <c r="B220" s="2">
        <v>73495</v>
      </c>
      <c r="C220" s="3">
        <v>0.77275630500000003</v>
      </c>
      <c r="D220" s="2">
        <v>9288.1898000000001</v>
      </c>
      <c r="E220" s="1" t="s">
        <v>6</v>
      </c>
      <c r="F220" t="s">
        <v>7</v>
      </c>
      <c r="G220" s="3">
        <v>0.12637852643036901</v>
      </c>
    </row>
    <row r="221" spans="1:7" x14ac:dyDescent="0.45">
      <c r="A221">
        <v>84</v>
      </c>
      <c r="B221" s="2">
        <v>22286</v>
      </c>
      <c r="C221" s="3">
        <v>0.39550624600000001</v>
      </c>
      <c r="D221" s="2">
        <v>17886.537400000001</v>
      </c>
      <c r="E221" s="1" t="s">
        <v>6</v>
      </c>
      <c r="F221" t="s">
        <v>8</v>
      </c>
      <c r="G221" s="3">
        <v>0.80259074755451898</v>
      </c>
    </row>
    <row r="222" spans="1:7" x14ac:dyDescent="0.45">
      <c r="A222">
        <v>43</v>
      </c>
      <c r="B222" s="2">
        <v>101641</v>
      </c>
      <c r="C222" s="3">
        <v>0.38198380399999998</v>
      </c>
      <c r="D222" s="2">
        <v>14424.098</v>
      </c>
      <c r="E222" s="1" t="s">
        <v>6</v>
      </c>
      <c r="F222" t="s">
        <v>7</v>
      </c>
      <c r="G222" s="3">
        <v>0.14191220078511599</v>
      </c>
    </row>
    <row r="223" spans="1:7" x14ac:dyDescent="0.45">
      <c r="A223">
        <v>59</v>
      </c>
      <c r="B223" s="2">
        <v>75495</v>
      </c>
      <c r="C223" s="3">
        <v>0.79450290499999998</v>
      </c>
      <c r="D223" s="2">
        <v>6702.9519</v>
      </c>
      <c r="E223" s="1" t="s">
        <v>6</v>
      </c>
      <c r="F223" t="s">
        <v>7</v>
      </c>
      <c r="G223" s="3">
        <v>8.8786699781442505E-2</v>
      </c>
    </row>
    <row r="224" spans="1:7" x14ac:dyDescent="0.45">
      <c r="A224">
        <v>90</v>
      </c>
      <c r="B224" s="2">
        <v>25733</v>
      </c>
      <c r="C224" s="3">
        <v>0.33856296800000002</v>
      </c>
      <c r="D224" s="2">
        <v>17631.568899999998</v>
      </c>
      <c r="E224" s="1" t="s">
        <v>6</v>
      </c>
      <c r="F224" t="s">
        <v>8</v>
      </c>
      <c r="G224" s="3">
        <v>0.68517346986359895</v>
      </c>
    </row>
    <row r="225" spans="1:7" x14ac:dyDescent="0.45">
      <c r="A225">
        <v>59</v>
      </c>
      <c r="B225" s="2">
        <v>56321</v>
      </c>
      <c r="C225" s="3">
        <v>0.80656592500000002</v>
      </c>
      <c r="D225" s="2">
        <v>6129.2889999999998</v>
      </c>
      <c r="E225" s="1" t="s">
        <v>6</v>
      </c>
      <c r="F225" t="s">
        <v>7</v>
      </c>
      <c r="G225" s="3">
        <v>0.108827772944372</v>
      </c>
    </row>
    <row r="226" spans="1:7" x14ac:dyDescent="0.45">
      <c r="A226">
        <v>59</v>
      </c>
      <c r="B226" s="2">
        <v>67401</v>
      </c>
      <c r="C226" s="3">
        <v>0.71143396999999997</v>
      </c>
      <c r="D226" s="2">
        <v>6529.5862999999999</v>
      </c>
      <c r="E226" s="1" t="s">
        <v>6</v>
      </c>
      <c r="F226" t="s">
        <v>7</v>
      </c>
      <c r="G226" s="3">
        <v>9.6876697675108703E-2</v>
      </c>
    </row>
    <row r="227" spans="1:7" x14ac:dyDescent="0.45">
      <c r="A227">
        <v>37</v>
      </c>
      <c r="B227" s="2">
        <v>97831</v>
      </c>
      <c r="C227" s="3">
        <v>0.37446582699999997</v>
      </c>
      <c r="D227" s="2">
        <v>14935.1448</v>
      </c>
      <c r="E227" s="1" t="s">
        <v>6</v>
      </c>
      <c r="F227" t="s">
        <v>7</v>
      </c>
      <c r="G227" s="3">
        <v>0.15266270200652099</v>
      </c>
    </row>
    <row r="228" spans="1:7" x14ac:dyDescent="0.45">
      <c r="A228">
        <v>33</v>
      </c>
      <c r="B228" s="2">
        <v>105667</v>
      </c>
      <c r="C228" s="3">
        <v>0.25075080599999999</v>
      </c>
      <c r="D228" s="2">
        <v>12869.7611</v>
      </c>
      <c r="E228" s="1" t="s">
        <v>6</v>
      </c>
      <c r="F228" t="s">
        <v>7</v>
      </c>
      <c r="G228" s="3">
        <v>0.12179546215942499</v>
      </c>
    </row>
    <row r="229" spans="1:7" x14ac:dyDescent="0.45">
      <c r="A229">
        <v>90</v>
      </c>
      <c r="B229" s="2">
        <v>124170</v>
      </c>
      <c r="C229" s="3">
        <v>3.0751313999999998E-2</v>
      </c>
      <c r="D229" s="2">
        <v>14773.4072</v>
      </c>
      <c r="E229" s="1" t="s">
        <v>6</v>
      </c>
      <c r="F229" t="s">
        <v>8</v>
      </c>
      <c r="G229" s="3">
        <v>0.11897726665056001</v>
      </c>
    </row>
    <row r="230" spans="1:7" x14ac:dyDescent="0.45">
      <c r="A230">
        <v>29</v>
      </c>
      <c r="B230" s="2">
        <v>91375</v>
      </c>
      <c r="C230" s="3">
        <v>0.23545042599999999</v>
      </c>
      <c r="D230" s="2">
        <v>13104.962799999999</v>
      </c>
      <c r="E230" s="1" t="s">
        <v>6</v>
      </c>
      <c r="F230" t="s">
        <v>7</v>
      </c>
      <c r="G230" s="3">
        <v>0.14341956552667601</v>
      </c>
    </row>
    <row r="231" spans="1:7" x14ac:dyDescent="0.45">
      <c r="A231">
        <v>83</v>
      </c>
      <c r="B231" s="2">
        <v>117347</v>
      </c>
      <c r="C231" s="3">
        <v>0.15569409200000001</v>
      </c>
      <c r="D231" s="2">
        <v>15086.7011</v>
      </c>
      <c r="E231" s="1" t="s">
        <v>6</v>
      </c>
      <c r="F231" t="s">
        <v>8</v>
      </c>
      <c r="G231" s="3">
        <v>0.12856486403572301</v>
      </c>
    </row>
    <row r="232" spans="1:7" x14ac:dyDescent="0.45">
      <c r="A232">
        <v>84</v>
      </c>
      <c r="B232" s="2">
        <v>38042</v>
      </c>
      <c r="C232" s="3">
        <v>0.36608587199999998</v>
      </c>
      <c r="D232" s="2">
        <v>17465.856299999999</v>
      </c>
      <c r="E232" s="1" t="s">
        <v>6</v>
      </c>
      <c r="F232" t="s">
        <v>8</v>
      </c>
      <c r="G232" s="3">
        <v>0.45912034856211598</v>
      </c>
    </row>
    <row r="233" spans="1:7" x14ac:dyDescent="0.45">
      <c r="A233">
        <v>22</v>
      </c>
      <c r="B233" s="2">
        <v>134209</v>
      </c>
      <c r="C233" s="3">
        <v>0.87069800500000005</v>
      </c>
      <c r="D233" s="2">
        <v>5138.1095999999998</v>
      </c>
      <c r="E233" s="1" t="s">
        <v>6</v>
      </c>
      <c r="F233" t="s">
        <v>9</v>
      </c>
      <c r="G233" s="3">
        <v>3.8284389273446601E-2</v>
      </c>
    </row>
    <row r="234" spans="1:7" x14ac:dyDescent="0.45">
      <c r="A234">
        <v>33</v>
      </c>
      <c r="B234" s="2">
        <v>106345</v>
      </c>
      <c r="C234" s="3">
        <v>0.33923542200000001</v>
      </c>
      <c r="D234" s="2">
        <v>15300.453799999999</v>
      </c>
      <c r="E234" s="1" t="s">
        <v>6</v>
      </c>
      <c r="F234" t="s">
        <v>7</v>
      </c>
      <c r="G234" s="3">
        <v>0.14387562931966699</v>
      </c>
    </row>
    <row r="235" spans="1:7" x14ac:dyDescent="0.45">
      <c r="A235">
        <v>56</v>
      </c>
      <c r="B235" s="2">
        <v>75599</v>
      </c>
      <c r="C235" s="3">
        <v>0.77373709899999998</v>
      </c>
      <c r="D235" s="2">
        <v>6799.6252999999997</v>
      </c>
      <c r="E235" s="1" t="s">
        <v>6</v>
      </c>
      <c r="F235" t="s">
        <v>7</v>
      </c>
      <c r="G235" s="3">
        <v>8.9943323324382596E-2</v>
      </c>
    </row>
    <row r="236" spans="1:7" x14ac:dyDescent="0.45">
      <c r="A236">
        <v>30</v>
      </c>
      <c r="B236" s="2">
        <v>108581</v>
      </c>
      <c r="C236" s="3">
        <v>0.309446781</v>
      </c>
      <c r="D236" s="2">
        <v>15628.7916</v>
      </c>
      <c r="E236" s="1" t="s">
        <v>6</v>
      </c>
      <c r="F236" t="s">
        <v>7</v>
      </c>
      <c r="G236" s="3">
        <v>0.14393670715871101</v>
      </c>
    </row>
    <row r="237" spans="1:7" x14ac:dyDescent="0.45">
      <c r="A237">
        <v>85</v>
      </c>
      <c r="B237" s="2">
        <v>29610</v>
      </c>
      <c r="C237" s="3">
        <v>0.31813524500000001</v>
      </c>
      <c r="D237" s="2">
        <v>18475.487499999999</v>
      </c>
      <c r="E237" s="1" t="s">
        <v>6</v>
      </c>
      <c r="F237" t="s">
        <v>8</v>
      </c>
      <c r="G237" s="3">
        <v>0.62396107733873696</v>
      </c>
    </row>
    <row r="238" spans="1:7" x14ac:dyDescent="0.45">
      <c r="A238">
        <v>34</v>
      </c>
      <c r="B238" s="2">
        <v>98165</v>
      </c>
      <c r="C238" s="3">
        <v>0.17412049399999999</v>
      </c>
      <c r="D238" s="2">
        <v>15721.862800000001</v>
      </c>
      <c r="E238" s="1" t="s">
        <v>6</v>
      </c>
      <c r="F238" t="s">
        <v>7</v>
      </c>
      <c r="G238" s="3">
        <v>0.16015751846381099</v>
      </c>
    </row>
    <row r="239" spans="1:7" x14ac:dyDescent="0.45">
      <c r="A239">
        <v>61</v>
      </c>
      <c r="B239" s="2">
        <v>72060</v>
      </c>
      <c r="C239" s="3">
        <v>0.83345902299999997</v>
      </c>
      <c r="D239" s="2">
        <v>7924.6410999999998</v>
      </c>
      <c r="E239" s="1" t="s">
        <v>6</v>
      </c>
      <c r="F239" t="s">
        <v>7</v>
      </c>
      <c r="G239" s="3">
        <v>0.10997281570913101</v>
      </c>
    </row>
    <row r="240" spans="1:7" x14ac:dyDescent="0.45">
      <c r="A240">
        <v>30</v>
      </c>
      <c r="B240" s="2">
        <v>107525</v>
      </c>
      <c r="C240" s="3">
        <v>0.29481643000000002</v>
      </c>
      <c r="D240" s="2">
        <v>12702.847400000001</v>
      </c>
      <c r="E240" s="1" t="s">
        <v>6</v>
      </c>
      <c r="F240" t="s">
        <v>7</v>
      </c>
      <c r="G240" s="3">
        <v>0.11813854824459399</v>
      </c>
    </row>
    <row r="241" spans="1:7" x14ac:dyDescent="0.45">
      <c r="A241">
        <v>56</v>
      </c>
      <c r="B241" s="2">
        <v>78992</v>
      </c>
      <c r="C241" s="3">
        <v>0.81227570199999999</v>
      </c>
      <c r="D241" s="2">
        <v>7285.1804000000002</v>
      </c>
      <c r="E241" s="1" t="s">
        <v>6</v>
      </c>
      <c r="F241" t="s">
        <v>7</v>
      </c>
      <c r="G241" s="3">
        <v>9.2226812841806796E-2</v>
      </c>
    </row>
    <row r="242" spans="1:7" x14ac:dyDescent="0.45">
      <c r="A242">
        <v>30</v>
      </c>
      <c r="B242" s="2">
        <v>102056</v>
      </c>
      <c r="C242" s="3">
        <v>0.26070062199999999</v>
      </c>
      <c r="D242" s="2">
        <v>15370.668799999999</v>
      </c>
      <c r="E242" s="1" t="s">
        <v>6</v>
      </c>
      <c r="F242" t="s">
        <v>7</v>
      </c>
      <c r="G242" s="3">
        <v>0.15061014345065499</v>
      </c>
    </row>
    <row r="243" spans="1:7" x14ac:dyDescent="0.45">
      <c r="A243">
        <v>25</v>
      </c>
      <c r="B243" s="2">
        <v>130361</v>
      </c>
      <c r="C243" s="3">
        <v>0.92543855699999999</v>
      </c>
      <c r="D243" s="2">
        <v>4691.5520999999999</v>
      </c>
      <c r="E243" s="1" t="s">
        <v>6</v>
      </c>
      <c r="F243" t="s">
        <v>7</v>
      </c>
      <c r="G243" s="3">
        <v>3.5988923834582402E-2</v>
      </c>
    </row>
    <row r="244" spans="1:7" x14ac:dyDescent="0.45">
      <c r="A244">
        <v>61</v>
      </c>
      <c r="B244" s="2">
        <v>65647</v>
      </c>
      <c r="C244" s="3">
        <v>0.71748997699999995</v>
      </c>
      <c r="D244" s="2">
        <v>7497.2316000000001</v>
      </c>
      <c r="E244" s="1" t="s">
        <v>6</v>
      </c>
      <c r="F244" t="s">
        <v>7</v>
      </c>
      <c r="G244" s="3">
        <v>0.11420524319466201</v>
      </c>
    </row>
    <row r="245" spans="1:7" x14ac:dyDescent="0.45">
      <c r="A245">
        <v>37</v>
      </c>
      <c r="B245" s="2">
        <v>97678</v>
      </c>
      <c r="C245" s="3">
        <v>0.25747044400000002</v>
      </c>
      <c r="D245" s="2">
        <v>15834.1132</v>
      </c>
      <c r="E245" s="1" t="s">
        <v>6</v>
      </c>
      <c r="F245" t="s">
        <v>7</v>
      </c>
      <c r="G245" s="3">
        <v>0.16210521509449399</v>
      </c>
    </row>
    <row r="246" spans="1:7" x14ac:dyDescent="0.45">
      <c r="A246">
        <v>35</v>
      </c>
      <c r="B246" s="2">
        <v>117112</v>
      </c>
      <c r="C246" s="3">
        <v>0.30479187099999999</v>
      </c>
      <c r="D246" s="2">
        <v>15908.036</v>
      </c>
      <c r="E246" s="1" t="s">
        <v>6</v>
      </c>
      <c r="F246" t="s">
        <v>7</v>
      </c>
      <c r="G246" s="3">
        <v>0.135836088530637</v>
      </c>
    </row>
    <row r="247" spans="1:7" x14ac:dyDescent="0.45">
      <c r="A247">
        <v>85</v>
      </c>
      <c r="B247" s="2">
        <v>21250</v>
      </c>
      <c r="C247" s="3">
        <v>0.31041011499999999</v>
      </c>
      <c r="D247" s="2">
        <v>16033.9712</v>
      </c>
      <c r="E247" s="1" t="s">
        <v>6</v>
      </c>
      <c r="F247" t="s">
        <v>8</v>
      </c>
      <c r="G247" s="3">
        <v>0.754539821176471</v>
      </c>
    </row>
    <row r="248" spans="1:7" x14ac:dyDescent="0.45">
      <c r="A248">
        <v>85</v>
      </c>
      <c r="B248" s="2">
        <v>118169</v>
      </c>
      <c r="C248" s="3">
        <v>0.123196058</v>
      </c>
      <c r="D248" s="2">
        <v>14855.950999999999</v>
      </c>
      <c r="E248" s="1" t="s">
        <v>6</v>
      </c>
      <c r="F248" t="s">
        <v>8</v>
      </c>
      <c r="G248" s="3">
        <v>0.12571783631917</v>
      </c>
    </row>
    <row r="249" spans="1:7" x14ac:dyDescent="0.45">
      <c r="A249">
        <v>59</v>
      </c>
      <c r="B249" s="2">
        <v>77978</v>
      </c>
      <c r="C249" s="3">
        <v>0.71889520500000004</v>
      </c>
      <c r="D249" s="2">
        <v>8316.3111000000008</v>
      </c>
      <c r="E249" s="1" t="s">
        <v>6</v>
      </c>
      <c r="F249" t="s">
        <v>7</v>
      </c>
      <c r="G249" s="3">
        <v>0.10664945369206701</v>
      </c>
    </row>
    <row r="250" spans="1:7" x14ac:dyDescent="0.45">
      <c r="A250">
        <v>90</v>
      </c>
      <c r="B250" s="2">
        <v>22288</v>
      </c>
      <c r="C250" s="3">
        <v>0.27132683200000002</v>
      </c>
      <c r="D250" s="2">
        <v>18434.099200000001</v>
      </c>
      <c r="E250" s="1" t="s">
        <v>6</v>
      </c>
      <c r="F250" t="s">
        <v>8</v>
      </c>
      <c r="G250" s="3">
        <v>0.82708628858578603</v>
      </c>
    </row>
    <row r="251" spans="1:7" x14ac:dyDescent="0.45">
      <c r="A251">
        <v>33</v>
      </c>
      <c r="B251" s="2">
        <v>94964</v>
      </c>
      <c r="C251" s="3">
        <v>0.33023250300000001</v>
      </c>
      <c r="D251" s="2">
        <v>14018.349899999999</v>
      </c>
      <c r="E251" s="1" t="s">
        <v>6</v>
      </c>
      <c r="F251" t="s">
        <v>7</v>
      </c>
      <c r="G251" s="3">
        <v>0.147617517164399</v>
      </c>
    </row>
    <row r="252" spans="1:7" x14ac:dyDescent="0.45">
      <c r="A252">
        <v>62</v>
      </c>
      <c r="B252" s="2">
        <v>69326</v>
      </c>
      <c r="C252" s="3">
        <v>0.79801233800000004</v>
      </c>
      <c r="D252" s="2">
        <v>7003.0956999999999</v>
      </c>
      <c r="E252" s="1" t="s">
        <v>6</v>
      </c>
      <c r="F252" t="s">
        <v>7</v>
      </c>
      <c r="G252" s="3">
        <v>0.101016872457664</v>
      </c>
    </row>
    <row r="253" spans="1:7" x14ac:dyDescent="0.45">
      <c r="A253">
        <v>59</v>
      </c>
      <c r="B253" s="2">
        <v>69115</v>
      </c>
      <c r="C253" s="3">
        <v>0.75988343400000002</v>
      </c>
      <c r="D253" s="2">
        <v>5997.6902</v>
      </c>
      <c r="E253" s="1" t="s">
        <v>6</v>
      </c>
      <c r="F253" t="s">
        <v>7</v>
      </c>
      <c r="G253" s="3">
        <v>8.6778415684004906E-2</v>
      </c>
    </row>
    <row r="254" spans="1:7" x14ac:dyDescent="0.45">
      <c r="A254">
        <v>33</v>
      </c>
      <c r="B254" s="2">
        <v>100275</v>
      </c>
      <c r="C254" s="3">
        <v>0.36308568299999999</v>
      </c>
      <c r="D254" s="2">
        <v>13735.438700000001</v>
      </c>
      <c r="E254" s="1" t="s">
        <v>6</v>
      </c>
      <c r="F254" t="s">
        <v>7</v>
      </c>
      <c r="G254" s="3">
        <v>0.136977698329594</v>
      </c>
    </row>
    <row r="255" spans="1:7" x14ac:dyDescent="0.45">
      <c r="A255">
        <v>26</v>
      </c>
      <c r="B255" s="2">
        <v>97750</v>
      </c>
      <c r="C255" s="3">
        <v>0.29340876100000002</v>
      </c>
      <c r="D255" s="2">
        <v>15823.0324</v>
      </c>
      <c r="E255" s="1" t="s">
        <v>6</v>
      </c>
      <c r="F255" t="s">
        <v>7</v>
      </c>
      <c r="G255" s="3">
        <v>0.161872454219949</v>
      </c>
    </row>
    <row r="256" spans="1:7" x14ac:dyDescent="0.45">
      <c r="A256">
        <v>24</v>
      </c>
      <c r="B256" s="2">
        <v>110564</v>
      </c>
      <c r="C256" s="3">
        <v>0.30494300600000002</v>
      </c>
      <c r="D256" s="2">
        <v>14967.839599999999</v>
      </c>
      <c r="E256" s="1" t="s">
        <v>6</v>
      </c>
      <c r="F256" t="s">
        <v>9</v>
      </c>
      <c r="G256" s="3">
        <v>0.13537715350385299</v>
      </c>
    </row>
    <row r="257" spans="1:7" x14ac:dyDescent="0.45">
      <c r="A257">
        <v>86</v>
      </c>
      <c r="B257" s="2">
        <v>31994</v>
      </c>
      <c r="C257" s="3">
        <v>0.24947694000000001</v>
      </c>
      <c r="D257" s="2">
        <v>18210.088100000001</v>
      </c>
      <c r="E257" s="1" t="s">
        <v>6</v>
      </c>
      <c r="F257" t="s">
        <v>8</v>
      </c>
      <c r="G257" s="3">
        <v>0.56917197286991295</v>
      </c>
    </row>
    <row r="258" spans="1:7" x14ac:dyDescent="0.45">
      <c r="A258">
        <v>36</v>
      </c>
      <c r="B258" s="2">
        <v>108004</v>
      </c>
      <c r="C258" s="3">
        <v>0.30892299099999998</v>
      </c>
      <c r="D258" s="2">
        <v>15813.964599999999</v>
      </c>
      <c r="E258" s="1" t="s">
        <v>6</v>
      </c>
      <c r="F258" t="s">
        <v>7</v>
      </c>
      <c r="G258" s="3">
        <v>0.14642017517869699</v>
      </c>
    </row>
    <row r="259" spans="1:7" x14ac:dyDescent="0.45">
      <c r="A259">
        <v>33</v>
      </c>
      <c r="B259" s="2">
        <v>114555</v>
      </c>
      <c r="C259" s="3">
        <v>0.27925683600000001</v>
      </c>
      <c r="D259" s="2">
        <v>13746.7454</v>
      </c>
      <c r="E259" s="1" t="s">
        <v>6</v>
      </c>
      <c r="F259" t="s">
        <v>7</v>
      </c>
      <c r="G259" s="3">
        <v>0.120001269259308</v>
      </c>
    </row>
    <row r="260" spans="1:7" x14ac:dyDescent="0.45">
      <c r="A260">
        <v>59</v>
      </c>
      <c r="B260" s="2">
        <v>80876</v>
      </c>
      <c r="C260" s="3">
        <v>0.657314073</v>
      </c>
      <c r="D260" s="2">
        <v>7232.8251</v>
      </c>
      <c r="E260" s="1" t="s">
        <v>6</v>
      </c>
      <c r="F260" t="s">
        <v>7</v>
      </c>
      <c r="G260" s="3">
        <v>8.9431043820169101E-2</v>
      </c>
    </row>
    <row r="261" spans="1:7" x14ac:dyDescent="0.45">
      <c r="A261">
        <v>29</v>
      </c>
      <c r="B261" s="2">
        <v>116451</v>
      </c>
      <c r="C261" s="3">
        <v>0.34065961099999997</v>
      </c>
      <c r="D261" s="2">
        <v>15294.6615</v>
      </c>
      <c r="E261" s="1" t="s">
        <v>6</v>
      </c>
      <c r="F261" t="s">
        <v>7</v>
      </c>
      <c r="G261" s="3">
        <v>0.13133988973903199</v>
      </c>
    </row>
    <row r="262" spans="1:7" x14ac:dyDescent="0.45">
      <c r="A262">
        <v>59</v>
      </c>
      <c r="B262" s="2">
        <v>73057</v>
      </c>
      <c r="C262" s="3">
        <v>0.83029490900000003</v>
      </c>
      <c r="D262" s="2">
        <v>7819.3932000000004</v>
      </c>
      <c r="E262" s="1" t="s">
        <v>6</v>
      </c>
      <c r="F262" t="s">
        <v>7</v>
      </c>
      <c r="G262" s="3">
        <v>0.107031402877205</v>
      </c>
    </row>
    <row r="263" spans="1:7" x14ac:dyDescent="0.45">
      <c r="A263">
        <v>57</v>
      </c>
      <c r="B263" s="2">
        <v>64803</v>
      </c>
      <c r="C263" s="3">
        <v>0.72858492900000005</v>
      </c>
      <c r="D263" s="2">
        <v>6255.5526</v>
      </c>
      <c r="E263" s="1" t="s">
        <v>6</v>
      </c>
      <c r="F263" t="s">
        <v>7</v>
      </c>
      <c r="G263" s="3">
        <v>9.6531836489051406E-2</v>
      </c>
    </row>
    <row r="264" spans="1:7" x14ac:dyDescent="0.45">
      <c r="A264">
        <v>40</v>
      </c>
      <c r="B264" s="2">
        <v>98821</v>
      </c>
      <c r="C264" s="3">
        <v>0.27908084999999999</v>
      </c>
      <c r="D264" s="2">
        <v>15995.16</v>
      </c>
      <c r="E264" s="1" t="s">
        <v>6</v>
      </c>
      <c r="F264" t="s">
        <v>7</v>
      </c>
      <c r="G264" s="3">
        <v>0.16185992855769499</v>
      </c>
    </row>
    <row r="265" spans="1:7" x14ac:dyDescent="0.45">
      <c r="A265">
        <v>42</v>
      </c>
      <c r="B265" s="2">
        <v>106990</v>
      </c>
      <c r="C265" s="3">
        <v>0.330065422</v>
      </c>
      <c r="D265" s="2">
        <v>14856.939</v>
      </c>
      <c r="E265" s="1" t="s">
        <v>6</v>
      </c>
      <c r="F265" t="s">
        <v>7</v>
      </c>
      <c r="G265" s="3">
        <v>0.13886287503504999</v>
      </c>
    </row>
    <row r="266" spans="1:7" x14ac:dyDescent="0.45">
      <c r="A266">
        <v>89</v>
      </c>
      <c r="B266" s="2">
        <v>26940</v>
      </c>
      <c r="C266" s="3">
        <v>0.326005133</v>
      </c>
      <c r="D266" s="2">
        <v>16555.1594</v>
      </c>
      <c r="E266" s="1" t="s">
        <v>6</v>
      </c>
      <c r="F266" t="s">
        <v>8</v>
      </c>
      <c r="G266" s="3">
        <v>0.614519651076466</v>
      </c>
    </row>
    <row r="267" spans="1:7" x14ac:dyDescent="0.45">
      <c r="A267">
        <v>93</v>
      </c>
      <c r="B267" s="2">
        <v>17672</v>
      </c>
      <c r="C267" s="3">
        <v>0.30329236900000001</v>
      </c>
      <c r="D267" s="2">
        <v>18516.451799999999</v>
      </c>
      <c r="E267" s="1" t="s">
        <v>6</v>
      </c>
      <c r="F267" t="s">
        <v>8</v>
      </c>
      <c r="G267" s="3">
        <v>1.0477847329108201</v>
      </c>
    </row>
    <row r="268" spans="1:7" x14ac:dyDescent="0.45">
      <c r="A268">
        <v>17</v>
      </c>
      <c r="B268" s="2">
        <v>134734</v>
      </c>
      <c r="C268" s="3">
        <v>0.85792166700000005</v>
      </c>
      <c r="D268" s="2">
        <v>0</v>
      </c>
      <c r="E268" s="1" t="s">
        <v>6</v>
      </c>
      <c r="F268" t="s">
        <v>9</v>
      </c>
      <c r="G268" s="3">
        <v>0</v>
      </c>
    </row>
    <row r="269" spans="1:7" x14ac:dyDescent="0.45">
      <c r="A269">
        <v>24</v>
      </c>
      <c r="B269" s="2">
        <v>129087</v>
      </c>
      <c r="C269" s="3">
        <v>0.82711794299999997</v>
      </c>
      <c r="D269" s="2">
        <v>3290.8294999999998</v>
      </c>
      <c r="E269" s="1" t="s">
        <v>6</v>
      </c>
      <c r="F269" t="s">
        <v>9</v>
      </c>
      <c r="G269" s="3">
        <v>2.54931131717369E-2</v>
      </c>
    </row>
    <row r="270" spans="1:7" x14ac:dyDescent="0.45">
      <c r="A270">
        <v>34</v>
      </c>
      <c r="B270" s="2">
        <v>89598</v>
      </c>
      <c r="C270" s="3">
        <v>0.340152381</v>
      </c>
      <c r="D270" s="2">
        <v>12832.768700000001</v>
      </c>
      <c r="E270" s="1" t="s">
        <v>6</v>
      </c>
      <c r="F270" t="s">
        <v>7</v>
      </c>
      <c r="G270" s="3">
        <v>0.143226061965669</v>
      </c>
    </row>
    <row r="271" spans="1:7" x14ac:dyDescent="0.45">
      <c r="A271">
        <v>90</v>
      </c>
      <c r="B271" s="2">
        <v>33490</v>
      </c>
      <c r="C271" s="3">
        <v>0.419908528</v>
      </c>
      <c r="D271" s="2">
        <v>17091.904200000001</v>
      </c>
      <c r="E271" s="1" t="s">
        <v>6</v>
      </c>
      <c r="F271" t="s">
        <v>8</v>
      </c>
      <c r="G271" s="3">
        <v>0.51035844132576902</v>
      </c>
    </row>
    <row r="272" spans="1:7" x14ac:dyDescent="0.45">
      <c r="A272">
        <v>20</v>
      </c>
      <c r="B272" s="2">
        <v>122581</v>
      </c>
      <c r="C272" s="3">
        <v>0.89408061599999999</v>
      </c>
      <c r="D272" s="2">
        <v>4444.4476999999997</v>
      </c>
      <c r="E272" s="1" t="s">
        <v>6</v>
      </c>
      <c r="F272" t="s">
        <v>9</v>
      </c>
      <c r="G272" s="3">
        <v>3.6257231544856001E-2</v>
      </c>
    </row>
    <row r="273" spans="1:7" x14ac:dyDescent="0.45">
      <c r="A273">
        <v>92</v>
      </c>
      <c r="B273" s="2">
        <v>22484</v>
      </c>
      <c r="C273" s="3">
        <v>0.33177326200000001</v>
      </c>
      <c r="D273" s="2">
        <v>18615.632600000001</v>
      </c>
      <c r="E273" s="1" t="s">
        <v>6</v>
      </c>
      <c r="F273" t="s">
        <v>8</v>
      </c>
      <c r="G273" s="3">
        <v>0.82795021348514497</v>
      </c>
    </row>
    <row r="274" spans="1:7" x14ac:dyDescent="0.45">
      <c r="A274">
        <v>84</v>
      </c>
      <c r="B274" s="2">
        <v>115237</v>
      </c>
      <c r="C274" s="3">
        <v>6.8778210000000006E-2</v>
      </c>
      <c r="D274" s="2">
        <v>14396.568300000001</v>
      </c>
      <c r="E274" s="1" t="s">
        <v>6</v>
      </c>
      <c r="F274" t="s">
        <v>8</v>
      </c>
      <c r="G274" s="3">
        <v>0.12493008582313</v>
      </c>
    </row>
    <row r="275" spans="1:7" x14ac:dyDescent="0.45">
      <c r="A275">
        <v>59</v>
      </c>
      <c r="B275" s="2">
        <v>73350</v>
      </c>
      <c r="C275" s="3">
        <v>0.67977359100000001</v>
      </c>
      <c r="D275" s="2">
        <v>6710.5739999999996</v>
      </c>
      <c r="E275" s="1" t="s">
        <v>6</v>
      </c>
      <c r="F275" t="s">
        <v>7</v>
      </c>
      <c r="G275" s="3">
        <v>9.1487034764826197E-2</v>
      </c>
    </row>
    <row r="276" spans="1:7" x14ac:dyDescent="0.45">
      <c r="A276">
        <v>61</v>
      </c>
      <c r="B276" s="2">
        <v>65914</v>
      </c>
      <c r="C276" s="3">
        <v>0.77810223099999998</v>
      </c>
      <c r="D276" s="2">
        <v>6406.8770999999997</v>
      </c>
      <c r="E276" s="1" t="s">
        <v>6</v>
      </c>
      <c r="F276" t="s">
        <v>7</v>
      </c>
      <c r="G276" s="3">
        <v>9.7200550717601697E-2</v>
      </c>
    </row>
    <row r="277" spans="1:7" x14ac:dyDescent="0.45">
      <c r="A277">
        <v>67</v>
      </c>
      <c r="B277" s="2">
        <v>68663</v>
      </c>
      <c r="C277" s="3">
        <v>0.77383363100000002</v>
      </c>
      <c r="D277" s="2">
        <v>7451.9939999999997</v>
      </c>
      <c r="E277" s="1" t="s">
        <v>6</v>
      </c>
      <c r="F277" t="s">
        <v>8</v>
      </c>
      <c r="G277" s="3">
        <v>0.108529979756201</v>
      </c>
    </row>
    <row r="278" spans="1:7" x14ac:dyDescent="0.45">
      <c r="A278">
        <v>82</v>
      </c>
      <c r="B278" s="2">
        <v>33610</v>
      </c>
      <c r="C278" s="3">
        <v>0.30125323399999998</v>
      </c>
      <c r="D278" s="2">
        <v>17755.6649</v>
      </c>
      <c r="E278" s="1" t="s">
        <v>6</v>
      </c>
      <c r="F278" t="s">
        <v>8</v>
      </c>
      <c r="G278" s="3">
        <v>0.52828518000595104</v>
      </c>
    </row>
    <row r="279" spans="1:7" x14ac:dyDescent="0.45">
      <c r="A279">
        <v>94</v>
      </c>
      <c r="B279" s="2">
        <v>18937</v>
      </c>
      <c r="C279" s="3">
        <v>0.34709506000000001</v>
      </c>
      <c r="D279" s="2">
        <v>17739.776099999999</v>
      </c>
      <c r="E279" s="1" t="s">
        <v>6</v>
      </c>
      <c r="F279" t="s">
        <v>8</v>
      </c>
      <c r="G279" s="3">
        <v>0.936778586893383</v>
      </c>
    </row>
    <row r="280" spans="1:7" x14ac:dyDescent="0.45">
      <c r="A280">
        <v>28</v>
      </c>
      <c r="B280" s="2">
        <v>109075</v>
      </c>
      <c r="C280" s="3">
        <v>0.36276196100000002</v>
      </c>
      <c r="D280" s="2">
        <v>14082.458199999999</v>
      </c>
      <c r="E280" s="1" t="s">
        <v>6</v>
      </c>
      <c r="F280" t="s">
        <v>7</v>
      </c>
      <c r="G280" s="3">
        <v>0.12910802842081101</v>
      </c>
    </row>
    <row r="281" spans="1:7" x14ac:dyDescent="0.45">
      <c r="A281">
        <v>36</v>
      </c>
      <c r="B281" s="2">
        <v>105567</v>
      </c>
      <c r="C281" s="3">
        <v>0.312638849</v>
      </c>
      <c r="D281" s="2">
        <v>14355.311</v>
      </c>
      <c r="E281" s="1" t="s">
        <v>6</v>
      </c>
      <c r="F281" t="s">
        <v>7</v>
      </c>
      <c r="G281" s="3">
        <v>0.13598293974442799</v>
      </c>
    </row>
    <row r="282" spans="1:7" x14ac:dyDescent="0.45">
      <c r="A282">
        <v>34</v>
      </c>
      <c r="B282" s="2">
        <v>119877</v>
      </c>
      <c r="C282" s="3">
        <v>0.30543699499999999</v>
      </c>
      <c r="D282" s="2">
        <v>15634.7883</v>
      </c>
      <c r="E282" s="1" t="s">
        <v>6</v>
      </c>
      <c r="F282" t="s">
        <v>7</v>
      </c>
      <c r="G282" s="3">
        <v>0.13042358667634299</v>
      </c>
    </row>
    <row r="283" spans="1:7" x14ac:dyDescent="0.45">
      <c r="A283">
        <v>77</v>
      </c>
      <c r="B283" s="2">
        <v>128596</v>
      </c>
      <c r="C283" s="3">
        <v>4.0824071000000003E-2</v>
      </c>
      <c r="D283" s="2">
        <v>14503.4108</v>
      </c>
      <c r="E283" s="1" t="s">
        <v>6</v>
      </c>
      <c r="F283" t="s">
        <v>8</v>
      </c>
      <c r="G283" s="3">
        <v>0.112782752185138</v>
      </c>
    </row>
    <row r="284" spans="1:7" x14ac:dyDescent="0.45">
      <c r="A284">
        <v>63</v>
      </c>
      <c r="B284" s="2">
        <v>67370</v>
      </c>
      <c r="C284" s="3">
        <v>0.89994055299999998</v>
      </c>
      <c r="D284" s="2">
        <v>5985.0770000000002</v>
      </c>
      <c r="E284" s="1" t="s">
        <v>6</v>
      </c>
      <c r="F284" t="s">
        <v>7</v>
      </c>
      <c r="G284" s="3">
        <v>8.8838904556924406E-2</v>
      </c>
    </row>
    <row r="285" spans="1:7" x14ac:dyDescent="0.45">
      <c r="A285">
        <v>35</v>
      </c>
      <c r="B285" s="2">
        <v>112878</v>
      </c>
      <c r="C285" s="3">
        <v>0.30091358000000001</v>
      </c>
      <c r="D285" s="2">
        <v>13755.4823</v>
      </c>
      <c r="E285" s="1" t="s">
        <v>6</v>
      </c>
      <c r="F285" t="s">
        <v>7</v>
      </c>
      <c r="G285" s="3">
        <v>0.12186149914066501</v>
      </c>
    </row>
    <row r="286" spans="1:7" x14ac:dyDescent="0.45">
      <c r="A286">
        <v>21</v>
      </c>
      <c r="B286" s="2">
        <v>123678</v>
      </c>
      <c r="C286" s="3">
        <v>0.83202526899999996</v>
      </c>
      <c r="D286" s="2">
        <v>2838.8157999999999</v>
      </c>
      <c r="E286" s="1" t="s">
        <v>6</v>
      </c>
      <c r="F286" t="s">
        <v>9</v>
      </c>
      <c r="G286" s="3">
        <v>2.2953280292372098E-2</v>
      </c>
    </row>
    <row r="287" spans="1:7" x14ac:dyDescent="0.45">
      <c r="A287">
        <v>86</v>
      </c>
      <c r="B287" s="2">
        <v>18812</v>
      </c>
      <c r="C287" s="3">
        <v>0.34154575999999998</v>
      </c>
      <c r="D287" s="2">
        <v>16157.7341</v>
      </c>
      <c r="E287" s="1" t="s">
        <v>6</v>
      </c>
      <c r="F287" t="s">
        <v>8</v>
      </c>
      <c r="G287" s="3">
        <v>0.858905703806081</v>
      </c>
    </row>
    <row r="288" spans="1:7" x14ac:dyDescent="0.45">
      <c r="A288">
        <v>56</v>
      </c>
      <c r="B288" s="2">
        <v>80431</v>
      </c>
      <c r="C288" s="3">
        <v>0.75943159599999999</v>
      </c>
      <c r="D288" s="2">
        <v>8150.5573999999997</v>
      </c>
      <c r="E288" s="1" t="s">
        <v>6</v>
      </c>
      <c r="F288" t="s">
        <v>7</v>
      </c>
      <c r="G288" s="3">
        <v>0.10133601969389899</v>
      </c>
    </row>
    <row r="289" spans="1:7" x14ac:dyDescent="0.45">
      <c r="A289">
        <v>83</v>
      </c>
      <c r="B289" s="2">
        <v>26882</v>
      </c>
      <c r="C289" s="3">
        <v>0.34797963199999998</v>
      </c>
      <c r="D289" s="2">
        <v>17775.228200000001</v>
      </c>
      <c r="E289" s="1" t="s">
        <v>6</v>
      </c>
      <c r="F289" t="s">
        <v>8</v>
      </c>
      <c r="G289" s="3">
        <v>0.66123161223123295</v>
      </c>
    </row>
    <row r="290" spans="1:7" x14ac:dyDescent="0.45">
      <c r="A290">
        <v>28</v>
      </c>
      <c r="B290" s="2">
        <v>117108</v>
      </c>
      <c r="C290" s="3">
        <v>0.85707849300000005</v>
      </c>
      <c r="D290" s="2">
        <v>4749.8792000000003</v>
      </c>
      <c r="E290" s="1" t="s">
        <v>6</v>
      </c>
      <c r="F290" t="s">
        <v>7</v>
      </c>
      <c r="G290" s="3">
        <v>4.0559818287392801E-2</v>
      </c>
    </row>
    <row r="291" spans="1:7" x14ac:dyDescent="0.45">
      <c r="A291">
        <v>59</v>
      </c>
      <c r="B291" s="2">
        <v>82199</v>
      </c>
      <c r="C291" s="3">
        <v>0.80351450999999996</v>
      </c>
      <c r="D291" s="2">
        <v>5880.8148000000001</v>
      </c>
      <c r="E291" s="1" t="s">
        <v>6</v>
      </c>
      <c r="F291" t="s">
        <v>7</v>
      </c>
      <c r="G291" s="3">
        <v>7.1543629484543597E-2</v>
      </c>
    </row>
    <row r="292" spans="1:7" x14ac:dyDescent="0.45">
      <c r="A292">
        <v>83</v>
      </c>
      <c r="B292" s="2">
        <v>18162</v>
      </c>
      <c r="C292" s="3">
        <v>0.30137345500000001</v>
      </c>
      <c r="D292" s="2">
        <v>16029.4692</v>
      </c>
      <c r="E292" s="1" t="s">
        <v>6</v>
      </c>
      <c r="F292" t="s">
        <v>8</v>
      </c>
      <c r="G292" s="3">
        <v>0.88258282127519005</v>
      </c>
    </row>
    <row r="293" spans="1:7" x14ac:dyDescent="0.45">
      <c r="A293">
        <v>83</v>
      </c>
      <c r="B293" s="2">
        <v>30492</v>
      </c>
      <c r="C293" s="3">
        <v>0.30163146899999999</v>
      </c>
      <c r="D293" s="2">
        <v>15365.8585</v>
      </c>
      <c r="E293" s="1" t="s">
        <v>6</v>
      </c>
      <c r="F293" t="s">
        <v>8</v>
      </c>
      <c r="G293" s="3">
        <v>0.50393081791945404</v>
      </c>
    </row>
    <row r="294" spans="1:7" x14ac:dyDescent="0.45">
      <c r="A294">
        <v>29</v>
      </c>
      <c r="B294" s="2">
        <v>110860</v>
      </c>
      <c r="C294" s="3">
        <v>0.31944030099999998</v>
      </c>
      <c r="D294" s="2">
        <v>16260.421</v>
      </c>
      <c r="E294" s="1" t="s">
        <v>6</v>
      </c>
      <c r="F294" t="s">
        <v>7</v>
      </c>
      <c r="G294" s="3">
        <v>0.146675275121775</v>
      </c>
    </row>
    <row r="295" spans="1:7" x14ac:dyDescent="0.45">
      <c r="A295">
        <v>61</v>
      </c>
      <c r="B295" s="2">
        <v>68842</v>
      </c>
      <c r="C295" s="3">
        <v>0.75440654200000001</v>
      </c>
      <c r="D295" s="2">
        <v>4077.6587</v>
      </c>
      <c r="E295" s="1" t="s">
        <v>6</v>
      </c>
      <c r="F295" t="s">
        <v>7</v>
      </c>
      <c r="G295" s="3">
        <v>5.9232135905406602E-2</v>
      </c>
    </row>
    <row r="296" spans="1:7" x14ac:dyDescent="0.45">
      <c r="A296">
        <v>84</v>
      </c>
      <c r="B296" s="2">
        <v>110582</v>
      </c>
      <c r="C296" s="3">
        <v>7.9049032000000005E-2</v>
      </c>
      <c r="D296" s="2">
        <v>14937.995199999999</v>
      </c>
      <c r="E296" s="1" t="s">
        <v>6</v>
      </c>
      <c r="F296" t="s">
        <v>8</v>
      </c>
      <c r="G296" s="3">
        <v>0.13508523267801301</v>
      </c>
    </row>
    <row r="297" spans="1:7" x14ac:dyDescent="0.45">
      <c r="A297">
        <v>34</v>
      </c>
      <c r="B297" s="2">
        <v>111303</v>
      </c>
      <c r="C297" s="3">
        <v>0.34531257700000001</v>
      </c>
      <c r="D297" s="2">
        <v>14624.318600000001</v>
      </c>
      <c r="E297" s="1" t="s">
        <v>6</v>
      </c>
      <c r="F297" t="s">
        <v>7</v>
      </c>
      <c r="G297" s="3">
        <v>0.131391953496312</v>
      </c>
    </row>
    <row r="298" spans="1:7" x14ac:dyDescent="0.45">
      <c r="A298">
        <v>33</v>
      </c>
      <c r="B298" s="2">
        <v>108345</v>
      </c>
      <c r="C298" s="3">
        <v>0.32541329000000002</v>
      </c>
      <c r="D298" s="2">
        <v>15646.3217</v>
      </c>
      <c r="E298" s="1" t="s">
        <v>6</v>
      </c>
      <c r="F298" t="s">
        <v>7</v>
      </c>
      <c r="G298" s="3">
        <v>0.144412032858</v>
      </c>
    </row>
    <row r="299" spans="1:7" x14ac:dyDescent="0.45">
      <c r="A299">
        <v>55</v>
      </c>
      <c r="B299" s="2">
        <v>76831</v>
      </c>
      <c r="C299" s="3">
        <v>0.74211373400000002</v>
      </c>
      <c r="D299" s="2">
        <v>7806.3987999999999</v>
      </c>
      <c r="E299" s="1" t="s">
        <v>6</v>
      </c>
      <c r="F299" t="s">
        <v>7</v>
      </c>
      <c r="G299" s="3">
        <v>0.101604805352006</v>
      </c>
    </row>
    <row r="300" spans="1:7" x14ac:dyDescent="0.45">
      <c r="A300">
        <v>84</v>
      </c>
      <c r="B300" s="2">
        <v>27384</v>
      </c>
      <c r="C300" s="3">
        <v>0.31364671700000002</v>
      </c>
      <c r="D300" s="2">
        <v>16734.6728</v>
      </c>
      <c r="E300" s="1" t="s">
        <v>6</v>
      </c>
      <c r="F300" t="s">
        <v>8</v>
      </c>
      <c r="G300" s="3">
        <v>0.61111133508618198</v>
      </c>
    </row>
    <row r="301" spans="1:7" x14ac:dyDescent="0.45">
      <c r="A301">
        <v>39</v>
      </c>
      <c r="B301" s="2">
        <v>99216</v>
      </c>
      <c r="C301" s="3">
        <v>0.216606143</v>
      </c>
      <c r="D301" s="2">
        <v>15230.3451</v>
      </c>
      <c r="E301" s="1" t="s">
        <v>6</v>
      </c>
      <c r="F301" t="s">
        <v>7</v>
      </c>
      <c r="G301" s="3">
        <v>0.153506945452346</v>
      </c>
    </row>
    <row r="302" spans="1:7" x14ac:dyDescent="0.45">
      <c r="A302">
        <v>38</v>
      </c>
      <c r="B302" s="2">
        <v>113659</v>
      </c>
      <c r="C302" s="3">
        <v>0.33348598699999998</v>
      </c>
      <c r="D302" s="2">
        <v>14364.6934</v>
      </c>
      <c r="E302" s="1" t="s">
        <v>6</v>
      </c>
      <c r="F302" t="s">
        <v>7</v>
      </c>
      <c r="G302" s="3">
        <v>0.12638412620206099</v>
      </c>
    </row>
    <row r="303" spans="1:7" x14ac:dyDescent="0.45">
      <c r="A303">
        <v>89</v>
      </c>
      <c r="B303" s="2">
        <v>25252</v>
      </c>
      <c r="C303" s="3">
        <v>0.32176522099999999</v>
      </c>
      <c r="D303" s="2">
        <v>16539.3642</v>
      </c>
      <c r="E303" s="1" t="s">
        <v>6</v>
      </c>
      <c r="F303" t="s">
        <v>8</v>
      </c>
      <c r="G303" s="3">
        <v>0.65497244574687197</v>
      </c>
    </row>
    <row r="304" spans="1:7" x14ac:dyDescent="0.45">
      <c r="A304">
        <v>59</v>
      </c>
      <c r="B304" s="2">
        <v>73596</v>
      </c>
      <c r="C304" s="3">
        <v>0.85670421900000004</v>
      </c>
      <c r="D304" s="2">
        <v>8281.7186999999994</v>
      </c>
      <c r="E304" s="1" t="s">
        <v>6</v>
      </c>
      <c r="F304" t="s">
        <v>7</v>
      </c>
      <c r="G304" s="3">
        <v>0.11252946763411099</v>
      </c>
    </row>
    <row r="305" spans="1:7" x14ac:dyDescent="0.45">
      <c r="A305">
        <v>35</v>
      </c>
      <c r="B305" s="2">
        <v>105991</v>
      </c>
      <c r="C305" s="3">
        <v>0.34337797799999997</v>
      </c>
      <c r="D305" s="2">
        <v>16616.088199999998</v>
      </c>
      <c r="E305" s="1" t="s">
        <v>6</v>
      </c>
      <c r="F305" t="s">
        <v>7</v>
      </c>
      <c r="G305" s="3">
        <v>0.15676885962015599</v>
      </c>
    </row>
    <row r="306" spans="1:7" x14ac:dyDescent="0.45">
      <c r="A306">
        <v>59</v>
      </c>
      <c r="B306" s="2">
        <v>90422</v>
      </c>
      <c r="C306" s="3">
        <v>0.80621022099999995</v>
      </c>
      <c r="D306" s="2">
        <v>6746.2811000000002</v>
      </c>
      <c r="E306" s="1" t="s">
        <v>6</v>
      </c>
      <c r="F306" t="s">
        <v>7</v>
      </c>
      <c r="G306" s="3">
        <v>7.4608846298467202E-2</v>
      </c>
    </row>
    <row r="307" spans="1:7" x14ac:dyDescent="0.45">
      <c r="A307">
        <v>94</v>
      </c>
      <c r="B307" s="2">
        <v>38923</v>
      </c>
      <c r="C307" s="3">
        <v>0.33022601800000001</v>
      </c>
      <c r="D307" s="2">
        <v>16971.1816</v>
      </c>
      <c r="E307" s="1" t="s">
        <v>6</v>
      </c>
      <c r="F307" t="s">
        <v>8</v>
      </c>
      <c r="G307" s="3">
        <v>0.43601936130308599</v>
      </c>
    </row>
    <row r="308" spans="1:7" x14ac:dyDescent="0.45">
      <c r="A308">
        <v>86</v>
      </c>
      <c r="B308" s="2">
        <v>28779</v>
      </c>
      <c r="C308" s="3">
        <v>0.33652333000000001</v>
      </c>
      <c r="D308" s="2">
        <v>16047.2683</v>
      </c>
      <c r="E308" s="1" t="s">
        <v>6</v>
      </c>
      <c r="F308" t="s">
        <v>8</v>
      </c>
      <c r="G308" s="3">
        <v>0.55760340178602397</v>
      </c>
    </row>
    <row r="309" spans="1:7" x14ac:dyDescent="0.45">
      <c r="A309">
        <v>60</v>
      </c>
      <c r="B309" s="2">
        <v>70054</v>
      </c>
      <c r="C309" s="3">
        <v>0.71433936099999995</v>
      </c>
      <c r="D309" s="2">
        <v>6609.9184999999998</v>
      </c>
      <c r="E309" s="1" t="s">
        <v>6</v>
      </c>
      <c r="F309" t="s">
        <v>7</v>
      </c>
      <c r="G309" s="3">
        <v>9.43546192936877E-2</v>
      </c>
    </row>
    <row r="310" spans="1:7" x14ac:dyDescent="0.45">
      <c r="A310">
        <v>79</v>
      </c>
      <c r="B310" s="2">
        <v>38201</v>
      </c>
      <c r="C310" s="3">
        <v>0.36978288799999998</v>
      </c>
      <c r="D310" s="2">
        <v>16393.395700000001</v>
      </c>
      <c r="E310" s="1" t="s">
        <v>6</v>
      </c>
      <c r="F310" t="s">
        <v>8</v>
      </c>
      <c r="G310" s="3">
        <v>0.429135250386116</v>
      </c>
    </row>
    <row r="311" spans="1:7" x14ac:dyDescent="0.45">
      <c r="A311">
        <v>86</v>
      </c>
      <c r="B311" s="2">
        <v>36031</v>
      </c>
      <c r="C311" s="3">
        <v>0.240176635</v>
      </c>
      <c r="D311" s="2">
        <v>16945.3262</v>
      </c>
      <c r="E311" s="1" t="s">
        <v>6</v>
      </c>
      <c r="F311" t="s">
        <v>8</v>
      </c>
      <c r="G311" s="3">
        <v>0.470298526269046</v>
      </c>
    </row>
    <row r="312" spans="1:7" x14ac:dyDescent="0.45">
      <c r="A312">
        <v>60</v>
      </c>
      <c r="B312" s="2">
        <v>65942</v>
      </c>
      <c r="C312" s="3">
        <v>0.800578385</v>
      </c>
      <c r="D312" s="2">
        <v>5253.2650000000003</v>
      </c>
      <c r="E312" s="1" t="s">
        <v>6</v>
      </c>
      <c r="F312" t="s">
        <v>7</v>
      </c>
      <c r="G312" s="3">
        <v>7.9664932819750706E-2</v>
      </c>
    </row>
    <row r="313" spans="1:7" x14ac:dyDescent="0.45">
      <c r="A313">
        <v>85</v>
      </c>
      <c r="B313" s="2">
        <v>28408</v>
      </c>
      <c r="C313" s="3">
        <v>0.35807385899999999</v>
      </c>
      <c r="D313" s="2">
        <v>15063.335800000001</v>
      </c>
      <c r="E313" s="1" t="s">
        <v>6</v>
      </c>
      <c r="F313" t="s">
        <v>8</v>
      </c>
      <c r="G313" s="3">
        <v>0.53024978175161896</v>
      </c>
    </row>
    <row r="314" spans="1:7" x14ac:dyDescent="0.45">
      <c r="A314">
        <v>92</v>
      </c>
      <c r="B314" s="2">
        <v>33550</v>
      </c>
      <c r="C314" s="3">
        <v>0.36851562900000001</v>
      </c>
      <c r="D314" s="2">
        <v>17106.3259</v>
      </c>
      <c r="E314" s="1" t="s">
        <v>6</v>
      </c>
      <c r="F314" t="s">
        <v>8</v>
      </c>
      <c r="G314" s="3">
        <v>0.50987558569299596</v>
      </c>
    </row>
    <row r="315" spans="1:7" x14ac:dyDescent="0.45">
      <c r="A315">
        <v>37</v>
      </c>
      <c r="B315" s="2">
        <v>108651</v>
      </c>
      <c r="C315" s="3">
        <v>0.192343616</v>
      </c>
      <c r="D315" s="2">
        <v>15881.242200000001</v>
      </c>
      <c r="E315" s="1" t="s">
        <v>6</v>
      </c>
      <c r="F315" t="s">
        <v>7</v>
      </c>
      <c r="G315" s="3">
        <v>0.14616747383825299</v>
      </c>
    </row>
    <row r="316" spans="1:7" x14ac:dyDescent="0.45">
      <c r="A316">
        <v>89</v>
      </c>
      <c r="B316" s="2">
        <v>34524</v>
      </c>
      <c r="C316" s="3">
        <v>0.34811827299999998</v>
      </c>
      <c r="D316" s="2">
        <v>14051.2565</v>
      </c>
      <c r="E316" s="1" t="s">
        <v>6</v>
      </c>
      <c r="F316" t="s">
        <v>8</v>
      </c>
      <c r="G316" s="3">
        <v>0.40699966689839001</v>
      </c>
    </row>
    <row r="317" spans="1:7" x14ac:dyDescent="0.45">
      <c r="A317">
        <v>67</v>
      </c>
      <c r="B317" s="2">
        <v>80914</v>
      </c>
      <c r="C317" s="3">
        <v>0.81966425899999995</v>
      </c>
      <c r="D317" s="2">
        <v>6833.5070999999998</v>
      </c>
      <c r="E317" s="1" t="s">
        <v>6</v>
      </c>
      <c r="F317" t="s">
        <v>8</v>
      </c>
      <c r="G317" s="3">
        <v>8.4453952344464497E-2</v>
      </c>
    </row>
    <row r="318" spans="1:7" x14ac:dyDescent="0.45">
      <c r="A318">
        <v>20</v>
      </c>
      <c r="B318" s="2">
        <v>129469</v>
      </c>
      <c r="C318" s="3">
        <v>0.93999543100000005</v>
      </c>
      <c r="D318" s="2">
        <v>5522.5734000000002</v>
      </c>
      <c r="E318" s="1" t="s">
        <v>6</v>
      </c>
      <c r="F318" t="s">
        <v>9</v>
      </c>
      <c r="G318" s="3">
        <v>4.2655565424928002E-2</v>
      </c>
    </row>
    <row r="319" spans="1:7" x14ac:dyDescent="0.45">
      <c r="A319">
        <v>37</v>
      </c>
      <c r="B319" s="2">
        <v>110732</v>
      </c>
      <c r="C319" s="3">
        <v>0.322676248</v>
      </c>
      <c r="D319" s="2">
        <v>14265.3518</v>
      </c>
      <c r="E319" s="1" t="s">
        <v>6</v>
      </c>
      <c r="F319" t="s">
        <v>7</v>
      </c>
      <c r="G319" s="3">
        <v>0.12882772640248499</v>
      </c>
    </row>
    <row r="320" spans="1:7" x14ac:dyDescent="0.45">
      <c r="A320">
        <v>57</v>
      </c>
      <c r="B320" s="2">
        <v>79794</v>
      </c>
      <c r="C320" s="3">
        <v>0.82240840100000001</v>
      </c>
      <c r="D320" s="2">
        <v>5893.9753000000001</v>
      </c>
      <c r="E320" s="1" t="s">
        <v>6</v>
      </c>
      <c r="F320" t="s">
        <v>7</v>
      </c>
      <c r="G320" s="3">
        <v>7.38648933503772E-2</v>
      </c>
    </row>
    <row r="321" spans="1:7" x14ac:dyDescent="0.45">
      <c r="A321">
        <v>33</v>
      </c>
      <c r="B321" s="2">
        <v>92569</v>
      </c>
      <c r="C321" s="3">
        <v>0.33607980599999998</v>
      </c>
      <c r="D321" s="2">
        <v>13765.686</v>
      </c>
      <c r="E321" s="1" t="s">
        <v>6</v>
      </c>
      <c r="F321" t="s">
        <v>7</v>
      </c>
      <c r="G321" s="3">
        <v>0.148707299419892</v>
      </c>
    </row>
    <row r="322" spans="1:7" x14ac:dyDescent="0.45">
      <c r="A322">
        <v>56</v>
      </c>
      <c r="B322" s="2">
        <v>73516</v>
      </c>
      <c r="C322" s="3">
        <v>0.80649915400000005</v>
      </c>
      <c r="D322" s="2">
        <v>7696.8324000000002</v>
      </c>
      <c r="E322" s="1" t="s">
        <v>6</v>
      </c>
      <c r="F322" t="s">
        <v>7</v>
      </c>
      <c r="G322" s="3">
        <v>0.104696017193536</v>
      </c>
    </row>
    <row r="323" spans="1:7" x14ac:dyDescent="0.45">
      <c r="A323">
        <v>67</v>
      </c>
      <c r="B323" s="2">
        <v>78702</v>
      </c>
      <c r="C323" s="3">
        <v>0.76327368200000001</v>
      </c>
      <c r="D323" s="2">
        <v>5030.3648000000003</v>
      </c>
      <c r="E323" s="1" t="s">
        <v>6</v>
      </c>
      <c r="F323" t="s">
        <v>8</v>
      </c>
      <c r="G323" s="3">
        <v>6.3916606947726898E-2</v>
      </c>
    </row>
    <row r="324" spans="1:7" x14ac:dyDescent="0.45">
      <c r="A324">
        <v>89</v>
      </c>
      <c r="B324" s="2">
        <v>28160</v>
      </c>
      <c r="C324" s="3">
        <v>0.33884885100000001</v>
      </c>
      <c r="D324" s="2">
        <v>15607.061799999999</v>
      </c>
      <c r="E324" s="1" t="s">
        <v>6</v>
      </c>
      <c r="F324" t="s">
        <v>8</v>
      </c>
      <c r="G324" s="3">
        <v>0.55422804687500005</v>
      </c>
    </row>
    <row r="325" spans="1:7" x14ac:dyDescent="0.45">
      <c r="A325">
        <v>34</v>
      </c>
      <c r="B325" s="2">
        <v>103204</v>
      </c>
      <c r="C325" s="3">
        <v>0.30108735399999997</v>
      </c>
      <c r="D325" s="2">
        <v>15149.8104</v>
      </c>
      <c r="E325" s="1" t="s">
        <v>6</v>
      </c>
      <c r="F325" t="s">
        <v>7</v>
      </c>
      <c r="G325" s="3">
        <v>0.146794798651215</v>
      </c>
    </row>
    <row r="326" spans="1:7" x14ac:dyDescent="0.45">
      <c r="A326">
        <v>25</v>
      </c>
      <c r="B326" s="2">
        <v>120957</v>
      </c>
      <c r="C326" s="3">
        <v>0.87767342500000001</v>
      </c>
      <c r="D326" s="2">
        <v>5590.4471999999996</v>
      </c>
      <c r="E326" s="1" t="s">
        <v>6</v>
      </c>
      <c r="F326" t="s">
        <v>7</v>
      </c>
      <c r="G326" s="3">
        <v>4.6218467719933501E-2</v>
      </c>
    </row>
    <row r="327" spans="1:7" x14ac:dyDescent="0.45">
      <c r="A327">
        <v>44</v>
      </c>
      <c r="B327" s="2">
        <v>114642</v>
      </c>
      <c r="C327" s="3">
        <v>0.30920491500000002</v>
      </c>
      <c r="D327" s="2">
        <v>14067.6178</v>
      </c>
      <c r="E327" s="1" t="s">
        <v>6</v>
      </c>
      <c r="F327" t="s">
        <v>7</v>
      </c>
      <c r="G327" s="3">
        <v>0.12270911009926599</v>
      </c>
    </row>
    <row r="328" spans="1:7" x14ac:dyDescent="0.45">
      <c r="A328">
        <v>68</v>
      </c>
      <c r="B328" s="2">
        <v>68944</v>
      </c>
      <c r="C328" s="3">
        <v>0.74556746399999996</v>
      </c>
      <c r="D328" s="2">
        <v>6828.7097000000003</v>
      </c>
      <c r="E328" s="1" t="s">
        <v>6</v>
      </c>
      <c r="F328" t="s">
        <v>8</v>
      </c>
      <c r="G328" s="3">
        <v>9.9047193374332806E-2</v>
      </c>
    </row>
    <row r="329" spans="1:7" x14ac:dyDescent="0.45">
      <c r="A329">
        <v>55</v>
      </c>
      <c r="B329" s="2">
        <v>64768</v>
      </c>
      <c r="C329" s="3">
        <v>0.73325685100000004</v>
      </c>
      <c r="D329" s="2">
        <v>6486.3539000000001</v>
      </c>
      <c r="E329" s="1" t="s">
        <v>6</v>
      </c>
      <c r="F329" t="s">
        <v>7</v>
      </c>
      <c r="G329" s="3">
        <v>0.100147509572628</v>
      </c>
    </row>
    <row r="330" spans="1:7" x14ac:dyDescent="0.45">
      <c r="A330">
        <v>21</v>
      </c>
      <c r="B330" s="2">
        <v>129726</v>
      </c>
      <c r="C330" s="3">
        <v>0.95179231200000003</v>
      </c>
      <c r="D330" s="2">
        <v>4550.7995000000001</v>
      </c>
      <c r="E330" s="1" t="s">
        <v>6</v>
      </c>
      <c r="F330" t="s">
        <v>9</v>
      </c>
      <c r="G330" s="3">
        <v>3.5080088031697598E-2</v>
      </c>
    </row>
    <row r="331" spans="1:7" x14ac:dyDescent="0.45">
      <c r="A331">
        <v>36</v>
      </c>
      <c r="B331" s="2">
        <v>109038</v>
      </c>
      <c r="C331" s="3">
        <v>0.32421320300000001</v>
      </c>
      <c r="D331" s="2">
        <v>16502.389500000001</v>
      </c>
      <c r="E331" s="1" t="s">
        <v>6</v>
      </c>
      <c r="F331" t="s">
        <v>7</v>
      </c>
      <c r="G331" s="3">
        <v>0.15134530622351799</v>
      </c>
    </row>
    <row r="332" spans="1:7" x14ac:dyDescent="0.45">
      <c r="A332">
        <v>26</v>
      </c>
      <c r="B332" s="2">
        <v>125662</v>
      </c>
      <c r="C332" s="3">
        <v>0.926818366</v>
      </c>
      <c r="D332" s="2">
        <v>6089.4782999999998</v>
      </c>
      <c r="E332" s="1" t="s">
        <v>6</v>
      </c>
      <c r="F332" t="s">
        <v>7</v>
      </c>
      <c r="G332" s="3">
        <v>4.84591865480416E-2</v>
      </c>
    </row>
    <row r="333" spans="1:7" x14ac:dyDescent="0.45">
      <c r="A333">
        <v>29</v>
      </c>
      <c r="B333" s="2">
        <v>112531</v>
      </c>
      <c r="C333" s="3">
        <v>0.34276617399999998</v>
      </c>
      <c r="D333" s="2">
        <v>14361.334999999999</v>
      </c>
      <c r="E333" s="1" t="s">
        <v>6</v>
      </c>
      <c r="F333" t="s">
        <v>7</v>
      </c>
      <c r="G333" s="3">
        <v>0.127621144395766</v>
      </c>
    </row>
    <row r="334" spans="1:7" x14ac:dyDescent="0.45">
      <c r="A334">
        <v>38</v>
      </c>
      <c r="B334" s="2">
        <v>104738</v>
      </c>
      <c r="C334" s="3">
        <v>0.40595884999999998</v>
      </c>
      <c r="D334" s="2">
        <v>15634.313899999999</v>
      </c>
      <c r="E334" s="1" t="s">
        <v>6</v>
      </c>
      <c r="F334" t="s">
        <v>7</v>
      </c>
      <c r="G334" s="3">
        <v>0.149270693540071</v>
      </c>
    </row>
    <row r="335" spans="1:7" x14ac:dyDescent="0.45">
      <c r="A335">
        <v>79</v>
      </c>
      <c r="B335" s="2">
        <v>32421</v>
      </c>
      <c r="C335" s="3">
        <v>0.30327620599999999</v>
      </c>
      <c r="D335" s="2">
        <v>15319.467699999999</v>
      </c>
      <c r="E335" s="1" t="s">
        <v>6</v>
      </c>
      <c r="F335" t="s">
        <v>8</v>
      </c>
      <c r="G335" s="3">
        <v>0.47251681626106501</v>
      </c>
    </row>
    <row r="336" spans="1:7" x14ac:dyDescent="0.45">
      <c r="A336">
        <v>51</v>
      </c>
      <c r="B336" s="2">
        <v>72086</v>
      </c>
      <c r="C336" s="3">
        <v>0.79111472599999999</v>
      </c>
      <c r="D336" s="2">
        <v>6732.0960999999998</v>
      </c>
      <c r="E336" s="1" t="s">
        <v>6</v>
      </c>
      <c r="F336" t="s">
        <v>7</v>
      </c>
      <c r="G336" s="3">
        <v>9.3389785811391901E-2</v>
      </c>
    </row>
    <row r="337" spans="1:7" x14ac:dyDescent="0.45">
      <c r="A337">
        <v>82</v>
      </c>
      <c r="B337" s="2">
        <v>24391</v>
      </c>
      <c r="C337" s="3">
        <v>0.27610134600000003</v>
      </c>
      <c r="D337" s="2">
        <v>17053.0301</v>
      </c>
      <c r="E337" s="1" t="s">
        <v>6</v>
      </c>
      <c r="F337" t="s">
        <v>8</v>
      </c>
      <c r="G337" s="3">
        <v>0.69915256037062901</v>
      </c>
    </row>
    <row r="338" spans="1:7" x14ac:dyDescent="0.45">
      <c r="A338">
        <v>39</v>
      </c>
      <c r="B338" s="2">
        <v>100661</v>
      </c>
      <c r="C338" s="3">
        <v>0.37664124999999998</v>
      </c>
      <c r="D338" s="2">
        <v>16873.1286</v>
      </c>
      <c r="E338" s="1" t="s">
        <v>6</v>
      </c>
      <c r="F338" t="s">
        <v>7</v>
      </c>
      <c r="G338" s="3">
        <v>0.16762329601335199</v>
      </c>
    </row>
    <row r="339" spans="1:7" x14ac:dyDescent="0.45">
      <c r="A339">
        <v>36</v>
      </c>
      <c r="B339" s="2">
        <v>109809</v>
      </c>
      <c r="C339" s="3">
        <v>0.35566018700000002</v>
      </c>
      <c r="D339" s="2">
        <v>14978.5021</v>
      </c>
      <c r="E339" s="1" t="s">
        <v>6</v>
      </c>
      <c r="F339" t="s">
        <v>7</v>
      </c>
      <c r="G339" s="3">
        <v>0.13640504967716699</v>
      </c>
    </row>
    <row r="340" spans="1:7" x14ac:dyDescent="0.45">
      <c r="A340">
        <v>57</v>
      </c>
      <c r="B340" s="2">
        <v>72055</v>
      </c>
      <c r="C340" s="3">
        <v>0.75497234599999996</v>
      </c>
      <c r="D340" s="2">
        <v>6544.8474999999999</v>
      </c>
      <c r="E340" s="1" t="s">
        <v>6</v>
      </c>
      <c r="F340" t="s">
        <v>7</v>
      </c>
      <c r="G340" s="3">
        <v>9.0831274720699504E-2</v>
      </c>
    </row>
    <row r="341" spans="1:7" x14ac:dyDescent="0.45">
      <c r="A341">
        <v>61</v>
      </c>
      <c r="B341" s="2">
        <v>78837</v>
      </c>
      <c r="C341" s="3">
        <v>0.74594897500000001</v>
      </c>
      <c r="D341" s="2">
        <v>6811.3032000000003</v>
      </c>
      <c r="E341" s="1" t="s">
        <v>6</v>
      </c>
      <c r="F341" t="s">
        <v>7</v>
      </c>
      <c r="G341" s="3">
        <v>8.6397290612275995E-2</v>
      </c>
    </row>
    <row r="342" spans="1:7" x14ac:dyDescent="0.45">
      <c r="A342">
        <v>86</v>
      </c>
      <c r="B342" s="2">
        <v>15695</v>
      </c>
      <c r="C342" s="3">
        <v>0.257174966</v>
      </c>
      <c r="D342" s="2">
        <v>17366.186300000001</v>
      </c>
      <c r="E342" s="1" t="s">
        <v>6</v>
      </c>
      <c r="F342" t="s">
        <v>8</v>
      </c>
      <c r="G342" s="3">
        <v>1.1064788977381299</v>
      </c>
    </row>
    <row r="343" spans="1:7" x14ac:dyDescent="0.45">
      <c r="A343">
        <v>86</v>
      </c>
      <c r="B343" s="2">
        <v>124372</v>
      </c>
      <c r="C343" s="3">
        <v>0</v>
      </c>
      <c r="D343" s="2">
        <v>15374.466</v>
      </c>
      <c r="E343" s="1" t="s">
        <v>6</v>
      </c>
      <c r="F343" t="s">
        <v>8</v>
      </c>
      <c r="G343" s="3">
        <v>0.12361677869616999</v>
      </c>
    </row>
    <row r="344" spans="1:7" x14ac:dyDescent="0.45">
      <c r="A344">
        <v>35</v>
      </c>
      <c r="B344" s="2">
        <v>108499</v>
      </c>
      <c r="C344" s="3">
        <v>0.26127191300000002</v>
      </c>
      <c r="D344" s="2">
        <v>16046.083000000001</v>
      </c>
      <c r="E344" s="1" t="s">
        <v>6</v>
      </c>
      <c r="F344" t="s">
        <v>7</v>
      </c>
      <c r="G344" s="3">
        <v>0.147891528954184</v>
      </c>
    </row>
    <row r="345" spans="1:7" x14ac:dyDescent="0.45">
      <c r="A345">
        <v>89</v>
      </c>
      <c r="B345" s="2">
        <v>22008</v>
      </c>
      <c r="C345" s="3">
        <v>0.38190606900000001</v>
      </c>
      <c r="D345" s="2">
        <v>16458.398099999999</v>
      </c>
      <c r="E345" s="1" t="s">
        <v>6</v>
      </c>
      <c r="F345" t="s">
        <v>8</v>
      </c>
      <c r="G345" s="3">
        <v>0.74783706379498405</v>
      </c>
    </row>
    <row r="346" spans="1:7" x14ac:dyDescent="0.45">
      <c r="A346">
        <v>30</v>
      </c>
      <c r="B346" s="2">
        <v>96241</v>
      </c>
      <c r="C346" s="3">
        <v>0.377338491</v>
      </c>
      <c r="D346" s="2">
        <v>15485.156000000001</v>
      </c>
      <c r="E346" s="1" t="s">
        <v>6</v>
      </c>
      <c r="F346" t="s">
        <v>7</v>
      </c>
      <c r="G346" s="3">
        <v>0.16089978283683701</v>
      </c>
    </row>
    <row r="347" spans="1:7" x14ac:dyDescent="0.45">
      <c r="A347">
        <v>60</v>
      </c>
      <c r="B347" s="2">
        <v>74460</v>
      </c>
      <c r="C347" s="3">
        <v>0.75453932899999998</v>
      </c>
      <c r="D347" s="2">
        <v>7567.6477000000004</v>
      </c>
      <c r="E347" s="1" t="s">
        <v>6</v>
      </c>
      <c r="F347" t="s">
        <v>7</v>
      </c>
      <c r="G347" s="3">
        <v>0.10163373220521101</v>
      </c>
    </row>
    <row r="348" spans="1:7" x14ac:dyDescent="0.45">
      <c r="A348">
        <v>64</v>
      </c>
      <c r="B348" s="2">
        <v>62886</v>
      </c>
      <c r="C348" s="3">
        <v>0.74801626799999998</v>
      </c>
      <c r="D348" s="2">
        <v>8302.5885999999991</v>
      </c>
      <c r="E348" s="1" t="s">
        <v>6</v>
      </c>
      <c r="F348" t="s">
        <v>7</v>
      </c>
      <c r="G348" s="3">
        <v>0.13202602487039999</v>
      </c>
    </row>
    <row r="349" spans="1:7" x14ac:dyDescent="0.45">
      <c r="A349">
        <v>37</v>
      </c>
      <c r="B349" s="2">
        <v>106894</v>
      </c>
      <c r="C349" s="3">
        <v>0.34323576900000002</v>
      </c>
      <c r="D349" s="2">
        <v>14075.2174</v>
      </c>
      <c r="E349" s="1" t="s">
        <v>6</v>
      </c>
      <c r="F349" t="s">
        <v>7</v>
      </c>
      <c r="G349" s="3">
        <v>0.13167453177914601</v>
      </c>
    </row>
    <row r="350" spans="1:7" x14ac:dyDescent="0.45">
      <c r="A350">
        <v>65</v>
      </c>
      <c r="B350" s="2">
        <v>74430</v>
      </c>
      <c r="C350" s="3">
        <v>0.75177416200000002</v>
      </c>
      <c r="D350" s="2">
        <v>7145.2511000000004</v>
      </c>
      <c r="E350" s="1" t="s">
        <v>6</v>
      </c>
      <c r="F350" t="s">
        <v>8</v>
      </c>
      <c r="G350" s="3">
        <v>9.5999611715706007E-2</v>
      </c>
    </row>
    <row r="351" spans="1:7" x14ac:dyDescent="0.45">
      <c r="A351">
        <v>90</v>
      </c>
      <c r="B351" s="2">
        <v>24376</v>
      </c>
      <c r="C351" s="3">
        <v>0.28127945700000001</v>
      </c>
      <c r="D351" s="2">
        <v>15134.994199999999</v>
      </c>
      <c r="E351" s="1" t="s">
        <v>6</v>
      </c>
      <c r="F351" t="s">
        <v>8</v>
      </c>
      <c r="G351" s="3">
        <v>0.62089736626189695</v>
      </c>
    </row>
    <row r="352" spans="1:7" x14ac:dyDescent="0.45">
      <c r="A352">
        <v>59</v>
      </c>
      <c r="B352" s="2">
        <v>67346</v>
      </c>
      <c r="C352" s="3">
        <v>0.725156896</v>
      </c>
      <c r="D352" s="2">
        <v>8857.8490999999995</v>
      </c>
      <c r="E352" s="1" t="s">
        <v>6</v>
      </c>
      <c r="F352" t="s">
        <v>7</v>
      </c>
      <c r="G352" s="3">
        <v>0.131527471564755</v>
      </c>
    </row>
    <row r="353" spans="1:7" x14ac:dyDescent="0.45">
      <c r="A353">
        <v>29</v>
      </c>
      <c r="B353" s="2">
        <v>106014</v>
      </c>
      <c r="C353" s="3">
        <v>0.347945114</v>
      </c>
      <c r="D353" s="2">
        <v>15038.0108</v>
      </c>
      <c r="E353" s="1" t="s">
        <v>6</v>
      </c>
      <c r="F353" t="s">
        <v>7</v>
      </c>
      <c r="G353" s="3">
        <v>0.141849291602996</v>
      </c>
    </row>
    <row r="354" spans="1:7" x14ac:dyDescent="0.45">
      <c r="A354">
        <v>63</v>
      </c>
      <c r="B354" s="2">
        <v>82343</v>
      </c>
      <c r="C354" s="3">
        <v>0.73231862199999997</v>
      </c>
      <c r="D354" s="2">
        <v>8090.7066999999997</v>
      </c>
      <c r="E354" s="1" t="s">
        <v>6</v>
      </c>
      <c r="F354" t="s">
        <v>7</v>
      </c>
      <c r="G354" s="3">
        <v>9.8256156564613895E-2</v>
      </c>
    </row>
    <row r="355" spans="1:7" x14ac:dyDescent="0.45">
      <c r="A355">
        <v>92</v>
      </c>
      <c r="B355" s="2">
        <v>35484</v>
      </c>
      <c r="C355" s="3">
        <v>0.39706360400000001</v>
      </c>
      <c r="D355" s="2">
        <v>17324.045099999999</v>
      </c>
      <c r="E355" s="1" t="s">
        <v>6</v>
      </c>
      <c r="F355" t="s">
        <v>8</v>
      </c>
      <c r="G355" s="3">
        <v>0.48822131383158601</v>
      </c>
    </row>
    <row r="356" spans="1:7" x14ac:dyDescent="0.45">
      <c r="A356">
        <v>17</v>
      </c>
      <c r="B356" s="2">
        <v>136255</v>
      </c>
      <c r="C356" s="3">
        <v>0.93587610399999999</v>
      </c>
      <c r="D356" s="2">
        <v>4126.2267000000002</v>
      </c>
      <c r="E356" s="1" t="s">
        <v>6</v>
      </c>
      <c r="F356" t="s">
        <v>9</v>
      </c>
      <c r="G356" s="3">
        <v>3.0283121353344801E-2</v>
      </c>
    </row>
    <row r="357" spans="1:7" x14ac:dyDescent="0.45">
      <c r="A357">
        <v>34</v>
      </c>
      <c r="B357" s="2">
        <v>98993</v>
      </c>
      <c r="C357" s="3">
        <v>0.32299308900000001</v>
      </c>
      <c r="D357" s="2">
        <v>16138.079400000001</v>
      </c>
      <c r="E357" s="1" t="s">
        <v>6</v>
      </c>
      <c r="F357" t="s">
        <v>7</v>
      </c>
      <c r="G357" s="3">
        <v>0.16302242986877899</v>
      </c>
    </row>
    <row r="358" spans="1:7" x14ac:dyDescent="0.45">
      <c r="A358">
        <v>22</v>
      </c>
      <c r="B358" s="2">
        <v>109152</v>
      </c>
      <c r="C358" s="3">
        <v>0.32344641600000001</v>
      </c>
      <c r="D358" s="2">
        <v>16022.4825</v>
      </c>
      <c r="E358" s="1" t="s">
        <v>6</v>
      </c>
      <c r="F358" t="s">
        <v>9</v>
      </c>
      <c r="G358" s="3">
        <v>0.14679055354001799</v>
      </c>
    </row>
    <row r="359" spans="1:7" x14ac:dyDescent="0.45">
      <c r="A359">
        <v>24</v>
      </c>
      <c r="B359" s="2">
        <v>120465</v>
      </c>
      <c r="C359" s="3">
        <v>0.90748538700000003</v>
      </c>
      <c r="D359" s="2">
        <v>4838.3483999999999</v>
      </c>
      <c r="E359" s="1" t="s">
        <v>6</v>
      </c>
      <c r="F359" t="s">
        <v>9</v>
      </c>
      <c r="G359" s="3">
        <v>4.0163934752832801E-2</v>
      </c>
    </row>
    <row r="360" spans="1:7" x14ac:dyDescent="0.45">
      <c r="A360">
        <v>36</v>
      </c>
      <c r="B360" s="2">
        <v>104285</v>
      </c>
      <c r="C360" s="3">
        <v>0.21236005099999999</v>
      </c>
      <c r="D360" s="2">
        <v>13347.558800000001</v>
      </c>
      <c r="E360" s="1" t="s">
        <v>6</v>
      </c>
      <c r="F360" t="s">
        <v>7</v>
      </c>
      <c r="G360" s="3">
        <v>0.12799116651483899</v>
      </c>
    </row>
    <row r="361" spans="1:7" x14ac:dyDescent="0.45">
      <c r="A361">
        <v>34</v>
      </c>
      <c r="B361" s="2">
        <v>102291</v>
      </c>
      <c r="C361" s="3">
        <v>0.24786227599999999</v>
      </c>
      <c r="D361" s="2">
        <v>15819.577600000001</v>
      </c>
      <c r="E361" s="1" t="s">
        <v>6</v>
      </c>
      <c r="F361" t="s">
        <v>7</v>
      </c>
      <c r="G361" s="3">
        <v>0.15465268303174301</v>
      </c>
    </row>
    <row r="362" spans="1:7" x14ac:dyDescent="0.45">
      <c r="A362">
        <v>85</v>
      </c>
      <c r="B362" s="2">
        <v>21652</v>
      </c>
      <c r="C362" s="3">
        <v>0.31845613699999997</v>
      </c>
      <c r="D362" s="2">
        <v>14175.169900000001</v>
      </c>
      <c r="E362" s="1" t="s">
        <v>6</v>
      </c>
      <c r="F362" t="s">
        <v>8</v>
      </c>
      <c r="G362" s="3">
        <v>0.65468177997413601</v>
      </c>
    </row>
    <row r="363" spans="1:7" x14ac:dyDescent="0.45">
      <c r="A363">
        <v>61</v>
      </c>
      <c r="B363" s="2">
        <v>67372</v>
      </c>
      <c r="C363" s="3">
        <v>0.73406731000000003</v>
      </c>
      <c r="D363" s="2">
        <v>6618.5492999999997</v>
      </c>
      <c r="E363" s="1" t="s">
        <v>6</v>
      </c>
      <c r="F363" t="s">
        <v>7</v>
      </c>
      <c r="G363" s="3">
        <v>9.8238872231787705E-2</v>
      </c>
    </row>
    <row r="364" spans="1:7" x14ac:dyDescent="0.45">
      <c r="A364">
        <v>27</v>
      </c>
      <c r="B364" s="2">
        <v>122671</v>
      </c>
      <c r="C364" s="3">
        <v>0.91010711300000002</v>
      </c>
      <c r="D364" s="2">
        <v>4206.2871999999998</v>
      </c>
      <c r="E364" s="1" t="s">
        <v>6</v>
      </c>
      <c r="F364" t="s">
        <v>7</v>
      </c>
      <c r="G364" s="3">
        <v>3.42891734802847E-2</v>
      </c>
    </row>
    <row r="365" spans="1:7" x14ac:dyDescent="0.45">
      <c r="A365">
        <v>59</v>
      </c>
      <c r="B365" s="2">
        <v>68038</v>
      </c>
      <c r="C365" s="3">
        <v>0.80148699199999995</v>
      </c>
      <c r="D365" s="2">
        <v>7719.2835999999998</v>
      </c>
      <c r="E365" s="1" t="s">
        <v>6</v>
      </c>
      <c r="F365" t="s">
        <v>7</v>
      </c>
      <c r="G365" s="3">
        <v>0.113455474881684</v>
      </c>
    </row>
    <row r="366" spans="1:7" x14ac:dyDescent="0.45">
      <c r="A366">
        <v>93</v>
      </c>
      <c r="B366" s="2">
        <v>126601</v>
      </c>
      <c r="C366" s="3">
        <v>2.5170168999999999E-2</v>
      </c>
      <c r="D366" s="2">
        <v>14117.447</v>
      </c>
      <c r="E366" s="1" t="s">
        <v>6</v>
      </c>
      <c r="F366" t="s">
        <v>8</v>
      </c>
      <c r="G366" s="3">
        <v>0.111511338772995</v>
      </c>
    </row>
    <row r="367" spans="1:7" x14ac:dyDescent="0.45">
      <c r="A367">
        <v>17</v>
      </c>
      <c r="B367" s="2">
        <v>123828</v>
      </c>
      <c r="C367" s="3">
        <v>0.94201290800000004</v>
      </c>
      <c r="D367" s="2">
        <v>3798.8404</v>
      </c>
      <c r="E367" s="1" t="s">
        <v>6</v>
      </c>
      <c r="F367" t="s">
        <v>9</v>
      </c>
      <c r="G367" s="3">
        <v>3.0678363536518399E-2</v>
      </c>
    </row>
    <row r="368" spans="1:7" x14ac:dyDescent="0.45">
      <c r="A368">
        <v>35</v>
      </c>
      <c r="B368" s="2">
        <v>110106</v>
      </c>
      <c r="C368" s="3">
        <v>0.28676927099999999</v>
      </c>
      <c r="D368" s="2">
        <v>14924.537200000001</v>
      </c>
      <c r="E368" s="1" t="s">
        <v>6</v>
      </c>
      <c r="F368" t="s">
        <v>7</v>
      </c>
      <c r="G368" s="3">
        <v>0.13554699289775299</v>
      </c>
    </row>
    <row r="369" spans="1:7" x14ac:dyDescent="0.45">
      <c r="A369">
        <v>28</v>
      </c>
      <c r="B369" s="2">
        <v>127699</v>
      </c>
      <c r="C369" s="3">
        <v>0.88142454699999995</v>
      </c>
      <c r="D369" s="2">
        <v>5490.8149999999996</v>
      </c>
      <c r="E369" s="1" t="s">
        <v>6</v>
      </c>
      <c r="F369" t="s">
        <v>7</v>
      </c>
      <c r="G369" s="3">
        <v>4.2998104918597603E-2</v>
      </c>
    </row>
    <row r="370" spans="1:7" x14ac:dyDescent="0.45">
      <c r="A370">
        <v>94</v>
      </c>
      <c r="B370" s="2">
        <v>23854</v>
      </c>
      <c r="C370" s="3">
        <v>0.314446683</v>
      </c>
      <c r="D370" s="2">
        <v>16828.410100000001</v>
      </c>
      <c r="E370" s="1" t="s">
        <v>6</v>
      </c>
      <c r="F370" t="s">
        <v>8</v>
      </c>
      <c r="G370" s="3">
        <v>0.70547539615997301</v>
      </c>
    </row>
    <row r="371" spans="1:7" x14ac:dyDescent="0.45">
      <c r="A371">
        <v>28</v>
      </c>
      <c r="B371" s="2">
        <v>100592</v>
      </c>
      <c r="C371" s="3">
        <v>0.25959834900000001</v>
      </c>
      <c r="D371" s="2">
        <v>15520.355799999999</v>
      </c>
      <c r="E371" s="1" t="s">
        <v>6</v>
      </c>
      <c r="F371" t="s">
        <v>7</v>
      </c>
      <c r="G371" s="3">
        <v>0.15429016025131201</v>
      </c>
    </row>
    <row r="372" spans="1:7" x14ac:dyDescent="0.45">
      <c r="A372">
        <v>33</v>
      </c>
      <c r="B372" s="2">
        <v>116616</v>
      </c>
      <c r="C372" s="3">
        <v>0.32093004800000002</v>
      </c>
      <c r="D372" s="2">
        <v>15104.498100000001</v>
      </c>
      <c r="E372" s="1" t="s">
        <v>6</v>
      </c>
      <c r="F372" t="s">
        <v>7</v>
      </c>
      <c r="G372" s="3">
        <v>0.129523376723606</v>
      </c>
    </row>
    <row r="373" spans="1:7" x14ac:dyDescent="0.45">
      <c r="A373">
        <v>56</v>
      </c>
      <c r="B373" s="2">
        <v>65313</v>
      </c>
      <c r="C373" s="3">
        <v>0.75460299900000005</v>
      </c>
      <c r="D373" s="2">
        <v>5574.2437</v>
      </c>
      <c r="E373" s="1" t="s">
        <v>6</v>
      </c>
      <c r="F373" t="s">
        <v>7</v>
      </c>
      <c r="G373" s="3">
        <v>8.5346618590479706E-2</v>
      </c>
    </row>
    <row r="374" spans="1:7" x14ac:dyDescent="0.45">
      <c r="A374">
        <v>28</v>
      </c>
      <c r="B374" s="2">
        <v>94762</v>
      </c>
      <c r="C374" s="3">
        <v>0.30359619100000002</v>
      </c>
      <c r="D374" s="2">
        <v>15352.5219</v>
      </c>
      <c r="E374" s="1" t="s">
        <v>6</v>
      </c>
      <c r="F374" t="s">
        <v>7</v>
      </c>
      <c r="G374" s="3">
        <v>0.16201137481268901</v>
      </c>
    </row>
    <row r="375" spans="1:7" x14ac:dyDescent="0.45">
      <c r="A375">
        <v>86</v>
      </c>
      <c r="B375" s="2">
        <v>27705</v>
      </c>
      <c r="C375" s="3">
        <v>0.32937695099999997</v>
      </c>
      <c r="D375" s="2">
        <v>17130.856100000001</v>
      </c>
      <c r="E375" s="1" t="s">
        <v>6</v>
      </c>
      <c r="F375" t="s">
        <v>8</v>
      </c>
      <c r="G375" s="3">
        <v>0.61833084641761404</v>
      </c>
    </row>
    <row r="376" spans="1:7" x14ac:dyDescent="0.45">
      <c r="A376">
        <v>92</v>
      </c>
      <c r="B376" s="2">
        <v>22616</v>
      </c>
      <c r="C376" s="3">
        <v>0.322850682</v>
      </c>
      <c r="D376" s="2">
        <v>17275.6613</v>
      </c>
      <c r="E376" s="1" t="s">
        <v>6</v>
      </c>
      <c r="F376" t="s">
        <v>8</v>
      </c>
      <c r="G376" s="3">
        <v>0.76386899982313405</v>
      </c>
    </row>
    <row r="377" spans="1:7" x14ac:dyDescent="0.45">
      <c r="A377">
        <v>18</v>
      </c>
      <c r="B377" s="2">
        <v>123718</v>
      </c>
      <c r="C377" s="3">
        <v>0.80655286199999998</v>
      </c>
      <c r="D377" s="2">
        <v>4420.4458000000004</v>
      </c>
      <c r="E377" s="1" t="s">
        <v>6</v>
      </c>
      <c r="F377" t="s">
        <v>9</v>
      </c>
      <c r="G377" s="3">
        <v>3.5730013417610999E-2</v>
      </c>
    </row>
    <row r="378" spans="1:7" x14ac:dyDescent="0.45">
      <c r="A378">
        <v>61</v>
      </c>
      <c r="B378" s="2">
        <v>72027</v>
      </c>
      <c r="C378" s="3">
        <v>0.76232491700000005</v>
      </c>
      <c r="D378" s="2">
        <v>6926.1235999999999</v>
      </c>
      <c r="E378" s="1" t="s">
        <v>6</v>
      </c>
      <c r="F378" t="s">
        <v>7</v>
      </c>
      <c r="G378" s="3">
        <v>9.6160101073208604E-2</v>
      </c>
    </row>
    <row r="379" spans="1:7" x14ac:dyDescent="0.45">
      <c r="A379">
        <v>32</v>
      </c>
      <c r="B379" s="2">
        <v>117050</v>
      </c>
      <c r="C379" s="3">
        <v>0.31135553500000002</v>
      </c>
      <c r="D379" s="2">
        <v>14310.546200000001</v>
      </c>
      <c r="E379" s="1" t="s">
        <v>6</v>
      </c>
      <c r="F379" t="s">
        <v>7</v>
      </c>
      <c r="G379" s="3">
        <v>0.12226011277232</v>
      </c>
    </row>
    <row r="380" spans="1:7" x14ac:dyDescent="0.45">
      <c r="A380">
        <v>63</v>
      </c>
      <c r="B380" s="2">
        <v>70580</v>
      </c>
      <c r="C380" s="3">
        <v>0.76650904500000006</v>
      </c>
      <c r="D380" s="2">
        <v>7262.1086999999998</v>
      </c>
      <c r="E380" s="1" t="s">
        <v>6</v>
      </c>
      <c r="F380" t="s">
        <v>7</v>
      </c>
      <c r="G380" s="3">
        <v>0.102891877302352</v>
      </c>
    </row>
    <row r="381" spans="1:7" x14ac:dyDescent="0.45">
      <c r="A381">
        <v>62</v>
      </c>
      <c r="B381" s="2">
        <v>73675</v>
      </c>
      <c r="C381" s="3">
        <v>0.79661916700000002</v>
      </c>
      <c r="D381" s="2">
        <v>4688.6571999999996</v>
      </c>
      <c r="E381" s="1" t="s">
        <v>6</v>
      </c>
      <c r="F381" t="s">
        <v>7</v>
      </c>
      <c r="G381" s="3">
        <v>6.3639731252120801E-2</v>
      </c>
    </row>
    <row r="382" spans="1:7" x14ac:dyDescent="0.45">
      <c r="A382">
        <v>60</v>
      </c>
      <c r="B382" s="2">
        <v>63476</v>
      </c>
      <c r="C382" s="3">
        <v>0.75190002</v>
      </c>
      <c r="D382" s="2">
        <v>7543.5428000000002</v>
      </c>
      <c r="E382" s="1" t="s">
        <v>6</v>
      </c>
      <c r="F382" t="s">
        <v>7</v>
      </c>
      <c r="G382" s="3">
        <v>0.11884086583905699</v>
      </c>
    </row>
    <row r="383" spans="1:7" x14ac:dyDescent="0.45">
      <c r="A383">
        <v>62</v>
      </c>
      <c r="B383" s="2">
        <v>67731</v>
      </c>
      <c r="C383" s="3">
        <v>0.81916994899999995</v>
      </c>
      <c r="D383" s="2">
        <v>5956.5556999999999</v>
      </c>
      <c r="E383" s="1" t="s">
        <v>6</v>
      </c>
      <c r="F383" t="s">
        <v>7</v>
      </c>
      <c r="G383" s="3">
        <v>8.7944304675850099E-2</v>
      </c>
    </row>
    <row r="384" spans="1:7" x14ac:dyDescent="0.45">
      <c r="A384">
        <v>90</v>
      </c>
      <c r="B384" s="2">
        <v>29029</v>
      </c>
      <c r="C384" s="3">
        <v>0.30375897099999999</v>
      </c>
      <c r="D384" s="2">
        <v>15592.9915</v>
      </c>
      <c r="E384" s="1" t="s">
        <v>6</v>
      </c>
      <c r="F384" t="s">
        <v>8</v>
      </c>
      <c r="G384" s="3">
        <v>0.53715220985910594</v>
      </c>
    </row>
    <row r="385" spans="1:7" x14ac:dyDescent="0.45">
      <c r="A385">
        <v>33</v>
      </c>
      <c r="B385" s="2">
        <v>106757</v>
      </c>
      <c r="C385" s="3">
        <v>0.25839611400000001</v>
      </c>
      <c r="D385" s="2">
        <v>14431.6528</v>
      </c>
      <c r="E385" s="1" t="s">
        <v>6</v>
      </c>
      <c r="F385" t="s">
        <v>7</v>
      </c>
      <c r="G385" s="3">
        <v>0.13518226252142701</v>
      </c>
    </row>
    <row r="386" spans="1:7" x14ac:dyDescent="0.45">
      <c r="A386">
        <v>33</v>
      </c>
      <c r="B386" s="2">
        <v>107100</v>
      </c>
      <c r="C386" s="3">
        <v>0.34243548299999998</v>
      </c>
      <c r="D386" s="2">
        <v>14895.4735</v>
      </c>
      <c r="E386" s="1" t="s">
        <v>6</v>
      </c>
      <c r="F386" t="s">
        <v>7</v>
      </c>
      <c r="G386" s="3">
        <v>0.13908005135387499</v>
      </c>
    </row>
    <row r="387" spans="1:7" x14ac:dyDescent="0.45">
      <c r="A387">
        <v>65</v>
      </c>
      <c r="B387" s="2">
        <v>70430</v>
      </c>
      <c r="C387" s="3">
        <v>0.69699425800000003</v>
      </c>
      <c r="D387" s="2">
        <v>6971.1648999999998</v>
      </c>
      <c r="E387" s="1" t="s">
        <v>6</v>
      </c>
      <c r="F387" t="s">
        <v>8</v>
      </c>
      <c r="G387" s="3">
        <v>9.8980049694732397E-2</v>
      </c>
    </row>
    <row r="388" spans="1:7" x14ac:dyDescent="0.45">
      <c r="A388">
        <v>59</v>
      </c>
      <c r="B388" s="2">
        <v>69408</v>
      </c>
      <c r="C388" s="3">
        <v>0.87990599800000002</v>
      </c>
      <c r="D388" s="2">
        <v>6491.7712000000001</v>
      </c>
      <c r="E388" s="1" t="s">
        <v>6</v>
      </c>
      <c r="F388" t="s">
        <v>7</v>
      </c>
      <c r="G388" s="3">
        <v>9.3530590133702199E-2</v>
      </c>
    </row>
    <row r="389" spans="1:7" x14ac:dyDescent="0.45">
      <c r="A389">
        <v>65</v>
      </c>
      <c r="B389" s="2">
        <v>71229</v>
      </c>
      <c r="C389" s="3">
        <v>0.78788976300000002</v>
      </c>
      <c r="D389" s="2">
        <v>9024.3374999999996</v>
      </c>
      <c r="E389" s="1" t="s">
        <v>6</v>
      </c>
      <c r="F389" t="s">
        <v>8</v>
      </c>
      <c r="G389" s="3">
        <v>0.12669471001979499</v>
      </c>
    </row>
    <row r="390" spans="1:7" x14ac:dyDescent="0.45">
      <c r="A390">
        <v>86</v>
      </c>
      <c r="B390" s="2">
        <v>23400</v>
      </c>
      <c r="C390" s="3">
        <v>0.27803553800000003</v>
      </c>
      <c r="D390" s="2">
        <v>15215.281300000001</v>
      </c>
      <c r="E390" s="1" t="s">
        <v>6</v>
      </c>
      <c r="F390" t="s">
        <v>8</v>
      </c>
      <c r="G390" s="3">
        <v>0.650225696581196</v>
      </c>
    </row>
    <row r="391" spans="1:7" x14ac:dyDescent="0.45">
      <c r="A391">
        <v>32</v>
      </c>
      <c r="B391" s="2">
        <v>108417</v>
      </c>
      <c r="C391" s="3">
        <v>0.28737086699999997</v>
      </c>
      <c r="D391" s="2">
        <v>16696.398700000002</v>
      </c>
      <c r="E391" s="1" t="s">
        <v>6</v>
      </c>
      <c r="F391" t="s">
        <v>7</v>
      </c>
      <c r="G391" s="3">
        <v>0.15400166671278501</v>
      </c>
    </row>
    <row r="392" spans="1:7" x14ac:dyDescent="0.45">
      <c r="A392">
        <v>84</v>
      </c>
      <c r="B392" s="2">
        <v>24105</v>
      </c>
      <c r="C392" s="3">
        <v>0.27180902299999998</v>
      </c>
      <c r="D392" s="2">
        <v>16524.9025</v>
      </c>
      <c r="E392" s="1" t="s">
        <v>6</v>
      </c>
      <c r="F392" t="s">
        <v>8</v>
      </c>
      <c r="G392" s="3">
        <v>0.68553837378137295</v>
      </c>
    </row>
    <row r="393" spans="1:7" x14ac:dyDescent="0.45">
      <c r="A393">
        <v>84</v>
      </c>
      <c r="B393" s="2">
        <v>30481</v>
      </c>
      <c r="C393" s="3">
        <v>0.39702289400000002</v>
      </c>
      <c r="D393" s="2">
        <v>16837.205999999998</v>
      </c>
      <c r="E393" s="1" t="s">
        <v>6</v>
      </c>
      <c r="F393" t="s">
        <v>8</v>
      </c>
      <c r="G393" s="3">
        <v>0.55238364883041902</v>
      </c>
    </row>
    <row r="394" spans="1:7" x14ac:dyDescent="0.45">
      <c r="A394">
        <v>90</v>
      </c>
      <c r="B394" s="2">
        <v>22782</v>
      </c>
      <c r="C394" s="3">
        <v>0.35630687100000002</v>
      </c>
      <c r="D394" s="2">
        <v>15924.0717</v>
      </c>
      <c r="E394" s="1" t="s">
        <v>6</v>
      </c>
      <c r="F394" t="s">
        <v>8</v>
      </c>
      <c r="G394" s="3">
        <v>0.69897602054253405</v>
      </c>
    </row>
    <row r="395" spans="1:7" x14ac:dyDescent="0.45">
      <c r="A395">
        <v>26</v>
      </c>
      <c r="B395" s="2">
        <v>123005</v>
      </c>
      <c r="C395" s="3">
        <v>0.98452619399999997</v>
      </c>
      <c r="D395" s="2">
        <v>4371.2347</v>
      </c>
      <c r="E395" s="1" t="s">
        <v>6</v>
      </c>
      <c r="F395" t="s">
        <v>7</v>
      </c>
      <c r="G395" s="3">
        <v>3.5537048900451201E-2</v>
      </c>
    </row>
    <row r="396" spans="1:7" x14ac:dyDescent="0.45">
      <c r="A396">
        <v>92</v>
      </c>
      <c r="B396" s="2">
        <v>18724</v>
      </c>
      <c r="C396" s="3">
        <v>0.32786231500000002</v>
      </c>
      <c r="D396" s="2">
        <v>15341.381100000001</v>
      </c>
      <c r="E396" s="1" t="s">
        <v>6</v>
      </c>
      <c r="F396" t="s">
        <v>8</v>
      </c>
      <c r="G396" s="3">
        <v>0.81934314783165996</v>
      </c>
    </row>
    <row r="397" spans="1:7" x14ac:dyDescent="0.45">
      <c r="A397">
        <v>97</v>
      </c>
      <c r="B397" s="2">
        <v>27271</v>
      </c>
      <c r="C397" s="3">
        <v>0.28392289500000001</v>
      </c>
      <c r="D397" s="2">
        <v>14928.1656</v>
      </c>
      <c r="E397" s="1" t="s">
        <v>6</v>
      </c>
      <c r="F397" t="s">
        <v>8</v>
      </c>
      <c r="G397" s="3">
        <v>0.54740074071357903</v>
      </c>
    </row>
    <row r="398" spans="1:7" x14ac:dyDescent="0.45">
      <c r="A398">
        <v>84</v>
      </c>
      <c r="B398" s="2">
        <v>36463</v>
      </c>
      <c r="C398" s="3">
        <v>0.35362095700000001</v>
      </c>
      <c r="D398" s="2">
        <v>16563.372599999999</v>
      </c>
      <c r="E398" s="1" t="s">
        <v>6</v>
      </c>
      <c r="F398" t="s">
        <v>8</v>
      </c>
      <c r="G398" s="3">
        <v>0.45425150426459698</v>
      </c>
    </row>
    <row r="399" spans="1:7" x14ac:dyDescent="0.45">
      <c r="A399">
        <v>61</v>
      </c>
      <c r="B399" s="2">
        <v>74282</v>
      </c>
      <c r="C399" s="3">
        <v>0.69223647399999999</v>
      </c>
      <c r="D399" s="2">
        <v>7286.7547999999997</v>
      </c>
      <c r="E399" s="1" t="s">
        <v>6</v>
      </c>
      <c r="F399" t="s">
        <v>7</v>
      </c>
      <c r="G399" s="3">
        <v>9.8095834791739597E-2</v>
      </c>
    </row>
    <row r="400" spans="1:7" x14ac:dyDescent="0.45">
      <c r="A400">
        <v>92</v>
      </c>
      <c r="B400" s="2">
        <v>36032</v>
      </c>
      <c r="C400" s="3">
        <v>0.33696830700000002</v>
      </c>
      <c r="D400" s="2">
        <v>17348.599900000001</v>
      </c>
      <c r="E400" s="1" t="s">
        <v>6</v>
      </c>
      <c r="F400" t="s">
        <v>8</v>
      </c>
      <c r="G400" s="3">
        <v>0.48147757271314401</v>
      </c>
    </row>
    <row r="401" spans="1:7" x14ac:dyDescent="0.45">
      <c r="A401">
        <v>66</v>
      </c>
      <c r="B401" s="2">
        <v>77052</v>
      </c>
      <c r="C401" s="3">
        <v>0.70726243499999997</v>
      </c>
      <c r="D401" s="2">
        <v>6296.4173000000001</v>
      </c>
      <c r="E401" s="1" t="s">
        <v>6</v>
      </c>
      <c r="F401" t="s">
        <v>8</v>
      </c>
      <c r="G401" s="3">
        <v>8.1716468099465298E-2</v>
      </c>
    </row>
    <row r="402" spans="1:7" x14ac:dyDescent="0.45">
      <c r="A402">
        <v>22</v>
      </c>
      <c r="B402" s="2">
        <v>132948</v>
      </c>
      <c r="C402" s="3">
        <v>0.88980017300000003</v>
      </c>
      <c r="D402" s="2">
        <v>2839.7864</v>
      </c>
      <c r="E402" s="1" t="s">
        <v>6</v>
      </c>
      <c r="F402" t="s">
        <v>9</v>
      </c>
      <c r="G402" s="3">
        <v>2.1360128772151502E-2</v>
      </c>
    </row>
    <row r="403" spans="1:7" x14ac:dyDescent="0.45">
      <c r="A403">
        <v>30</v>
      </c>
      <c r="B403" s="2">
        <v>98030</v>
      </c>
      <c r="C403" s="3">
        <v>0.41111171400000002</v>
      </c>
      <c r="D403" s="2">
        <v>16316.8429</v>
      </c>
      <c r="E403" s="1" t="s">
        <v>6</v>
      </c>
      <c r="F403" t="s">
        <v>7</v>
      </c>
      <c r="G403" s="3">
        <v>0.16644744363970199</v>
      </c>
    </row>
    <row r="404" spans="1:7" x14ac:dyDescent="0.45">
      <c r="A404">
        <v>25</v>
      </c>
      <c r="B404" s="2">
        <v>128625</v>
      </c>
      <c r="C404" s="3">
        <v>0.81673898899999997</v>
      </c>
      <c r="D404" s="2">
        <v>4914.1171000000004</v>
      </c>
      <c r="E404" s="1" t="s">
        <v>6</v>
      </c>
      <c r="F404" t="s">
        <v>7</v>
      </c>
      <c r="G404" s="3">
        <v>3.8204992031098201E-2</v>
      </c>
    </row>
    <row r="405" spans="1:7" x14ac:dyDescent="0.45">
      <c r="A405">
        <v>28</v>
      </c>
      <c r="B405" s="2">
        <v>101206</v>
      </c>
      <c r="C405" s="3">
        <v>0.38744069799999997</v>
      </c>
      <c r="D405" s="2">
        <v>14936.7754</v>
      </c>
      <c r="E405" s="1" t="s">
        <v>6</v>
      </c>
      <c r="F405" t="s">
        <v>7</v>
      </c>
      <c r="G405" s="3">
        <v>0.147587844594194</v>
      </c>
    </row>
    <row r="406" spans="1:7" x14ac:dyDescent="0.45">
      <c r="A406">
        <v>93</v>
      </c>
      <c r="B406" s="2">
        <v>19934</v>
      </c>
      <c r="C406" s="3">
        <v>0.20314024</v>
      </c>
      <c r="D406" s="2">
        <v>17969.693800000001</v>
      </c>
      <c r="E406" s="1" t="s">
        <v>6</v>
      </c>
      <c r="F406" t="s">
        <v>8</v>
      </c>
      <c r="G406" s="3">
        <v>0.90145950637102401</v>
      </c>
    </row>
    <row r="407" spans="1:7" x14ac:dyDescent="0.45">
      <c r="A407">
        <v>90</v>
      </c>
      <c r="B407" s="2">
        <v>35297</v>
      </c>
      <c r="C407" s="3">
        <v>0.35514901900000001</v>
      </c>
      <c r="D407" s="2">
        <v>16091.402</v>
      </c>
      <c r="E407" s="1" t="s">
        <v>6</v>
      </c>
      <c r="F407" t="s">
        <v>8</v>
      </c>
      <c r="G407" s="3">
        <v>0.45588582599087701</v>
      </c>
    </row>
    <row r="408" spans="1:7" x14ac:dyDescent="0.45">
      <c r="A408">
        <v>89</v>
      </c>
      <c r="B408" s="2">
        <v>30267</v>
      </c>
      <c r="C408" s="3">
        <v>0.28931006599999998</v>
      </c>
      <c r="D408" s="2">
        <v>14386.3519</v>
      </c>
      <c r="E408" s="1" t="s">
        <v>6</v>
      </c>
      <c r="F408" t="s">
        <v>8</v>
      </c>
      <c r="G408" s="3">
        <v>0.47531476195196098</v>
      </c>
    </row>
    <row r="409" spans="1:7" x14ac:dyDescent="0.45">
      <c r="A409">
        <v>58</v>
      </c>
      <c r="B409" s="2">
        <v>77769</v>
      </c>
      <c r="C409" s="3">
        <v>0.79132877700000004</v>
      </c>
      <c r="D409" s="2">
        <v>6559.8298999999997</v>
      </c>
      <c r="E409" s="1" t="s">
        <v>10</v>
      </c>
      <c r="F409" t="s">
        <v>7</v>
      </c>
      <c r="G409" s="3">
        <v>8.4350189664262096E-2</v>
      </c>
    </row>
    <row r="410" spans="1:7" x14ac:dyDescent="0.45">
      <c r="A410">
        <v>87</v>
      </c>
      <c r="B410" s="2">
        <v>17760</v>
      </c>
      <c r="C410" s="3">
        <v>0.34877754799999999</v>
      </c>
      <c r="D410" s="2">
        <v>16869.507099999999</v>
      </c>
      <c r="E410" s="1" t="s">
        <v>11</v>
      </c>
      <c r="F410" t="s">
        <v>8</v>
      </c>
      <c r="G410" s="3">
        <v>0.94985963400900897</v>
      </c>
    </row>
    <row r="411" spans="1:7" x14ac:dyDescent="0.45">
      <c r="A411">
        <v>87</v>
      </c>
      <c r="B411" s="2">
        <v>42592</v>
      </c>
      <c r="C411" s="3">
        <v>0.355289682</v>
      </c>
      <c r="D411" s="2">
        <v>18086.287199999999</v>
      </c>
      <c r="E411" s="1" t="s">
        <v>11</v>
      </c>
      <c r="F411" t="s">
        <v>8</v>
      </c>
      <c r="G411" s="3">
        <v>0.42464047708489899</v>
      </c>
    </row>
    <row r="412" spans="1:7" x14ac:dyDescent="0.45">
      <c r="A412">
        <v>31</v>
      </c>
      <c r="B412" s="2">
        <v>107963</v>
      </c>
      <c r="C412" s="3">
        <v>0.29050863300000002</v>
      </c>
      <c r="D412" s="2">
        <v>13407.081399999999</v>
      </c>
      <c r="E412" s="1" t="s">
        <v>12</v>
      </c>
      <c r="F412" t="s">
        <v>7</v>
      </c>
      <c r="G412" s="3">
        <v>0.12418218648981599</v>
      </c>
    </row>
    <row r="413" spans="1:7" x14ac:dyDescent="0.45">
      <c r="A413">
        <v>87</v>
      </c>
      <c r="B413" s="2">
        <v>31481</v>
      </c>
      <c r="C413" s="3">
        <v>0.31742397100000003</v>
      </c>
      <c r="D413" s="2">
        <v>16180.688099999999</v>
      </c>
      <c r="E413" s="1" t="s">
        <v>11</v>
      </c>
      <c r="F413" t="s">
        <v>8</v>
      </c>
      <c r="G413" s="3">
        <v>0.51398265938184895</v>
      </c>
    </row>
    <row r="414" spans="1:7" x14ac:dyDescent="0.45">
      <c r="A414">
        <v>88</v>
      </c>
      <c r="B414" s="2">
        <v>120678</v>
      </c>
      <c r="C414" s="3">
        <v>6.3272851000000005E-2</v>
      </c>
      <c r="D414" s="2">
        <v>14264.4738</v>
      </c>
      <c r="E414" s="1" t="s">
        <v>13</v>
      </c>
      <c r="F414" t="s">
        <v>8</v>
      </c>
      <c r="G414" s="3">
        <v>0.118202769353155</v>
      </c>
    </row>
    <row r="415" spans="1:7" x14ac:dyDescent="0.45">
      <c r="A415">
        <v>91</v>
      </c>
      <c r="B415" s="2">
        <v>22672</v>
      </c>
      <c r="C415" s="3">
        <v>0.271064535</v>
      </c>
      <c r="D415" s="2">
        <v>15407.6468</v>
      </c>
      <c r="E415" s="1" t="s">
        <v>14</v>
      </c>
      <c r="F415" t="s">
        <v>8</v>
      </c>
      <c r="G415" s="3">
        <v>0.679589220183486</v>
      </c>
    </row>
    <row r="416" spans="1:7" x14ac:dyDescent="0.45">
      <c r="A416">
        <v>88</v>
      </c>
      <c r="B416" s="2">
        <v>17851</v>
      </c>
      <c r="C416" s="3">
        <v>0.28986598499999999</v>
      </c>
      <c r="D416" s="2">
        <v>17472.470700000002</v>
      </c>
      <c r="E416" s="1" t="s">
        <v>13</v>
      </c>
      <c r="F416" t="s">
        <v>8</v>
      </c>
      <c r="G416" s="3">
        <v>0.97879506470225797</v>
      </c>
    </row>
    <row r="417" spans="1:7" x14ac:dyDescent="0.45">
      <c r="A417">
        <v>31</v>
      </c>
      <c r="B417" s="2">
        <v>111449</v>
      </c>
      <c r="C417" s="3">
        <v>0.29410620300000001</v>
      </c>
      <c r="D417" s="2">
        <v>13929.6216</v>
      </c>
      <c r="E417" s="1" t="s">
        <v>12</v>
      </c>
      <c r="F417" t="s">
        <v>7</v>
      </c>
      <c r="G417" s="3">
        <v>0.124986510421807</v>
      </c>
    </row>
    <row r="418" spans="1:7" x14ac:dyDescent="0.45">
      <c r="A418">
        <v>87</v>
      </c>
      <c r="B418" s="2">
        <v>23042</v>
      </c>
      <c r="C418" s="3">
        <v>0.36631201099999999</v>
      </c>
      <c r="D418" s="2">
        <v>18149.035899999999</v>
      </c>
      <c r="E418" s="1" t="s">
        <v>11</v>
      </c>
      <c r="F418" t="s">
        <v>8</v>
      </c>
      <c r="G418" s="3">
        <v>0.78765019963544802</v>
      </c>
    </row>
    <row r="419" spans="1:7" x14ac:dyDescent="0.45">
      <c r="A419">
        <v>31</v>
      </c>
      <c r="B419" s="2">
        <v>101481</v>
      </c>
      <c r="C419" s="3">
        <v>0.270235051</v>
      </c>
      <c r="D419" s="2">
        <v>15226.614100000001</v>
      </c>
      <c r="E419" s="1" t="s">
        <v>12</v>
      </c>
      <c r="F419" t="s">
        <v>7</v>
      </c>
      <c r="G419" s="3">
        <v>0.150043989515279</v>
      </c>
    </row>
    <row r="420" spans="1:7" x14ac:dyDescent="0.45">
      <c r="A420">
        <v>91</v>
      </c>
      <c r="B420" s="2">
        <v>24370</v>
      </c>
      <c r="C420" s="3">
        <v>0.29632857099999999</v>
      </c>
      <c r="D420" s="2">
        <v>16141.049000000001</v>
      </c>
      <c r="E420" s="1" t="s">
        <v>14</v>
      </c>
      <c r="F420" t="s">
        <v>8</v>
      </c>
      <c r="G420" s="3">
        <v>0.66233274517849805</v>
      </c>
    </row>
    <row r="421" spans="1:7" x14ac:dyDescent="0.45">
      <c r="A421">
        <v>91</v>
      </c>
      <c r="B421" s="2">
        <v>26917</v>
      </c>
      <c r="C421" s="3">
        <v>0.37671353000000002</v>
      </c>
      <c r="D421" s="2">
        <v>17986.618600000002</v>
      </c>
      <c r="E421" s="1" t="s">
        <v>14</v>
      </c>
      <c r="F421" t="s">
        <v>8</v>
      </c>
      <c r="G421" s="3">
        <v>0.66822523312404802</v>
      </c>
    </row>
    <row r="422" spans="1:7" x14ac:dyDescent="0.45">
      <c r="A422">
        <v>87</v>
      </c>
      <c r="B422" s="2">
        <v>23322</v>
      </c>
      <c r="C422" s="3">
        <v>0.30682119699999999</v>
      </c>
      <c r="D422" s="2">
        <v>16131.2677</v>
      </c>
      <c r="E422" s="1" t="s">
        <v>11</v>
      </c>
      <c r="F422" t="s">
        <v>8</v>
      </c>
      <c r="G422" s="3">
        <v>0.69167600120058303</v>
      </c>
    </row>
    <row r="423" spans="1:7" x14ac:dyDescent="0.45">
      <c r="A423">
        <v>91</v>
      </c>
      <c r="B423" s="2">
        <v>25886</v>
      </c>
      <c r="C423" s="3">
        <v>0.30175376799999998</v>
      </c>
      <c r="D423" s="2">
        <v>17266.045699999999</v>
      </c>
      <c r="E423" s="1" t="s">
        <v>14</v>
      </c>
      <c r="F423" t="s">
        <v>8</v>
      </c>
      <c r="G423" s="3">
        <v>0.66700323340802004</v>
      </c>
    </row>
    <row r="424" spans="1:7" x14ac:dyDescent="0.45">
      <c r="A424">
        <v>58</v>
      </c>
      <c r="B424" s="2">
        <v>74340</v>
      </c>
      <c r="C424" s="3">
        <v>0.73516504500000002</v>
      </c>
      <c r="D424" s="2">
        <v>7259.5409</v>
      </c>
      <c r="E424" s="1" t="s">
        <v>10</v>
      </c>
      <c r="F424" t="s">
        <v>7</v>
      </c>
      <c r="G424" s="3">
        <v>9.76532270648372E-2</v>
      </c>
    </row>
    <row r="425" spans="1:7" x14ac:dyDescent="0.45">
      <c r="A425">
        <v>31</v>
      </c>
      <c r="B425" s="2">
        <v>110882</v>
      </c>
      <c r="C425" s="3">
        <v>0.325280607</v>
      </c>
      <c r="D425" s="2">
        <v>14004.6137</v>
      </c>
      <c r="E425" s="1" t="s">
        <v>12</v>
      </c>
      <c r="F425" t="s">
        <v>7</v>
      </c>
      <c r="G425" s="3">
        <v>0.12630195793726701</v>
      </c>
    </row>
    <row r="426" spans="1:7" x14ac:dyDescent="0.45">
      <c r="A426">
        <v>91</v>
      </c>
      <c r="B426" s="2">
        <v>36991</v>
      </c>
      <c r="C426" s="3">
        <v>0.26859790500000003</v>
      </c>
      <c r="D426" s="2">
        <v>19047.772300000001</v>
      </c>
      <c r="E426" s="1" t="s">
        <v>14</v>
      </c>
      <c r="F426" t="s">
        <v>8</v>
      </c>
      <c r="G426" s="3">
        <v>0.51492990997810295</v>
      </c>
    </row>
    <row r="427" spans="1:7" x14ac:dyDescent="0.45">
      <c r="A427">
        <v>58</v>
      </c>
      <c r="B427" s="2">
        <v>77101</v>
      </c>
      <c r="C427" s="3">
        <v>0.76671958399999995</v>
      </c>
      <c r="D427" s="2">
        <v>8148.4917999999998</v>
      </c>
      <c r="E427" s="1" t="s">
        <v>10</v>
      </c>
      <c r="F427" t="s">
        <v>7</v>
      </c>
      <c r="G427" s="3">
        <v>0.10568594181657801</v>
      </c>
    </row>
    <row r="428" spans="1:7" x14ac:dyDescent="0.45">
      <c r="A428">
        <v>87</v>
      </c>
      <c r="B428" s="2">
        <v>26045</v>
      </c>
      <c r="C428" s="3">
        <v>0.37529212299999998</v>
      </c>
      <c r="D428" s="2">
        <v>15903.5584</v>
      </c>
      <c r="E428" s="1" t="s">
        <v>11</v>
      </c>
      <c r="F428" t="s">
        <v>8</v>
      </c>
      <c r="G428" s="3">
        <v>0.61061848339412605</v>
      </c>
    </row>
    <row r="429" spans="1:7" x14ac:dyDescent="0.45">
      <c r="A429">
        <v>88</v>
      </c>
      <c r="B429" s="2">
        <v>33303</v>
      </c>
      <c r="C429" s="3">
        <v>0.39971568600000001</v>
      </c>
      <c r="D429" s="2">
        <v>15232.598099999999</v>
      </c>
      <c r="E429" s="1" t="s">
        <v>13</v>
      </c>
      <c r="F429" t="s">
        <v>8</v>
      </c>
      <c r="G429" s="3">
        <v>0.45739417169624402</v>
      </c>
    </row>
    <row r="430" spans="1:7" x14ac:dyDescent="0.45">
      <c r="A430">
        <v>58</v>
      </c>
      <c r="B430" s="2">
        <v>70798</v>
      </c>
      <c r="C430" s="3">
        <v>0.75352838700000002</v>
      </c>
      <c r="D430" s="2">
        <v>5330.7398999999996</v>
      </c>
      <c r="E430" s="1" t="s">
        <v>10</v>
      </c>
      <c r="F430" t="s">
        <v>7</v>
      </c>
      <c r="G430" s="3">
        <v>7.5295063419870606E-2</v>
      </c>
    </row>
    <row r="431" spans="1:7" x14ac:dyDescent="0.45">
      <c r="A431">
        <v>58</v>
      </c>
      <c r="B431" s="2">
        <v>70259</v>
      </c>
      <c r="C431" s="3">
        <v>0.769712917</v>
      </c>
      <c r="D431" s="2">
        <v>7101.6745000000001</v>
      </c>
      <c r="E431" s="1" t="s">
        <v>10</v>
      </c>
      <c r="F431" t="s">
        <v>7</v>
      </c>
      <c r="G431" s="3">
        <v>0.101078502398269</v>
      </c>
    </row>
    <row r="432" spans="1:7" x14ac:dyDescent="0.45">
      <c r="A432">
        <v>58</v>
      </c>
      <c r="B432" s="2">
        <v>69879</v>
      </c>
      <c r="C432" s="3">
        <v>0.72099868700000003</v>
      </c>
      <c r="D432" s="2">
        <v>6669.0334999999995</v>
      </c>
      <c r="E432" s="1" t="s">
        <v>10</v>
      </c>
      <c r="F432" t="s">
        <v>7</v>
      </c>
      <c r="G432" s="3">
        <v>9.5436876600981699E-2</v>
      </c>
    </row>
    <row r="433" spans="1:7" x14ac:dyDescent="0.45">
      <c r="A433">
        <v>31</v>
      </c>
      <c r="B433" s="2">
        <v>116247</v>
      </c>
      <c r="C433" s="3">
        <v>0.29431513799999998</v>
      </c>
      <c r="D433" s="2">
        <v>16178.2047</v>
      </c>
      <c r="E433" s="1" t="s">
        <v>12</v>
      </c>
      <c r="F433" t="s">
        <v>7</v>
      </c>
      <c r="G433" s="3">
        <v>0.13917094376629099</v>
      </c>
    </row>
    <row r="434" spans="1:7" x14ac:dyDescent="0.45">
      <c r="A434">
        <v>88</v>
      </c>
      <c r="B434" s="2">
        <v>28802</v>
      </c>
      <c r="C434" s="3">
        <v>0.40838783200000001</v>
      </c>
      <c r="D434" s="2">
        <v>16293.0383</v>
      </c>
      <c r="E434" s="1" t="s">
        <v>13</v>
      </c>
      <c r="F434" t="s">
        <v>8</v>
      </c>
      <c r="G434" s="3">
        <v>0.565691212415804</v>
      </c>
    </row>
    <row r="435" spans="1:7" x14ac:dyDescent="0.45">
      <c r="A435">
        <v>31</v>
      </c>
      <c r="B435" s="2">
        <v>104388</v>
      </c>
      <c r="C435" s="3">
        <v>0.28647323200000002</v>
      </c>
      <c r="D435" s="2">
        <v>14406.5612</v>
      </c>
      <c r="E435" s="1" t="s">
        <v>12</v>
      </c>
      <c r="F435" t="s">
        <v>7</v>
      </c>
      <c r="G435" s="3">
        <v>0.138009744415067</v>
      </c>
    </row>
    <row r="436" spans="1:7" x14ac:dyDescent="0.45">
      <c r="A436">
        <v>88</v>
      </c>
      <c r="B436" s="2">
        <v>26092</v>
      </c>
      <c r="C436" s="3">
        <v>0.31287320699999999</v>
      </c>
      <c r="D436" s="2">
        <v>17105.793900000001</v>
      </c>
      <c r="E436" s="1" t="s">
        <v>13</v>
      </c>
      <c r="F436" t="s">
        <v>8</v>
      </c>
      <c r="G436" s="3">
        <v>0.65559535106546096</v>
      </c>
    </row>
    <row r="437" spans="1:7" x14ac:dyDescent="0.45">
      <c r="A437">
        <v>88</v>
      </c>
      <c r="B437" s="2">
        <v>34001</v>
      </c>
      <c r="C437" s="3">
        <v>0.337569324</v>
      </c>
      <c r="D437" s="2">
        <v>15530.9341</v>
      </c>
      <c r="E437" s="1" t="s">
        <v>13</v>
      </c>
      <c r="F437" t="s">
        <v>8</v>
      </c>
      <c r="G437" s="3">
        <v>0.456778744742802</v>
      </c>
    </row>
    <row r="438" spans="1:7" x14ac:dyDescent="0.45">
      <c r="A438">
        <v>91</v>
      </c>
      <c r="B438" s="2">
        <v>29082</v>
      </c>
      <c r="C438" s="3">
        <v>0.28248852099999999</v>
      </c>
      <c r="D438" s="2">
        <v>18794.4882</v>
      </c>
      <c r="E438" s="1" t="s">
        <v>14</v>
      </c>
      <c r="F438" t="s">
        <v>8</v>
      </c>
      <c r="G438" s="3">
        <v>0.64625844852486103</v>
      </c>
    </row>
    <row r="439" spans="1:7" x14ac:dyDescent="0.45">
      <c r="A439">
        <v>88</v>
      </c>
      <c r="B439" s="2">
        <v>28409</v>
      </c>
      <c r="C439" s="3">
        <v>0.305653534</v>
      </c>
      <c r="D439" s="2">
        <v>17326.175599999999</v>
      </c>
      <c r="E439" s="1" t="s">
        <v>13</v>
      </c>
      <c r="F439" t="s">
        <v>8</v>
      </c>
      <c r="G439" s="3">
        <v>0.60988333274666495</v>
      </c>
    </row>
    <row r="440" spans="1:7" x14ac:dyDescent="0.45">
      <c r="A440">
        <v>31</v>
      </c>
      <c r="B440" s="2">
        <v>107115</v>
      </c>
      <c r="C440" s="3">
        <v>0.32804208600000001</v>
      </c>
      <c r="D440" s="2">
        <v>15693.499599999999</v>
      </c>
      <c r="E440" s="1" t="s">
        <v>12</v>
      </c>
      <c r="F440" t="s">
        <v>7</v>
      </c>
      <c r="G440" s="3">
        <v>0.146510755729823</v>
      </c>
    </row>
    <row r="441" spans="1:7" x14ac:dyDescent="0.45">
      <c r="A441">
        <v>58</v>
      </c>
      <c r="B441" s="2">
        <v>75757</v>
      </c>
      <c r="C441" s="3">
        <v>0.80979441699999999</v>
      </c>
      <c r="D441" s="2">
        <v>7390.5772999999999</v>
      </c>
      <c r="E441" s="1" t="s">
        <v>10</v>
      </c>
      <c r="F441" t="s">
        <v>7</v>
      </c>
      <c r="G441" s="3">
        <v>9.7556361788349602E-2</v>
      </c>
    </row>
    <row r="442" spans="1:7" x14ac:dyDescent="0.45">
      <c r="A442">
        <v>91</v>
      </c>
      <c r="B442" s="2">
        <v>30148</v>
      </c>
      <c r="C442" s="3">
        <v>0.277388947</v>
      </c>
      <c r="D442" s="2">
        <v>15324.287399999999</v>
      </c>
      <c r="E442" s="1" t="s">
        <v>14</v>
      </c>
      <c r="F442" t="s">
        <v>8</v>
      </c>
      <c r="G442" s="3">
        <v>0.50830195701207403</v>
      </c>
    </row>
    <row r="443" spans="1:7" x14ac:dyDescent="0.45">
      <c r="A443">
        <v>31</v>
      </c>
      <c r="B443" s="2">
        <v>99457</v>
      </c>
      <c r="C443" s="3">
        <v>0.36580649700000001</v>
      </c>
      <c r="D443" s="2">
        <v>14580.613499999999</v>
      </c>
      <c r="E443" s="1" t="s">
        <v>12</v>
      </c>
      <c r="F443" t="s">
        <v>7</v>
      </c>
      <c r="G443" s="3">
        <v>0.14660218486380999</v>
      </c>
    </row>
    <row r="444" spans="1:7" x14ac:dyDescent="0.45">
      <c r="A444">
        <v>88</v>
      </c>
      <c r="B444" s="2">
        <v>17388</v>
      </c>
      <c r="C444" s="3">
        <v>0.46618944499999998</v>
      </c>
      <c r="D444" s="2">
        <v>16698.620999999999</v>
      </c>
      <c r="E444" s="1" t="s">
        <v>13</v>
      </c>
      <c r="F444" t="s">
        <v>8</v>
      </c>
      <c r="G444" s="3">
        <v>0.96035317460317404</v>
      </c>
    </row>
    <row r="445" spans="1:7" x14ac:dyDescent="0.45">
      <c r="A445">
        <v>88</v>
      </c>
      <c r="B445" s="2">
        <v>28585</v>
      </c>
      <c r="C445" s="3">
        <v>0.39773966599999999</v>
      </c>
      <c r="D445" s="2">
        <v>16725.841799999998</v>
      </c>
      <c r="E445" s="1" t="s">
        <v>13</v>
      </c>
      <c r="F445" t="s">
        <v>8</v>
      </c>
      <c r="G445" s="3">
        <v>0.58512652789924802</v>
      </c>
    </row>
    <row r="446" spans="1:7" x14ac:dyDescent="0.45">
      <c r="A446">
        <v>31</v>
      </c>
      <c r="B446" s="2">
        <v>122924</v>
      </c>
      <c r="C446" s="3">
        <v>0.89046022400000002</v>
      </c>
      <c r="D446" s="2">
        <v>3071.9445999999998</v>
      </c>
      <c r="E446" s="1" t="s">
        <v>12</v>
      </c>
      <c r="F446" t="s">
        <v>7</v>
      </c>
      <c r="G446" s="3">
        <v>2.49906006963652E-2</v>
      </c>
    </row>
    <row r="447" spans="1:7" x14ac:dyDescent="0.45">
      <c r="A447">
        <v>87</v>
      </c>
      <c r="B447" s="2">
        <v>18459</v>
      </c>
      <c r="C447" s="3">
        <v>0.264549906</v>
      </c>
      <c r="D447" s="2">
        <v>15637.597599999999</v>
      </c>
      <c r="E447" s="1" t="s">
        <v>11</v>
      </c>
      <c r="F447" t="s">
        <v>8</v>
      </c>
      <c r="G447" s="3">
        <v>0.84715302020694505</v>
      </c>
    </row>
    <row r="448" spans="1:7" x14ac:dyDescent="0.45">
      <c r="A448">
        <v>58</v>
      </c>
      <c r="B448" s="2">
        <v>78635</v>
      </c>
      <c r="C448" s="3">
        <v>0.78644004999999995</v>
      </c>
      <c r="D448" s="2">
        <v>7162.7389999999996</v>
      </c>
      <c r="E448" s="1" t="s">
        <v>10</v>
      </c>
      <c r="F448" t="s">
        <v>7</v>
      </c>
      <c r="G448" s="3">
        <v>9.1088433903478094E-2</v>
      </c>
    </row>
    <row r="449" spans="1:7" x14ac:dyDescent="0.45">
      <c r="A449">
        <v>87</v>
      </c>
      <c r="B449" s="2">
        <v>24578</v>
      </c>
      <c r="C449" s="3">
        <v>0.37616545899999998</v>
      </c>
      <c r="D449" s="2">
        <v>17789.247500000001</v>
      </c>
      <c r="E449" s="1" t="s">
        <v>11</v>
      </c>
      <c r="F449" t="s">
        <v>8</v>
      </c>
      <c r="G449" s="3">
        <v>0.72378743184962202</v>
      </c>
    </row>
    <row r="450" spans="1:7" x14ac:dyDescent="0.45">
      <c r="A450">
        <v>58</v>
      </c>
      <c r="B450" s="2">
        <v>83351</v>
      </c>
      <c r="C450" s="3">
        <v>0.84069780400000005</v>
      </c>
      <c r="D450" s="2">
        <v>6673.9097000000002</v>
      </c>
      <c r="E450" s="1" t="s">
        <v>10</v>
      </c>
      <c r="F450" t="s">
        <v>7</v>
      </c>
      <c r="G450" s="3">
        <v>8.0069941572386602E-2</v>
      </c>
    </row>
    <row r="451" spans="1:7" x14ac:dyDescent="0.45">
      <c r="A451">
        <v>88</v>
      </c>
      <c r="B451" s="2">
        <v>33251</v>
      </c>
      <c r="C451" s="3">
        <v>0.30439136500000002</v>
      </c>
      <c r="D451" s="2">
        <v>18868.241600000001</v>
      </c>
      <c r="E451" s="1" t="s">
        <v>13</v>
      </c>
      <c r="F451" t="s">
        <v>8</v>
      </c>
      <c r="G451" s="3">
        <v>0.56744884665122797</v>
      </c>
    </row>
    <row r="452" spans="1:7" x14ac:dyDescent="0.45">
      <c r="A452">
        <v>87</v>
      </c>
      <c r="B452" s="2">
        <v>25701</v>
      </c>
      <c r="C452" s="3">
        <v>0.31522057399999998</v>
      </c>
      <c r="D452" s="2">
        <v>15738.8593</v>
      </c>
      <c r="E452" s="1" t="s">
        <v>11</v>
      </c>
      <c r="F452" t="s">
        <v>8</v>
      </c>
      <c r="G452" s="3">
        <v>0.61238314851562203</v>
      </c>
    </row>
    <row r="453" spans="1:7" x14ac:dyDescent="0.45">
      <c r="A453">
        <v>31</v>
      </c>
      <c r="B453" s="2">
        <v>102618</v>
      </c>
      <c r="C453" s="3">
        <v>0.27637792100000003</v>
      </c>
      <c r="D453" s="2">
        <v>13209.301600000001</v>
      </c>
      <c r="E453" s="1" t="s">
        <v>12</v>
      </c>
      <c r="F453" t="s">
        <v>7</v>
      </c>
      <c r="G453" s="3">
        <v>0.12872304663899101</v>
      </c>
    </row>
    <row r="454" spans="1:7" x14ac:dyDescent="0.45">
      <c r="A454">
        <v>58</v>
      </c>
      <c r="B454" s="2">
        <v>80278</v>
      </c>
      <c r="C454" s="3">
        <v>0.82335899099999998</v>
      </c>
      <c r="D454" s="2">
        <v>6335.9782999999998</v>
      </c>
      <c r="E454" s="1" t="s">
        <v>10</v>
      </c>
      <c r="F454" t="s">
        <v>7</v>
      </c>
      <c r="G454" s="3">
        <v>7.8925462766885099E-2</v>
      </c>
    </row>
    <row r="455" spans="1:7" x14ac:dyDescent="0.45">
      <c r="A455">
        <v>58</v>
      </c>
      <c r="B455" s="2">
        <v>77559</v>
      </c>
      <c r="C455" s="3">
        <v>0.71229637199999996</v>
      </c>
      <c r="D455" s="2">
        <v>5742.5245000000004</v>
      </c>
      <c r="E455" s="1" t="s">
        <v>10</v>
      </c>
      <c r="F455" t="s">
        <v>7</v>
      </c>
      <c r="G455" s="3">
        <v>7.4040723836047401E-2</v>
      </c>
    </row>
    <row r="456" spans="1:7" x14ac:dyDescent="0.45">
      <c r="A456">
        <v>58</v>
      </c>
      <c r="B456" s="2">
        <v>70272</v>
      </c>
      <c r="C456" s="3">
        <v>0.82295960099999999</v>
      </c>
      <c r="D456" s="2">
        <v>5290.0870000000004</v>
      </c>
      <c r="E456" s="1" t="s">
        <v>10</v>
      </c>
      <c r="F456" t="s">
        <v>7</v>
      </c>
      <c r="G456" s="3">
        <v>7.52801542577414E-2</v>
      </c>
    </row>
    <row r="457" spans="1:7" x14ac:dyDescent="0.45">
      <c r="A457">
        <v>31</v>
      </c>
      <c r="B457" s="2">
        <v>114833</v>
      </c>
      <c r="C457" s="3">
        <v>0.30506968600000001</v>
      </c>
      <c r="D457" s="2">
        <v>13953.029699999999</v>
      </c>
      <c r="E457" s="1" t="s">
        <v>12</v>
      </c>
      <c r="F457" t="s">
        <v>7</v>
      </c>
      <c r="G457" s="3">
        <v>0.121507142546132</v>
      </c>
    </row>
    <row r="458" spans="1:7" x14ac:dyDescent="0.45">
      <c r="A458">
        <v>91</v>
      </c>
      <c r="B458" s="2">
        <v>16950</v>
      </c>
      <c r="C458" s="3">
        <v>0.32300404300000002</v>
      </c>
      <c r="D458" s="2">
        <v>17172.609400000001</v>
      </c>
      <c r="E458" s="1" t="s">
        <v>14</v>
      </c>
      <c r="F458" t="s">
        <v>8</v>
      </c>
      <c r="G458" s="3">
        <v>1.0131332979351</v>
      </c>
    </row>
    <row r="459" spans="1:7" x14ac:dyDescent="0.45">
      <c r="A459">
        <v>31</v>
      </c>
      <c r="B459" s="2">
        <v>112943</v>
      </c>
      <c r="C459" s="3">
        <v>0.341239503</v>
      </c>
      <c r="D459" s="2">
        <v>14297.7022</v>
      </c>
      <c r="E459" s="1" t="s">
        <v>12</v>
      </c>
      <c r="F459" t="s">
        <v>7</v>
      </c>
      <c r="G459" s="3">
        <v>0.126592194292696</v>
      </c>
    </row>
    <row r="460" spans="1:7" x14ac:dyDescent="0.45">
      <c r="A460">
        <v>94</v>
      </c>
      <c r="B460" s="2">
        <v>27169</v>
      </c>
      <c r="C460" s="3">
        <v>0.31417304499999998</v>
      </c>
      <c r="D460" s="2">
        <v>15061.7762</v>
      </c>
      <c r="E460" s="1" t="s">
        <v>13</v>
      </c>
      <c r="F460" t="s">
        <v>8</v>
      </c>
      <c r="G460" s="3">
        <v>0.55437359490595906</v>
      </c>
    </row>
    <row r="461" spans="1:7" x14ac:dyDescent="0.45">
      <c r="A461">
        <v>88</v>
      </c>
      <c r="B461" s="2">
        <v>17946</v>
      </c>
      <c r="C461" s="3">
        <v>0.26964363000000002</v>
      </c>
      <c r="D461" s="2">
        <v>16715.16</v>
      </c>
      <c r="E461" s="1" t="s">
        <v>13</v>
      </c>
      <c r="F461" t="s">
        <v>8</v>
      </c>
      <c r="G461" s="3">
        <v>0.93141424272818396</v>
      </c>
    </row>
    <row r="462" spans="1:7" x14ac:dyDescent="0.45">
      <c r="A462">
        <v>91</v>
      </c>
      <c r="B462" s="2">
        <v>26424</v>
      </c>
      <c r="C462" s="3">
        <v>0.31938865300000002</v>
      </c>
      <c r="D462" s="2">
        <v>16501.468799999999</v>
      </c>
      <c r="E462" s="1" t="s">
        <v>14</v>
      </c>
      <c r="F462" t="s">
        <v>8</v>
      </c>
      <c r="G462" s="3">
        <v>0.62448792007266096</v>
      </c>
    </row>
    <row r="463" spans="1:7" x14ac:dyDescent="0.45">
      <c r="A463">
        <v>88</v>
      </c>
      <c r="B463" s="2">
        <v>27169</v>
      </c>
      <c r="C463" s="3">
        <v>0.28005950499999999</v>
      </c>
      <c r="D463" s="2">
        <v>15260.6356</v>
      </c>
      <c r="E463" s="1" t="s">
        <v>13</v>
      </c>
      <c r="F463" t="s">
        <v>8</v>
      </c>
      <c r="G463" s="3">
        <v>0.56169294416430504</v>
      </c>
    </row>
    <row r="464" spans="1:7" x14ac:dyDescent="0.45">
      <c r="A464">
        <v>88</v>
      </c>
      <c r="B464" s="2">
        <v>32708</v>
      </c>
      <c r="C464" s="3">
        <v>0.36821531600000001</v>
      </c>
      <c r="D464" s="2">
        <v>16711.067999999999</v>
      </c>
      <c r="E464" s="1" t="s">
        <v>13</v>
      </c>
      <c r="F464" t="s">
        <v>8</v>
      </c>
      <c r="G464" s="3">
        <v>0.51091683991684</v>
      </c>
    </row>
    <row r="465" spans="1:7" x14ac:dyDescent="0.45">
      <c r="A465">
        <v>31</v>
      </c>
      <c r="B465" s="2">
        <v>105826</v>
      </c>
      <c r="C465" s="3">
        <v>0.28627432400000002</v>
      </c>
      <c r="D465" s="2">
        <v>13856.8058</v>
      </c>
      <c r="E465" s="1" t="s">
        <v>12</v>
      </c>
      <c r="F465" t="s">
        <v>7</v>
      </c>
      <c r="G465" s="3">
        <v>0.13093952147865401</v>
      </c>
    </row>
    <row r="466" spans="1:7" x14ac:dyDescent="0.45">
      <c r="A466">
        <v>90</v>
      </c>
      <c r="B466" s="2">
        <v>30178</v>
      </c>
      <c r="C466" s="3">
        <v>0.28235128199999998</v>
      </c>
      <c r="D466" s="2">
        <v>16182.838400000001</v>
      </c>
      <c r="E466" s="1" t="s">
        <v>11</v>
      </c>
      <c r="F466" t="s">
        <v>8</v>
      </c>
      <c r="G466" s="3">
        <v>0.53624621910000703</v>
      </c>
    </row>
    <row r="467" spans="1:7" x14ac:dyDescent="0.45">
      <c r="A467">
        <v>91</v>
      </c>
      <c r="B467" s="2">
        <v>25237</v>
      </c>
      <c r="C467" s="3">
        <v>0.35350182400000002</v>
      </c>
      <c r="D467" s="2">
        <v>17292.733100000001</v>
      </c>
      <c r="E467" s="1" t="s">
        <v>14</v>
      </c>
      <c r="F467" t="s">
        <v>8</v>
      </c>
      <c r="G467" s="3">
        <v>0.68521350001981196</v>
      </c>
    </row>
    <row r="468" spans="1:7" x14ac:dyDescent="0.45">
      <c r="A468">
        <v>87</v>
      </c>
      <c r="B468" s="2">
        <v>46910</v>
      </c>
      <c r="C468" s="3">
        <v>0.30856169999999999</v>
      </c>
      <c r="D468" s="2">
        <v>14789.148499999999</v>
      </c>
      <c r="E468" s="1" t="s">
        <v>11</v>
      </c>
      <c r="F468" t="s">
        <v>8</v>
      </c>
      <c r="G468" s="3">
        <v>0.31526643572799001</v>
      </c>
    </row>
    <row r="469" spans="1:7" x14ac:dyDescent="0.45">
      <c r="A469">
        <v>58</v>
      </c>
      <c r="B469" s="2">
        <v>76052</v>
      </c>
      <c r="C469" s="3">
        <v>0.72158818300000005</v>
      </c>
      <c r="D469" s="2">
        <v>6681.9844000000003</v>
      </c>
      <c r="E469" s="1" t="s">
        <v>10</v>
      </c>
      <c r="F469" t="s">
        <v>7</v>
      </c>
      <c r="G469" s="3">
        <v>8.7860732130647504E-2</v>
      </c>
    </row>
    <row r="470" spans="1:7" x14ac:dyDescent="0.45">
      <c r="A470">
        <v>31</v>
      </c>
      <c r="B470" s="2">
        <v>108067</v>
      </c>
      <c r="C470" s="3">
        <v>0.26867426599999999</v>
      </c>
      <c r="D470" s="2">
        <v>13316.7673</v>
      </c>
      <c r="E470" s="1" t="s">
        <v>12</v>
      </c>
      <c r="F470" t="s">
        <v>7</v>
      </c>
      <c r="G470" s="3">
        <v>0.12322695457447699</v>
      </c>
    </row>
    <row r="471" spans="1:7" x14ac:dyDescent="0.45">
      <c r="A471">
        <v>87</v>
      </c>
      <c r="B471" s="2">
        <v>30812</v>
      </c>
      <c r="C471" s="3">
        <v>0.31446315200000002</v>
      </c>
      <c r="D471" s="2">
        <v>15238.119000000001</v>
      </c>
      <c r="E471" s="1" t="s">
        <v>11</v>
      </c>
      <c r="F471" t="s">
        <v>8</v>
      </c>
      <c r="G471" s="3">
        <v>0.49455144099701398</v>
      </c>
    </row>
    <row r="472" spans="1:7" x14ac:dyDescent="0.45">
      <c r="A472">
        <v>88</v>
      </c>
      <c r="B472" s="2">
        <v>19510</v>
      </c>
      <c r="C472" s="3">
        <v>0.31675102599999999</v>
      </c>
      <c r="D472" s="2">
        <v>16529.200799999999</v>
      </c>
      <c r="E472" s="1" t="s">
        <v>13</v>
      </c>
      <c r="F472" t="s">
        <v>8</v>
      </c>
      <c r="G472" s="3">
        <v>0.84721685289595094</v>
      </c>
    </row>
    <row r="473" spans="1:7" x14ac:dyDescent="0.45">
      <c r="A473">
        <v>88</v>
      </c>
      <c r="B473" s="2">
        <v>26351</v>
      </c>
      <c r="C473" s="3">
        <v>0.304168206</v>
      </c>
      <c r="D473" s="2">
        <v>14035.917600000001</v>
      </c>
      <c r="E473" s="1" t="s">
        <v>13</v>
      </c>
      <c r="F473" t="s">
        <v>8</v>
      </c>
      <c r="G473" s="3">
        <v>0.53265218018291505</v>
      </c>
    </row>
    <row r="474" spans="1:7" x14ac:dyDescent="0.45">
      <c r="A474">
        <v>88</v>
      </c>
      <c r="B474" s="2">
        <v>114767</v>
      </c>
      <c r="C474" s="3">
        <v>3.2207541999999999E-2</v>
      </c>
      <c r="D474" s="2">
        <v>17833.093499999999</v>
      </c>
      <c r="E474" s="1" t="s">
        <v>13</v>
      </c>
      <c r="F474" t="s">
        <v>8</v>
      </c>
      <c r="G474" s="3">
        <v>0.15538520219226801</v>
      </c>
    </row>
    <row r="475" spans="1:7" x14ac:dyDescent="0.45">
      <c r="A475">
        <v>91</v>
      </c>
      <c r="B475" s="2">
        <v>36639</v>
      </c>
      <c r="C475" s="3">
        <v>0.32619888699999999</v>
      </c>
      <c r="D475" s="2">
        <v>16275.703299999999</v>
      </c>
      <c r="E475" s="1" t="s">
        <v>14</v>
      </c>
      <c r="F475" t="s">
        <v>8</v>
      </c>
      <c r="G475" s="3">
        <v>0.444217999945413</v>
      </c>
    </row>
    <row r="476" spans="1:7" x14ac:dyDescent="0.45">
      <c r="A476">
        <v>87</v>
      </c>
      <c r="B476" s="2">
        <v>12000</v>
      </c>
      <c r="C476" s="3">
        <v>0.34299100799999999</v>
      </c>
      <c r="D476" s="2">
        <v>16180.2652</v>
      </c>
      <c r="E476" s="1" t="s">
        <v>11</v>
      </c>
      <c r="F476" t="s">
        <v>8</v>
      </c>
      <c r="G476" s="3">
        <v>1.3483554333333301</v>
      </c>
    </row>
    <row r="477" spans="1:7" x14ac:dyDescent="0.45">
      <c r="A477">
        <v>88</v>
      </c>
      <c r="B477" s="2">
        <v>35051</v>
      </c>
      <c r="C477" s="3">
        <v>0.38605150599999999</v>
      </c>
      <c r="D477" s="2">
        <v>17593.246800000001</v>
      </c>
      <c r="E477" s="1" t="s">
        <v>13</v>
      </c>
      <c r="F477" t="s">
        <v>8</v>
      </c>
      <c r="G477" s="3">
        <v>0.50193280648198302</v>
      </c>
    </row>
    <row r="478" spans="1:7" x14ac:dyDescent="0.45">
      <c r="A478">
        <v>91</v>
      </c>
      <c r="B478" s="2">
        <v>12038</v>
      </c>
      <c r="C478" s="3">
        <v>0.34980325600000001</v>
      </c>
      <c r="D478" s="2">
        <v>16464.960500000001</v>
      </c>
      <c r="E478" s="1" t="s">
        <v>14</v>
      </c>
      <c r="F478" t="s">
        <v>8</v>
      </c>
      <c r="G478" s="3">
        <v>1.3677488370161199</v>
      </c>
    </row>
    <row r="479" spans="1:7" x14ac:dyDescent="0.45">
      <c r="A479">
        <v>87</v>
      </c>
      <c r="B479" s="2">
        <v>30178</v>
      </c>
      <c r="C479" s="3">
        <v>0.27931597800000002</v>
      </c>
      <c r="D479" s="2">
        <v>16123.0708</v>
      </c>
      <c r="E479" s="1" t="s">
        <v>11</v>
      </c>
      <c r="F479" t="s">
        <v>8</v>
      </c>
      <c r="G479" s="3">
        <v>0.53426571674729895</v>
      </c>
    </row>
    <row r="480" spans="1:7" x14ac:dyDescent="0.45">
      <c r="A480">
        <v>91</v>
      </c>
      <c r="B480" s="2">
        <v>118794</v>
      </c>
      <c r="C480" s="3">
        <v>1.9212066E-2</v>
      </c>
      <c r="D480" s="2">
        <v>14047.388999999999</v>
      </c>
      <c r="E480" s="1" t="s">
        <v>14</v>
      </c>
      <c r="F480" t="s">
        <v>8</v>
      </c>
      <c r="G480" s="3">
        <v>0.1182499873731</v>
      </c>
    </row>
    <row r="481" spans="1:7" x14ac:dyDescent="0.45">
      <c r="A481">
        <v>58</v>
      </c>
      <c r="B481" s="2">
        <v>80248</v>
      </c>
      <c r="C481" s="3">
        <v>0.72495570499999995</v>
      </c>
      <c r="D481" s="2">
        <v>7641.1603999999998</v>
      </c>
      <c r="E481" s="1" t="s">
        <v>10</v>
      </c>
      <c r="F481" t="s">
        <v>7</v>
      </c>
      <c r="G481" s="3">
        <v>9.5219325092214105E-2</v>
      </c>
    </row>
    <row r="482" spans="1:7" x14ac:dyDescent="0.45">
      <c r="A482">
        <v>91</v>
      </c>
      <c r="B482" s="2">
        <v>29750</v>
      </c>
      <c r="C482" s="3">
        <v>0.288470332</v>
      </c>
      <c r="D482" s="2">
        <v>19201.119900000002</v>
      </c>
      <c r="E482" s="1" t="s">
        <v>14</v>
      </c>
      <c r="F482" t="s">
        <v>8</v>
      </c>
      <c r="G482" s="3">
        <v>0.64541579495798296</v>
      </c>
    </row>
    <row r="483" spans="1:7" x14ac:dyDescent="0.45">
      <c r="A483">
        <v>88</v>
      </c>
      <c r="B483" s="2">
        <v>22602</v>
      </c>
      <c r="C483" s="3">
        <v>0.35674482899999999</v>
      </c>
      <c r="D483" s="2">
        <v>16740.343499999999</v>
      </c>
      <c r="E483" s="1" t="s">
        <v>13</v>
      </c>
      <c r="F483" t="s">
        <v>8</v>
      </c>
      <c r="G483" s="3">
        <v>0.74065761879479697</v>
      </c>
    </row>
    <row r="484" spans="1:7" x14ac:dyDescent="0.45">
      <c r="A484">
        <v>91</v>
      </c>
      <c r="B484" s="2">
        <v>27168</v>
      </c>
      <c r="C484" s="3">
        <v>0.33223881700000002</v>
      </c>
      <c r="D484" s="2">
        <v>15893.729799999999</v>
      </c>
      <c r="E484" s="1" t="s">
        <v>14</v>
      </c>
      <c r="F484" t="s">
        <v>8</v>
      </c>
      <c r="G484" s="3">
        <v>0.58501655624263804</v>
      </c>
    </row>
    <row r="485" spans="1:7" x14ac:dyDescent="0.45">
      <c r="A485">
        <v>91</v>
      </c>
      <c r="B485" s="2">
        <v>28777</v>
      </c>
      <c r="C485" s="3">
        <v>0.32419355500000002</v>
      </c>
      <c r="D485" s="2">
        <v>17808.266199999998</v>
      </c>
      <c r="E485" s="1" t="s">
        <v>14</v>
      </c>
      <c r="F485" t="s">
        <v>8</v>
      </c>
      <c r="G485" s="3">
        <v>0.61883678632241002</v>
      </c>
    </row>
    <row r="486" spans="1:7" x14ac:dyDescent="0.45">
      <c r="A486">
        <v>87</v>
      </c>
      <c r="B486" s="2">
        <v>25566</v>
      </c>
      <c r="C486" s="3">
        <v>0.31676037299999998</v>
      </c>
      <c r="D486" s="2">
        <v>15188.058800000001</v>
      </c>
      <c r="E486" s="1" t="s">
        <v>11</v>
      </c>
      <c r="F486" t="s">
        <v>8</v>
      </c>
      <c r="G486" s="3">
        <v>0.59407254947977794</v>
      </c>
    </row>
    <row r="487" spans="1:7" x14ac:dyDescent="0.45">
      <c r="A487">
        <v>87</v>
      </c>
      <c r="B487" s="2">
        <v>117564</v>
      </c>
      <c r="C487" s="3">
        <v>0.128279596</v>
      </c>
      <c r="D487" s="2">
        <v>14000.249</v>
      </c>
      <c r="E487" s="1" t="s">
        <v>11</v>
      </c>
      <c r="F487" t="s">
        <v>8</v>
      </c>
      <c r="G487" s="3">
        <v>0.119086191351094</v>
      </c>
    </row>
    <row r="488" spans="1:7" x14ac:dyDescent="0.45">
      <c r="A488">
        <v>31</v>
      </c>
      <c r="B488" s="2">
        <v>105006</v>
      </c>
      <c r="C488" s="3">
        <v>0.37416587800000001</v>
      </c>
      <c r="D488" s="2">
        <v>15419.417799999999</v>
      </c>
      <c r="E488" s="1" t="s">
        <v>12</v>
      </c>
      <c r="F488" t="s">
        <v>7</v>
      </c>
      <c r="G488" s="3">
        <v>0.146843207054835</v>
      </c>
    </row>
    <row r="489" spans="1:7" x14ac:dyDescent="0.45">
      <c r="A489">
        <v>87</v>
      </c>
      <c r="B489" s="2">
        <v>30102</v>
      </c>
      <c r="C489" s="3">
        <v>0.39039059399999998</v>
      </c>
      <c r="D489" s="2">
        <v>16330.081200000001</v>
      </c>
      <c r="E489" s="1" t="s">
        <v>11</v>
      </c>
      <c r="F489" t="s">
        <v>8</v>
      </c>
      <c r="G489" s="3">
        <v>0.54249156866653403</v>
      </c>
    </row>
    <row r="490" spans="1:7" x14ac:dyDescent="0.45">
      <c r="A490">
        <v>58</v>
      </c>
      <c r="B490" s="2">
        <v>69247</v>
      </c>
      <c r="C490" s="3">
        <v>0.72372119099999999</v>
      </c>
      <c r="D490" s="2">
        <v>8715.6795999999995</v>
      </c>
      <c r="E490" s="1" t="s">
        <v>10</v>
      </c>
      <c r="F490" t="s">
        <v>7</v>
      </c>
      <c r="G490" s="3">
        <v>0.12586364174621301</v>
      </c>
    </row>
    <row r="491" spans="1:7" x14ac:dyDescent="0.45">
      <c r="A491">
        <v>31</v>
      </c>
      <c r="B491" s="2">
        <v>105036</v>
      </c>
      <c r="C491" s="3">
        <v>0.272227993</v>
      </c>
      <c r="D491" s="2">
        <v>16465.0635</v>
      </c>
      <c r="E491" s="1" t="s">
        <v>12</v>
      </c>
      <c r="F491" t="s">
        <v>7</v>
      </c>
      <c r="G491" s="3">
        <v>0.156756383525648</v>
      </c>
    </row>
    <row r="492" spans="1:7" x14ac:dyDescent="0.45">
      <c r="A492">
        <v>58</v>
      </c>
      <c r="B492" s="2">
        <v>78611</v>
      </c>
      <c r="C492" s="3">
        <v>0.910416683</v>
      </c>
      <c r="D492" s="2">
        <v>7665.8842999999997</v>
      </c>
      <c r="E492" s="1" t="s">
        <v>10</v>
      </c>
      <c r="F492" t="s">
        <v>7</v>
      </c>
      <c r="G492" s="3">
        <v>9.7516687232066801E-2</v>
      </c>
    </row>
    <row r="493" spans="1:7" x14ac:dyDescent="0.45">
      <c r="A493">
        <v>88</v>
      </c>
      <c r="B493" s="2">
        <v>123651</v>
      </c>
      <c r="C493" s="3">
        <v>2.902714E-2</v>
      </c>
      <c r="D493" s="2">
        <v>13504.577600000001</v>
      </c>
      <c r="E493" s="1" t="s">
        <v>13</v>
      </c>
      <c r="F493" t="s">
        <v>8</v>
      </c>
      <c r="G493" s="3">
        <v>0.109215272015592</v>
      </c>
    </row>
    <row r="494" spans="1:7" x14ac:dyDescent="0.45">
      <c r="A494">
        <v>87</v>
      </c>
      <c r="B494" s="2">
        <v>15671</v>
      </c>
      <c r="C494" s="3">
        <v>0.35072509099999999</v>
      </c>
      <c r="D494" s="2">
        <v>14326.6011</v>
      </c>
      <c r="E494" s="1" t="s">
        <v>11</v>
      </c>
      <c r="F494" t="s">
        <v>8</v>
      </c>
      <c r="G494" s="3">
        <v>0.91421103311849905</v>
      </c>
    </row>
    <row r="495" spans="1:7" x14ac:dyDescent="0.45">
      <c r="A495">
        <v>58</v>
      </c>
      <c r="B495" s="2">
        <v>78078</v>
      </c>
      <c r="C495" s="3">
        <v>0.78377954999999999</v>
      </c>
      <c r="D495" s="2">
        <v>6483.0496000000003</v>
      </c>
      <c r="E495" s="1" t="s">
        <v>10</v>
      </c>
      <c r="F495" t="s">
        <v>7</v>
      </c>
      <c r="G495" s="3">
        <v>8.3032987525295199E-2</v>
      </c>
    </row>
    <row r="496" spans="1:7" x14ac:dyDescent="0.45">
      <c r="A496">
        <v>88</v>
      </c>
      <c r="B496" s="2">
        <v>31366</v>
      </c>
      <c r="C496" s="3">
        <v>0.37962084800000001</v>
      </c>
      <c r="D496" s="2">
        <v>16079.6227</v>
      </c>
      <c r="E496" s="1" t="s">
        <v>13</v>
      </c>
      <c r="F496" t="s">
        <v>8</v>
      </c>
      <c r="G496" s="3">
        <v>0.51264498820378801</v>
      </c>
    </row>
    <row r="497" spans="1:7" x14ac:dyDescent="0.45">
      <c r="A497">
        <v>87</v>
      </c>
      <c r="B497" s="2">
        <v>26665</v>
      </c>
      <c r="C497" s="3">
        <v>0.40214566099999999</v>
      </c>
      <c r="D497" s="2">
        <v>17376.914700000001</v>
      </c>
      <c r="E497" s="1" t="s">
        <v>11</v>
      </c>
      <c r="F497" t="s">
        <v>8</v>
      </c>
      <c r="G497" s="3">
        <v>0.65167503093943402</v>
      </c>
    </row>
    <row r="498" spans="1:7" x14ac:dyDescent="0.45">
      <c r="A498">
        <v>31</v>
      </c>
      <c r="B498" s="2">
        <v>107994</v>
      </c>
      <c r="C498" s="3">
        <v>0.29446893899999999</v>
      </c>
      <c r="D498" s="2">
        <v>13685.972400000001</v>
      </c>
      <c r="E498" s="1" t="s">
        <v>12</v>
      </c>
      <c r="F498" t="s">
        <v>7</v>
      </c>
      <c r="G498" s="3">
        <v>0.12672900716706501</v>
      </c>
    </row>
    <row r="499" spans="1:7" x14ac:dyDescent="0.45">
      <c r="A499">
        <v>31</v>
      </c>
      <c r="B499" s="2">
        <v>107932</v>
      </c>
      <c r="C499" s="3">
        <v>0.37424218799999998</v>
      </c>
      <c r="D499" s="2">
        <v>12207.526099999999</v>
      </c>
      <c r="E499" s="1" t="s">
        <v>12</v>
      </c>
      <c r="F499" t="s">
        <v>7</v>
      </c>
      <c r="G499" s="3">
        <v>0.113103862617203</v>
      </c>
    </row>
    <row r="500" spans="1:7" x14ac:dyDescent="0.45">
      <c r="A500">
        <v>58</v>
      </c>
      <c r="B500" s="2">
        <v>70676</v>
      </c>
      <c r="C500" s="3">
        <v>0.76402838799999995</v>
      </c>
      <c r="D500" s="2">
        <v>7664.4156999999996</v>
      </c>
      <c r="E500" s="1" t="s">
        <v>10</v>
      </c>
      <c r="F500" t="s">
        <v>7</v>
      </c>
      <c r="G500" s="3">
        <v>0.108444389891901</v>
      </c>
    </row>
    <row r="501" spans="1:7" x14ac:dyDescent="0.45">
      <c r="A501">
        <v>31</v>
      </c>
      <c r="B501" s="2">
        <v>101209</v>
      </c>
      <c r="C501" s="3">
        <v>0.30432299499999999</v>
      </c>
      <c r="D501" s="2">
        <v>16917.5717</v>
      </c>
      <c r="E501" s="1" t="s">
        <v>12</v>
      </c>
      <c r="F501" t="s">
        <v>7</v>
      </c>
      <c r="G501" s="3">
        <v>0.16715481528322601</v>
      </c>
    </row>
    <row r="502" spans="1:7" x14ac:dyDescent="0.45">
      <c r="A502">
        <v>91</v>
      </c>
      <c r="B502" s="2">
        <v>28165</v>
      </c>
      <c r="C502" s="3">
        <v>0.303692923</v>
      </c>
      <c r="D502" s="2">
        <v>17460.179400000001</v>
      </c>
      <c r="E502" s="1" t="s">
        <v>14</v>
      </c>
      <c r="F502" t="s">
        <v>8</v>
      </c>
      <c r="G502" s="3">
        <v>0.61992470797088595</v>
      </c>
    </row>
    <row r="503" spans="1:7" x14ac:dyDescent="0.45">
      <c r="A503">
        <v>58</v>
      </c>
      <c r="B503" s="2">
        <v>70369</v>
      </c>
      <c r="C503" s="3">
        <v>0.90452048600000001</v>
      </c>
      <c r="D503" s="2">
        <v>7461.5675000000001</v>
      </c>
      <c r="E503" s="1" t="s">
        <v>10</v>
      </c>
      <c r="F503" t="s">
        <v>7</v>
      </c>
      <c r="G503" s="3">
        <v>0.106034866205289</v>
      </c>
    </row>
    <row r="504" spans="1:7" x14ac:dyDescent="0.45">
      <c r="A504">
        <v>87</v>
      </c>
      <c r="B504" s="2">
        <v>29909</v>
      </c>
      <c r="C504" s="3">
        <v>0.34215163199999998</v>
      </c>
      <c r="D504" s="2">
        <v>18142.232800000002</v>
      </c>
      <c r="E504" s="1" t="s">
        <v>11</v>
      </c>
      <c r="F504" t="s">
        <v>8</v>
      </c>
      <c r="G504" s="3">
        <v>0.60658105586947098</v>
      </c>
    </row>
    <row r="505" spans="1:7" x14ac:dyDescent="0.45">
      <c r="A505">
        <v>91</v>
      </c>
      <c r="B505" s="2">
        <v>30756</v>
      </c>
      <c r="C505" s="3">
        <v>0.30369803000000001</v>
      </c>
      <c r="D505" s="2">
        <v>15492.0047</v>
      </c>
      <c r="E505" s="1" t="s">
        <v>14</v>
      </c>
      <c r="F505" t="s">
        <v>8</v>
      </c>
      <c r="G505" s="3">
        <v>0.50370674665105997</v>
      </c>
    </row>
    <row r="506" spans="1:7" x14ac:dyDescent="0.45">
      <c r="A506">
        <v>91</v>
      </c>
      <c r="B506" s="2">
        <v>20681</v>
      </c>
      <c r="C506" s="3">
        <v>0.35467916900000002</v>
      </c>
      <c r="D506" s="2">
        <v>18401.088400000001</v>
      </c>
      <c r="E506" s="1" t="s">
        <v>14</v>
      </c>
      <c r="F506" t="s">
        <v>8</v>
      </c>
      <c r="G506" s="3">
        <v>0.88975815482810305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3 6 c 9 f a f - 4 a 6 d - 4 9 f d - 8 1 8 7 - b e 1 0 1 3 e e 2 c f f "   x m l n s = " h t t p : / / s c h e m a s . m i c r o s o f t . c o m / D a t a M a s h u p " > A A A A A M U E A A B Q S w M E F A A C A A g A h o p E V R t s + y W k A A A A 9 g A A A B I A H A B D b 2 5 m a W c v U G F j a 2 F n Z S 5 4 b W w g o h g A K K A U A A A A A A A A A A A A A A A A A A A A A A A A A A A A h Y + x D o I w G I R f h X S n L W V R 8 l M G V 0 l M i M a 1 g Y q N 8 G N o s b y b g 4 / k K 4 h R 1 M 3 x 7 r 5 L 7 u 7 X G 2 R j 2 w Q X 3 V v T Y U o i y k m g s e w q g 3 V K B n c I F y S T s F H l S d U 6 m G C 0 y W h N S o 7 O n R P G v P f U x 7 T r a y Y 4 j 9 g + X x f l U b c q N G i d w l K T T 6 v 6 3 y I S d q 8 x U t C I L 2 n M B e X A Z h N y g 1 9 A T H u f 6 Y 8 J q 6 F x Q 6 + l x n B b A J s l s P c H + Q B Q S w M E F A A C A A g A h o p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K R F V G L p i u v w E A A K k D A A A T A B w A R m 9 y b X V s Y X M v U 2 V j d G l v b j E u b S C i G A A o o B Q A A A A A A A A A A A A A A A A A A A A A A A A A A A C F k k 1 v m 0 A Q h u + W / B 9 G 9 I K l F Z W t J J e U g 4 X b J o d W a f G l A q v a s h O z 7 b J r 7 Y d T y / J / z y C w i F O i c g F m 3 p 1 5 n 5 l 1 W H l p N O T d e 3 4 7 n U w n r u Y W B f z G J 1 T 2 8 P N P g 1 w 7 S E G h n 0 6 A n t w E W y F F M r d P V q Y K D W o f f 5 I K k 8 x o T z 8 u j s r y C 6 / K O 9 N g u T J P W h k u X H l Z M 6 n c P p q x Y o V K N t K j T S M W M c i M C o 1 2 6 T W D j 7 o y Q u p t O l 9 c L x h 8 C 8 Z j 7 g 8 K 0 + E z + W o 0 b m a s 8 / Y u e r C m o Z y A O + Q C r Y v I 6 J r / I m G f 6 e N x h 8 G g 6 O N L p f K K K 2 5 d 6 m 1 4 W T K r u d 5 S x f V h h 0 O 5 t S W G R 2 O b z n C b d P F I f 3 Y 8 R s s t E t m 9 9 j d X S S s 8 M T h G 9 0 T X t P E s W I u 6 O g y p f I e 6 B c 8 r Y 1 v F A 5 J V 7 f k W X 2 j 4 n h R u 9 H y m g q O B U s 5 T C D z + 9 a f T A L Q U g g z S s o R s 9 8 5 V P / Q B j h R d K H 6 F z 6 C F g c / W h F 3 b G 3 l V g 3 y E g q I b + J D C / A p 8 j R r o m F S C f E W A y u G F Z n H W / D D B 1 y O C m 7 N g K Y L y r l d E O W p p a K T / k B C t a c b d v 8 l K J N 0 I 4 T v 3 e E Y p + r F u 3 h f d f t 6 4 B / P / X o Q L a + 0 l u O z 2 e q W n 2 X Q i 9 X i r 2 2 d Q S w E C L Q A U A A I A C A C G i k R V G 2 z 7 J a Q A A A D 2 A A A A E g A A A A A A A A A A A A A A A A A A A A A A Q 2 9 u Z m l n L 1 B h Y 2 t h Z 2 U u e G 1 s U E s B A i 0 A F A A C A A g A h o p E V Q / K 6 a u k A A A A 6 Q A A A B M A A A A A A A A A A A A A A A A A 8 A A A A F t D b 2 5 0 Z W 5 0 X 1 R 5 c G V z X S 5 4 b W x Q S w E C L Q A U A A I A C A C G i k R V R i 6 Y r r 8 B A A C p A w A A E w A A A A A A A A A A A A A A A A D h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g A A A A A A A F 4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3 Z W x y e V 9 r b W V h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m V 3 Z W x y e V 9 r b W V h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0 V D I y O j I w O j E y L j c w N D g w M D V a I i A v P j x F b n R y e S B U e X B l P S J G a W x s Q 2 9 s d W 1 u V H l w Z X M i I F Z h b H V l P S J z Q X h F R U V R W U F C Q T 0 9 I i A v P j x F b n R y e S B U e X B l P S J G a W x s Q 2 9 s d W 1 u T m F t Z X M i I F Z h b H V l P S J z W y Z x d W 9 0 O 0 F n Z S Z x d W 9 0 O y w m c X V v d D t J b m N v b W U m c X V v d D s s J n F 1 b 3 Q 7 U 3 B l b m R p b m d T Y 2 9 y Z S Z x d W 9 0 O y w m c X V v d D t T Y X Z p b m d z J n F 1 b 3 Q 7 L C Z x d W 9 0 O 0 N s d X N 0 Z X I m c X V v d D s s J n F 1 b 3 Q 7 Q W d l I E d y b 3 V w c y Z x d W 9 0 O y w m c X V v d D t T Y X Z p b m c g U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l d 2 V s c n l f a 2 1 l Y W 5 z L 0 F 1 d G 9 S Z W 1 v d m V k Q 2 9 s d W 1 u c z E u e 0 F n Z S w w f S Z x d W 9 0 O y w m c X V v d D t T Z W N 0 a W 9 u M S 9 q Z X d l b H J 5 X 2 t t Z W F u c y 9 B d X R v U m V t b 3 Z l Z E N v b H V t b n M x L n t J b m N v b W U s M X 0 m c X V v d D s s J n F 1 b 3 Q 7 U 2 V j d G l v b j E v a m V 3 Z W x y e V 9 r b W V h b n M v Q X V 0 b 1 J l b W 9 2 Z W R D b 2 x 1 b W 5 z M S 5 7 U 3 B l b m R p b m d T Y 2 9 y Z S w y f S Z x d W 9 0 O y w m c X V v d D t T Z W N 0 a W 9 u M S 9 q Z X d l b H J 5 X 2 t t Z W F u c y 9 B d X R v U m V t b 3 Z l Z E N v b H V t b n M x L n t T Y X Z p b m d z L D N 9 J n F 1 b 3 Q 7 L C Z x d W 9 0 O 1 N l Y 3 R p b 2 4 x L 2 p l d 2 V s c n l f a 2 1 l Y W 5 z L 0 F 1 d G 9 S Z W 1 v d m V k Q 2 9 s d W 1 u c z E u e 0 N s d X N 0 Z X I s N H 0 m c X V v d D s s J n F 1 b 3 Q 7 U 2 V j d G l v b j E v a m V 3 Z W x y e V 9 r b W V h b n M v Q X V 0 b 1 J l b W 9 2 Z W R D b 2 x 1 b W 5 z M S 5 7 Q W d l I E d y b 3 V w c y w 1 f S Z x d W 9 0 O y w m c X V v d D t T Z W N 0 a W 9 u M S 9 q Z X d l b H J 5 X 2 t t Z W F u c y 9 B d X R v U m V t b 3 Z l Z E N v b H V t b n M x L n t T Y X Z p b m c g U m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Z X d l b H J 5 X 2 t t Z W F u c y 9 B d X R v U m V t b 3 Z l Z E N v b H V t b n M x L n t B Z 2 U s M H 0 m c X V v d D s s J n F 1 b 3 Q 7 U 2 V j d G l v b j E v a m V 3 Z W x y e V 9 r b W V h b n M v Q X V 0 b 1 J l b W 9 2 Z W R D b 2 x 1 b W 5 z M S 5 7 S W 5 j b 2 1 l L D F 9 J n F 1 b 3 Q 7 L C Z x d W 9 0 O 1 N l Y 3 R p b 2 4 x L 2 p l d 2 V s c n l f a 2 1 l Y W 5 z L 0 F 1 d G 9 S Z W 1 v d m V k Q 2 9 s d W 1 u c z E u e 1 N w Z W 5 k a W 5 n U 2 N v c m U s M n 0 m c X V v d D s s J n F 1 b 3 Q 7 U 2 V j d G l v b j E v a m V 3 Z W x y e V 9 r b W V h b n M v Q X V 0 b 1 J l b W 9 2 Z W R D b 2 x 1 b W 5 z M S 5 7 U 2 F 2 a W 5 n c y w z f S Z x d W 9 0 O y w m c X V v d D t T Z W N 0 a W 9 u M S 9 q Z X d l b H J 5 X 2 t t Z W F u c y 9 B d X R v U m V t b 3 Z l Z E N v b H V t b n M x L n t D b H V z d G V y L D R 9 J n F 1 b 3 Q 7 L C Z x d W 9 0 O 1 N l Y 3 R p b 2 4 x L 2 p l d 2 V s c n l f a 2 1 l Y W 5 z L 0 F 1 d G 9 S Z W 1 v d m V k Q 2 9 s d W 1 u c z E u e 0 F n Z S B H c m 9 1 c H M s N X 0 m c X V v d D s s J n F 1 b 3 Q 7 U 2 V j d G l v b j E v a m V 3 Z W x y e V 9 r b W V h b n M v Q X V 0 b 1 J l b W 9 2 Z W R D b 2 x 1 b W 5 z M S 5 7 U 2 F 2 a W 5 n I F J h d G U s N n 0 m c X V v d D t d L C Z x d W 9 0 O 1 J l b G F 0 a W 9 u c 2 h p c E l u Z m 8 m c X V v d D s 6 W 1 1 9 I i A v P j x F b n R y e S B U e X B l P S J R d W V y e U l E I i B W Y W x 1 Z T 0 i c 2 V j Y T I 0 M T A x L T V l N m Q t N D h k Z i 1 h M T d l L T Y w M T A x N j Z i Z G F k N y I g L z 4 8 L 1 N 0 Y W J s Z U V u d H J p Z X M + P C 9 J d G V t P j x J d G V t P j x J d G V t T G 9 j Y X R p b 2 4 + P E l 0 Z W 1 U e X B l P k Z v c m 1 1 b G E 8 L 0 l 0 Z W 1 U e X B l P j x J d G V t U G F 0 a D 5 T Z W N 0 a W 9 u M S 9 q Z X d l b H J 5 X 2 t t Z W F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d l b H J 5 X 2 t t Z W F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d l b H J 5 X 2 t t Z W F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l d 2 V s c n l f a 2 1 l Y W 5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d l b H J 5 X 2 t t Z W F u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l d 2 V s c n l f a 2 1 l Y W 5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/ C E 3 Y 3 e G R a T 7 p P 7 1 G y l W A A A A A A I A A A A A A B B m A A A A A Q A A I A A A A O 8 w L y h Y v K 3 H / 8 1 / Z o X B 2 z r R x j A A Z R v q + 7 j B w z j Y 1 E K Q A A A A A A 6 A A A A A A g A A I A A A A P t X o u z 0 z O k Z d x G A R b B E u 4 M 1 L a y 7 y f + E O i K c + s Y E D G h S U A A A A B A h 6 6 N B C j / o j X k Q J j B c p h L p / M x u n Y z e j j z p a 9 v R 6 6 3 8 C n + G y S q a K L 9 m V B G V Q T W O a L z s p F T n 8 p 7 g G I Y f J L 1 s 7 i O y 3 O A j G Q n 4 z z 9 c o v F v t o w b Q A A A A H M H G L y k w Z t w n q Q 8 A 0 f I 0 e z a A x p r k G z W c P D r B h 4 C s Z f o f p m m E Y t q b q p G G A i 0 q C A K j z E H J J T g f p F 9 c j b U q T y V Z K g = < / D a t a M a s h u p > 
</file>

<file path=customXml/itemProps1.xml><?xml version="1.0" encoding="utf-8"?>
<ds:datastoreItem xmlns:ds="http://schemas.openxmlformats.org/officeDocument/2006/customXml" ds:itemID="{7D91D181-E93E-4102-B00C-1758B278F1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AVG Inc vs Svgs Per Clust &amp; Grp</vt:lpstr>
      <vt:lpstr>AVG Svg Rate vs SpendScr by Age</vt:lpstr>
      <vt:lpstr>jewelry_kmeans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E. Cox Jr.</dc:creator>
  <cp:lastModifiedBy>Ronald E. Cox Jr.</cp:lastModifiedBy>
  <dcterms:created xsi:type="dcterms:W3CDTF">2022-10-04T21:38:06Z</dcterms:created>
  <dcterms:modified xsi:type="dcterms:W3CDTF">2022-10-04T22:52:14Z</dcterms:modified>
</cp:coreProperties>
</file>