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rganized\Learner\Ms Excel\MySkill\Advanced\1. Power Pivot\"/>
    </mc:Choice>
  </mc:AlternateContent>
  <xr:revisionPtr revIDLastSave="0" documentId="13_ncr:1_{5E6784F3-6363-4CB0-B18D-0CBD4FF81382}" xr6:coauthVersionLast="47" xr6:coauthVersionMax="47" xr10:uidLastSave="{00000000-0000-0000-0000-000000000000}"/>
  <bookViews>
    <workbookView xWindow="-108" yWindow="-108" windowWidth="23256" windowHeight="12456" xr2:uid="{673D0419-624F-4DE5-940E-C8BC630ED0C5}"/>
  </bookViews>
  <sheets>
    <sheet name="Sheet1" sheetId="1" r:id="rId1"/>
  </sheets>
  <calcPr calcId="191029"/>
  <pivotCaches>
    <pivotCache cacheId="13" r:id="rId2"/>
    <pivotCache cacheId="1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w Data_8c53e2fe-1ecd-4536-bf9f-23fc9be919ba" name="Raw Data" connection="Excel Data Order Detail"/>
          <x15:modelTable id="Customer_4809d6ce-4712-46c2-bdc9-0d7f035789c2" name="Customer" connection="Excel Data Mapping Customer"/>
          <x15:modelTable id="Employee_8a0ff8fd-9165-4dd0-a85e-549cf222a91f" name="Employee" connection="Excel Data Mapping Karyawan"/>
          <x15:modelTable id="Product_f219934e-4312-44b7-ae70-498609dec1f2" name="Product" connection="Excel Data Mapping Product"/>
          <x15:modelTable id="Ship Mode_38abc6f4-139b-42e5-9534-cb025fc73d03" name="Ship Mode" connection="Excel Data Mapping Shipment"/>
        </x15:modelTables>
        <x15:modelRelationships>
          <x15:modelRelationship fromTable="Raw Data" fromColumn="Account Manager ID" toTable="Employee" toColumn="Employee ID"/>
          <x15:modelRelationship fromTable="Raw Data" fromColumn="Ship Mode" toTable="Ship Mode" toColumn="Ship Mode"/>
          <x15:modelRelationship fromTable="Raw Data" fromColumn="Customer Name" toTable="Customer" toColumn="Customer Name"/>
          <x15:modelRelationship fromTable="Raw Data" fromColumn="Product Name" toTable="Product" toColumn="Product 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920D53-8A76-45E0-8FD0-892ED83CD98A}" name="Excel Data Mapping Customer" type="100" refreshedVersion="0">
    <extLst>
      <ext xmlns:x15="http://schemas.microsoft.com/office/spreadsheetml/2010/11/main" uri="{DE250136-89BD-433C-8126-D09CA5730AF9}">
        <x15:connection id="79eba59c-4027-4ae6-b5b7-0249507b154e"/>
      </ext>
    </extLst>
  </connection>
  <connection id="2" xr16:uid="{0CF101CC-ED4F-421D-9DF8-1450CA1641AF}" name="Excel Data Mapping Karyawan" type="100" refreshedVersion="0">
    <extLst>
      <ext xmlns:x15="http://schemas.microsoft.com/office/spreadsheetml/2010/11/main" uri="{DE250136-89BD-433C-8126-D09CA5730AF9}">
        <x15:connection id="24693f11-4aa6-4c05-803d-8daa1236985d"/>
      </ext>
    </extLst>
  </connection>
  <connection id="3" xr16:uid="{BFE2711D-C824-4B33-A874-0D3DFDB48E9C}" name="Excel Data Mapping Product" type="100" refreshedVersion="0">
    <extLst>
      <ext xmlns:x15="http://schemas.microsoft.com/office/spreadsheetml/2010/11/main" uri="{DE250136-89BD-433C-8126-D09CA5730AF9}">
        <x15:connection id="41cd230c-d365-4e83-aab5-090662bd004c"/>
      </ext>
    </extLst>
  </connection>
  <connection id="4" xr16:uid="{2271C864-A3B7-49F4-AE3D-77435D576B3A}" name="Excel Data Mapping Shipment" type="100" refreshedVersion="0">
    <extLst>
      <ext xmlns:x15="http://schemas.microsoft.com/office/spreadsheetml/2010/11/main" uri="{DE250136-89BD-433C-8126-D09CA5730AF9}">
        <x15:connection id="ff755729-367f-4f99-a882-abc18a65b6ed"/>
      </ext>
    </extLst>
  </connection>
  <connection id="5" xr16:uid="{2D5FE566-E81E-483C-A2A1-3B9FCCB3FFBE}" name="Excel Data Order Detail" type="100" refreshedVersion="0">
    <extLst>
      <ext xmlns:x15="http://schemas.microsoft.com/office/spreadsheetml/2010/11/main" uri="{DE250136-89BD-433C-8126-D09CA5730AF9}">
        <x15:connection id="038198ab-22d1-4260-b86c-c848f9b7d32c"/>
      </ext>
    </extLst>
  </connection>
  <connection id="6" xr16:uid="{F960C548-D544-4299-BA73-C325481259C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<sst xmlns="http://schemas.openxmlformats.org/spreadsheetml/2006/main" count="540" uniqueCount="536">
  <si>
    <t>Grand Total</t>
  </si>
  <si>
    <t>Bandung</t>
  </si>
  <si>
    <t>Jakarta</t>
  </si>
  <si>
    <t>Surabaya</t>
  </si>
  <si>
    <t>Opung Kuswoyo</t>
  </si>
  <si>
    <t>Padma Nugroho</t>
  </si>
  <si>
    <t>Galang Sitompul</t>
  </si>
  <si>
    <t>Tomi Putra</t>
  </si>
  <si>
    <t>Dina Suryatmi</t>
  </si>
  <si>
    <t>Umay Hardiansyah</t>
  </si>
  <si>
    <t>Jumadi Sitompul</t>
  </si>
  <si>
    <t>Luhung Nuraini</t>
  </si>
  <si>
    <t>Darmaji Rajasa</t>
  </si>
  <si>
    <t>Laras Lazuardi</t>
  </si>
  <si>
    <t>Kania Tampubolon</t>
  </si>
  <si>
    <t>Gambira Suryono</t>
  </si>
  <si>
    <t>Lukita Lestari</t>
  </si>
  <si>
    <t>Asirwanda Rahimah</t>
  </si>
  <si>
    <t>Bakiono Wahyuni</t>
  </si>
  <si>
    <t>Galuh Zulaika</t>
  </si>
  <si>
    <t>Ibrani Anggraini</t>
  </si>
  <si>
    <t>Cindy Maryati</t>
  </si>
  <si>
    <t>Bakidin Anggraini</t>
  </si>
  <si>
    <t>Dadap Riyanti</t>
  </si>
  <si>
    <t>Umi Marbun</t>
  </si>
  <si>
    <t>Wawan Riyanti</t>
  </si>
  <si>
    <t>Wirda Novitasari</t>
  </si>
  <si>
    <t>Kenes Nababan</t>
  </si>
  <si>
    <t>Ami Maheswara</t>
  </si>
  <si>
    <t>Gabriella Simbolon</t>
  </si>
  <si>
    <t>Ganep Uwais</t>
  </si>
  <si>
    <t>Iriana Permadi</t>
  </si>
  <si>
    <t>Martani Sudiati</t>
  </si>
  <si>
    <t>Narji Wastuti</t>
  </si>
  <si>
    <t>Putu Suwarno</t>
  </si>
  <si>
    <t>Karsana Nugroho</t>
  </si>
  <si>
    <t>Kambali Wahyuni</t>
  </si>
  <si>
    <t>Ellis Wahyudin</t>
  </si>
  <si>
    <t>Nabila Padmasari</t>
  </si>
  <si>
    <t>Rahmi Prabowo</t>
  </si>
  <si>
    <t>Rafid Rahayu</t>
  </si>
  <si>
    <t>Puji Waskita</t>
  </si>
  <si>
    <t>Umaya Yulianti</t>
  </si>
  <si>
    <t>Puji Haryanto</t>
  </si>
  <si>
    <t>Halim Jailani</t>
  </si>
  <si>
    <t>Genta Usada</t>
  </si>
  <si>
    <t>Gamani Laksmiwati</t>
  </si>
  <si>
    <t>Wadi Siregar</t>
  </si>
  <si>
    <t>Gamani Maryati</t>
  </si>
  <si>
    <t>Kunthara Prasetya</t>
  </si>
  <si>
    <t>Gatot Wibisono</t>
  </si>
  <si>
    <t>Bakiadi Hassanah</t>
  </si>
  <si>
    <t>Luwar Yuniar</t>
  </si>
  <si>
    <t>Yoga Damanik</t>
  </si>
  <si>
    <t>Kuncara Hasanah</t>
  </si>
  <si>
    <t>Amelia Kuswoyo</t>
  </si>
  <si>
    <t>Lintang Prabowo</t>
  </si>
  <si>
    <t>Pangestu Maulana</t>
  </si>
  <si>
    <t>Laila Usamah</t>
  </si>
  <si>
    <t>Warsita Maryadi</t>
  </si>
  <si>
    <t>Melinda Hutapea</t>
  </si>
  <si>
    <t>Wisnu Rahmawati</t>
  </si>
  <si>
    <t>Gantar Permata</t>
  </si>
  <si>
    <t>Rizki Purnawati</t>
  </si>
  <si>
    <t>Hardi Prayoga</t>
  </si>
  <si>
    <t>Zelaya Maryati</t>
  </si>
  <si>
    <t>Raditya Uwais</t>
  </si>
  <si>
    <t>Hasan Megantara</t>
  </si>
  <si>
    <t>Tira Wibowo</t>
  </si>
  <si>
    <t>Daruna Mustofa</t>
  </si>
  <si>
    <t>Usman Prabowo</t>
  </si>
  <si>
    <t>Liman Siregar</t>
  </si>
  <si>
    <t>Ilyas Najmudin</t>
  </si>
  <si>
    <t>Pangestu Sihombing</t>
  </si>
  <si>
    <t>Ayu Wastuti</t>
  </si>
  <si>
    <t>Danang Uyainah</t>
  </si>
  <si>
    <t>Daru Haryanti</t>
  </si>
  <si>
    <t>Tantri Handayani</t>
  </si>
  <si>
    <t>Jinawi Puspita</t>
  </si>
  <si>
    <t>Gamani Mulyani</t>
  </si>
  <si>
    <t>Lembah Rajasa</t>
  </si>
  <si>
    <t>Dacin Setiawan</t>
  </si>
  <si>
    <t>Harja Pratiwi</t>
  </si>
  <si>
    <t>Rusman Adriansyah</t>
  </si>
  <si>
    <t>Icha Mandala</t>
  </si>
  <si>
    <t>Carub Hardiansyah</t>
  </si>
  <si>
    <t>Wardi Nasyidah</t>
  </si>
  <si>
    <t>Jasmani Napitupulu</t>
  </si>
  <si>
    <t>Aditya Nainggolan</t>
  </si>
  <si>
    <t>Nilam Suwarno</t>
  </si>
  <si>
    <t>Rafi Anggriawan</t>
  </si>
  <si>
    <t>Gaduh Hassanah</t>
  </si>
  <si>
    <t>Indra Jailani</t>
  </si>
  <si>
    <t>Ibrani Widiastuti</t>
  </si>
  <si>
    <t>Tiara Halim</t>
  </si>
  <si>
    <t>Intan Widodo</t>
  </si>
  <si>
    <t>Sakura Sihombing</t>
  </si>
  <si>
    <t>Ayu Ardianto</t>
  </si>
  <si>
    <t>Kayla Melani</t>
  </si>
  <si>
    <t>Cahyono Novitasari</t>
  </si>
  <si>
    <t>Taufik Najmudin</t>
  </si>
  <si>
    <t>Garang Kuswoyo</t>
  </si>
  <si>
    <t>Talia Maryadi</t>
  </si>
  <si>
    <t>Aswani Winarno</t>
  </si>
  <si>
    <t>Dian Haryanti</t>
  </si>
  <si>
    <t>Argono Pertiwi</t>
  </si>
  <si>
    <t>Kamidin Saptono</t>
  </si>
  <si>
    <t>Caket Rahimah</t>
  </si>
  <si>
    <t>Najwa Usamah</t>
  </si>
  <si>
    <t>Ajiman Mandasari</t>
  </si>
  <si>
    <t>Galar Nasyidah</t>
  </si>
  <si>
    <t>Harto Firgantoro</t>
  </si>
  <si>
    <t>Silvia Siregar</t>
  </si>
  <si>
    <t>Jati Laksmiwati</t>
  </si>
  <si>
    <t>Lanjar Hakim</t>
  </si>
  <si>
    <t>Jais Wahyudin</t>
  </si>
  <si>
    <t>Ibrani Yuniar</t>
  </si>
  <si>
    <t>Baktianto Halim</t>
  </si>
  <si>
    <t>Prasetya Wahyuni</t>
  </si>
  <si>
    <t>Bakidin Nugroho</t>
  </si>
  <si>
    <t>Karsa Kuswoyo</t>
  </si>
  <si>
    <t>Queen Fujiati</t>
  </si>
  <si>
    <t>Bancar Mulyani</t>
  </si>
  <si>
    <t>Citra Saputra</t>
  </si>
  <si>
    <t>Sidiq Sirait</t>
  </si>
  <si>
    <t>Rahayu Nurdiyanti</t>
  </si>
  <si>
    <t>Lanang Wijayanti</t>
  </si>
  <si>
    <t>Kania Budiyanto</t>
  </si>
  <si>
    <t>Farhunnisa Yulianti</t>
  </si>
  <si>
    <t>Wisnu Kuswandari</t>
  </si>
  <si>
    <t>Natalia Palastri</t>
  </si>
  <si>
    <t>Lembah Saragih</t>
  </si>
  <si>
    <t>Tedi Hartati</t>
  </si>
  <si>
    <t>Purwanto Irawan</t>
  </si>
  <si>
    <t>Elma Samosir</t>
  </si>
  <si>
    <t>Wulan Mustofa</t>
  </si>
  <si>
    <t>Warta Situmorang</t>
  </si>
  <si>
    <t>Kawaya Puspasari</t>
  </si>
  <si>
    <t>Dwi Utami</t>
  </si>
  <si>
    <t>Gambira Kusmawati</t>
  </si>
  <si>
    <t>Salwa Wulandari</t>
  </si>
  <si>
    <t>Balijan Setiawan</t>
  </si>
  <si>
    <t>Elvin Yuniar</t>
  </si>
  <si>
    <t>Azalea Anggriawan</t>
  </si>
  <si>
    <t>Nardi Simanjuntak</t>
  </si>
  <si>
    <t>Abyasa Salahudin</t>
  </si>
  <si>
    <t>Laila Anggraini</t>
  </si>
  <si>
    <t>Rafi Januar</t>
  </si>
  <si>
    <t>Bagya Permadi</t>
  </si>
  <si>
    <t>Citra Riyanti</t>
  </si>
  <si>
    <t>Ani Maryadi</t>
  </si>
  <si>
    <t>Gandewa Hariyah</t>
  </si>
  <si>
    <t>Gara Purwanti</t>
  </si>
  <si>
    <t>Eja Anggriawan</t>
  </si>
  <si>
    <t>Widya Sihotang</t>
  </si>
  <si>
    <t>Lantar Yuliarti</t>
  </si>
  <si>
    <t>Bagus Pranowo</t>
  </si>
  <si>
    <t>Nugraha Nurdiyanti</t>
  </si>
  <si>
    <t>Caraka Nasyiah</t>
  </si>
  <si>
    <t>Saiful Putra</t>
  </si>
  <si>
    <t>Diah Sudiati</t>
  </si>
  <si>
    <t>Warsita Megantara</t>
  </si>
  <si>
    <t>Jasmani Zulkarnain</t>
  </si>
  <si>
    <t>Eka Sitorus</t>
  </si>
  <si>
    <t>Ami Utami</t>
  </si>
  <si>
    <t>Maman Wulandari</t>
  </si>
  <si>
    <t>Tiara Lazuardi</t>
  </si>
  <si>
    <t>Upik Siregar</t>
  </si>
  <si>
    <t>Gabriella Napitupulu</t>
  </si>
  <si>
    <t>Gada Gunawan</t>
  </si>
  <si>
    <t>Cahyadi Wulandari</t>
  </si>
  <si>
    <t>Luluh Pratiwi</t>
  </si>
  <si>
    <t>Maimunah Safitri</t>
  </si>
  <si>
    <t>Ismail Uwais</t>
  </si>
  <si>
    <t>Arta Rahmawati</t>
  </si>
  <si>
    <t>Cengkir Pradana</t>
  </si>
  <si>
    <t>Kairav Winarno</t>
  </si>
  <si>
    <t>Nasim Purwanti</t>
  </si>
  <si>
    <t>Kezia Astuti</t>
  </si>
  <si>
    <t>Jayadi Safitri</t>
  </si>
  <si>
    <t>Prayogo Rajata</t>
  </si>
  <si>
    <t>Hasna Prakasa</t>
  </si>
  <si>
    <t>Tantri Hutapea</t>
  </si>
  <si>
    <t>Opan Permata</t>
  </si>
  <si>
    <t>Cawuk Pradipta</t>
  </si>
  <si>
    <t>Anom Januar</t>
  </si>
  <si>
    <t>Tiara Megantara</t>
  </si>
  <si>
    <t>Keisha Budiyanto</t>
  </si>
  <si>
    <t>Keisha Prayoga</t>
  </si>
  <si>
    <t>Jane Gunawan</t>
  </si>
  <si>
    <t>Kiandra Salahudin</t>
  </si>
  <si>
    <t>Margana Handayani</t>
  </si>
  <si>
    <t>Prima Prasetyo</t>
  </si>
  <si>
    <t>Dina Sitorus</t>
  </si>
  <si>
    <t>Cawuk Fujiati</t>
  </si>
  <si>
    <t>Danuja Prayoga</t>
  </si>
  <si>
    <t>Daliman Sitorus</t>
  </si>
  <si>
    <t>Ida Waluyo</t>
  </si>
  <si>
    <t>Ilsa Hassanah</t>
  </si>
  <si>
    <t>Among Firmansyah</t>
  </si>
  <si>
    <t>Xanana Padmasari</t>
  </si>
  <si>
    <t>Nurul Samosir</t>
  </si>
  <si>
    <t>Najib Pratama</t>
  </si>
  <si>
    <t>Koko Setiawan</t>
  </si>
  <si>
    <t>Ulya Agustina</t>
  </si>
  <si>
    <t>Unggul Zulaika</t>
  </si>
  <si>
    <t>Gina Rajata</t>
  </si>
  <si>
    <t>Darijan Pratiwi</t>
  </si>
  <si>
    <t>Teddy Yuniar</t>
  </si>
  <si>
    <t>Asman Dongoran</t>
  </si>
  <si>
    <t>Cakrawala Yuniar</t>
  </si>
  <si>
    <t>Asmadi Simanjuntak</t>
  </si>
  <si>
    <t>Kamila Sinaga</t>
  </si>
  <si>
    <t>Praba Widodo</t>
  </si>
  <si>
    <t>Wardi Rahayu</t>
  </si>
  <si>
    <t>Rangga Hutasoit</t>
  </si>
  <si>
    <t>Intan Oktaviani</t>
  </si>
  <si>
    <t>Latif Nasyiah</t>
  </si>
  <si>
    <t>Ikin Januar</t>
  </si>
  <si>
    <t>Bajragin Saputra</t>
  </si>
  <si>
    <t>Cawisadi Anggriawan</t>
  </si>
  <si>
    <t>Eluh Usamah</t>
  </si>
  <si>
    <t>Hilda Yulianti</t>
  </si>
  <si>
    <t>Tugiman Santoso</t>
  </si>
  <si>
    <t>Raina Laksita</t>
  </si>
  <si>
    <t>Siska Utami</t>
  </si>
  <si>
    <t>Mila Napitupulu</t>
  </si>
  <si>
    <t>Elma Susanti</t>
  </si>
  <si>
    <t>Bagus Astuti</t>
  </si>
  <si>
    <t>Citra Natsir</t>
  </si>
  <si>
    <t>Panca Damanik</t>
  </si>
  <si>
    <t>Daliono Yolanda</t>
  </si>
  <si>
    <t>Prayitna Pangestu</t>
  </si>
  <si>
    <t>Kajen Zulkarnain</t>
  </si>
  <si>
    <t>Ani Anggraini</t>
  </si>
  <si>
    <t>Febi Pangestu</t>
  </si>
  <si>
    <t>Titi Kuswandari</t>
  </si>
  <si>
    <t>Nalar Zulaika</t>
  </si>
  <si>
    <t>Kawaya Hastuti</t>
  </si>
  <si>
    <t>Cahyono Hidayanto</t>
  </si>
  <si>
    <t>Bagus Setiawan</t>
  </si>
  <si>
    <t>Daruna Irawan</t>
  </si>
  <si>
    <t>Novi Hardiansyah</t>
  </si>
  <si>
    <t>Eja Mulyani</t>
  </si>
  <si>
    <t>Imam Pertiwi</t>
  </si>
  <si>
    <t>Virman Prayoga</t>
  </si>
  <si>
    <t>Paris Palastri</t>
  </si>
  <si>
    <t>Ina Nasyidah</t>
  </si>
  <si>
    <t>Rahman Yuliarti</t>
  </si>
  <si>
    <t>Kuncara Melani</t>
  </si>
  <si>
    <t>Widya Setiawan</t>
  </si>
  <si>
    <t>Oliva Melani</t>
  </si>
  <si>
    <t>Marsito Prasetya</t>
  </si>
  <si>
    <t>Gaduh Marbun</t>
  </si>
  <si>
    <t>Rika Mayasari</t>
  </si>
  <si>
    <t>Ajimat Hutapea</t>
  </si>
  <si>
    <t>Danang Mansur</t>
  </si>
  <si>
    <t>Purwanto Pratama</t>
  </si>
  <si>
    <t>Cindy Dongoran</t>
  </si>
  <si>
    <t>Galang Namaga</t>
  </si>
  <si>
    <t>Nadine Waskita</t>
  </si>
  <si>
    <t>Prakosa Januar</t>
  </si>
  <si>
    <t>Ajiono Setiawan</t>
  </si>
  <si>
    <t>Balapati Agustina</t>
  </si>
  <si>
    <t>Yance Anggraini</t>
  </si>
  <si>
    <t>Oskar Permadi</t>
  </si>
  <si>
    <t>Gambira Prasasta</t>
  </si>
  <si>
    <t>Putri Maryadi</t>
  </si>
  <si>
    <t>Abyasa Yulianti</t>
  </si>
  <si>
    <t>Anom Hasanah</t>
  </si>
  <si>
    <t>Yoga Lestari</t>
  </si>
  <si>
    <t>Mumpuni Haryanto</t>
  </si>
  <si>
    <t>Raina Manullang</t>
  </si>
  <si>
    <t>Adhiarja Wahyudin</t>
  </si>
  <si>
    <t>Ajimin Andriani</t>
  </si>
  <si>
    <t>Yuni Nugroho</t>
  </si>
  <si>
    <t>Jayeng Wastuti</t>
  </si>
  <si>
    <t>Hafshah Utami</t>
  </si>
  <si>
    <t>Mursita Yuniar</t>
  </si>
  <si>
    <t>Ozy Pratama</t>
  </si>
  <si>
    <t>Luhung Sudiati</t>
  </si>
  <si>
    <t>Endah Budiyanto</t>
  </si>
  <si>
    <t>Keisha Hutasoit</t>
  </si>
  <si>
    <t>Laras Hartati</t>
  </si>
  <si>
    <t>Dadi Laksita</t>
  </si>
  <si>
    <t>Jindra Safitri</t>
  </si>
  <si>
    <t>Arta Lestari</t>
  </si>
  <si>
    <t>Opung Saptono</t>
  </si>
  <si>
    <t>Gandewa Sitorus</t>
  </si>
  <si>
    <t>Mahdi Rajata</t>
  </si>
  <si>
    <t>Vero Kusumo</t>
  </si>
  <si>
    <t>Siti Anggraini</t>
  </si>
  <si>
    <t>Karna Sinaga</t>
  </si>
  <si>
    <t>Pandu Mustofa</t>
  </si>
  <si>
    <t>Yuni Wastuti</t>
  </si>
  <si>
    <t>Chandra Firmansyah</t>
  </si>
  <si>
    <t>Jumadi Suartini</t>
  </si>
  <si>
    <t>Aris Ardianto</t>
  </si>
  <si>
    <t>Latika Namaga</t>
  </si>
  <si>
    <t>Padma Adriansyah</t>
  </si>
  <si>
    <t>Kalim Simanjuntak</t>
  </si>
  <si>
    <t>Kani Aryani</t>
  </si>
  <si>
    <t>Balangga Rahmawati</t>
  </si>
  <si>
    <t>Panca Saptono</t>
  </si>
  <si>
    <t>Viktor Sihombing</t>
  </si>
  <si>
    <t>Nyana Suryatmi</t>
  </si>
  <si>
    <t>Eman Widodo</t>
  </si>
  <si>
    <t>Karsana Halim</t>
  </si>
  <si>
    <t>Mustofa Tarihoran</t>
  </si>
  <si>
    <t>Irwan Wahyuni</t>
  </si>
  <si>
    <t>Gara Aryani</t>
  </si>
  <si>
    <t>Cengkal Lazuardi</t>
  </si>
  <si>
    <t>Saka Wijaya</t>
  </si>
  <si>
    <t>Labuh Permata</t>
  </si>
  <si>
    <t>Nilam Prastuti</t>
  </si>
  <si>
    <t>Rini Marbun</t>
  </si>
  <si>
    <t>Julia Situmorang</t>
  </si>
  <si>
    <t>Mahmud Tarihoran</t>
  </si>
  <si>
    <t>Artawan Mahendra</t>
  </si>
  <si>
    <t>Ajimin Suartini</t>
  </si>
  <si>
    <t>Jatmiko Megantara</t>
  </si>
  <si>
    <t>Vicky Mardhiyah</t>
  </si>
  <si>
    <t>Akarsana Winarno</t>
  </si>
  <si>
    <t>Genta Iswahyudi</t>
  </si>
  <si>
    <t>Janet Riyanti</t>
  </si>
  <si>
    <t>Niyaga Laksita</t>
  </si>
  <si>
    <t>Emas Megantara</t>
  </si>
  <si>
    <t>Pangestu Rajata</t>
  </si>
  <si>
    <t>Tri Rahmawati</t>
  </si>
  <si>
    <t>Rangga Budiman</t>
  </si>
  <si>
    <t>Anita Halim</t>
  </si>
  <si>
    <t>Cakrawangsa Waluyo</t>
  </si>
  <si>
    <t>Cahya Purnawati</t>
  </si>
  <si>
    <t>Endra Hutapea</t>
  </si>
  <si>
    <t>Ganep Waluyo</t>
  </si>
  <si>
    <t>Joko Mangunsong</t>
  </si>
  <si>
    <t>Zulaikha Salahudin</t>
  </si>
  <si>
    <t>Hari Situmorang</t>
  </si>
  <si>
    <t>Anita Siregar</t>
  </si>
  <si>
    <t>Bancar Melani</t>
  </si>
  <si>
    <t>Uda Megantara</t>
  </si>
  <si>
    <t>Akarsana Purwanti</t>
  </si>
  <si>
    <t>Rangga Jailani</t>
  </si>
  <si>
    <t>Tasdik Nugroho</t>
  </si>
  <si>
    <t>Bahuraksa Saragih</t>
  </si>
  <si>
    <t>Kardi Narpati</t>
  </si>
  <si>
    <t>Dadap Zulkarnain</t>
  </si>
  <si>
    <t>Michelle Oktaviani</t>
  </si>
  <si>
    <t>Juli Waluyo</t>
  </si>
  <si>
    <t>Lanjar Tampubolon</t>
  </si>
  <si>
    <t>Harsaya Salahudin</t>
  </si>
  <si>
    <t>Agus Winarsih</t>
  </si>
  <si>
    <t>Yulia Mahendra</t>
  </si>
  <si>
    <t>Raditya Mayasari</t>
  </si>
  <si>
    <t>Putu Hardiansyah</t>
  </si>
  <si>
    <t>Purwa Nasyidah</t>
  </si>
  <si>
    <t>Gantar Kuswoyo</t>
  </si>
  <si>
    <t>Aris Widiastuti</t>
  </si>
  <si>
    <t>Unggul Megantara</t>
  </si>
  <si>
    <t>Wulan Hariyah</t>
  </si>
  <si>
    <t>Wahyu Mulyani</t>
  </si>
  <si>
    <t>Aswani Rajata</t>
  </si>
  <si>
    <t>Pangestu Hariyah</t>
  </si>
  <si>
    <t>Embuh Wibisono</t>
  </si>
  <si>
    <t>Elma Agustina</t>
  </si>
  <si>
    <t>Wani Astuti</t>
  </si>
  <si>
    <t>Yuni Pradipta</t>
  </si>
  <si>
    <t>Candrakanta Aryani</t>
  </si>
  <si>
    <t>Jagapati Marbun</t>
  </si>
  <si>
    <t>Ibun Haryanto</t>
  </si>
  <si>
    <t>Siska Halim</t>
  </si>
  <si>
    <t>Olga Marpaung</t>
  </si>
  <si>
    <t>Pangeran Rahimah</t>
  </si>
  <si>
    <t>Ega Zulaika</t>
  </si>
  <si>
    <t>Karya Haryanto</t>
  </si>
  <si>
    <t>Praba Handayani</t>
  </si>
  <si>
    <t>Dadi Anggraini</t>
  </si>
  <si>
    <t>Ina Permata</t>
  </si>
  <si>
    <t>Ega Rajata</t>
  </si>
  <si>
    <t>Rusman Aryani</t>
  </si>
  <si>
    <t>Iriana Firmansyah</t>
  </si>
  <si>
    <t>Dwi Yuniar</t>
  </si>
  <si>
    <t>Taswir Budiman</t>
  </si>
  <si>
    <t>Bagas Putra</t>
  </si>
  <si>
    <t>Luis Siregar</t>
  </si>
  <si>
    <t>Emas Kurniawan</t>
  </si>
  <si>
    <t>Luis Hasanah</t>
  </si>
  <si>
    <t>Gada Hardiansyah</t>
  </si>
  <si>
    <t>Arsipatra Halimah</t>
  </si>
  <si>
    <t>Hasim Salahudin</t>
  </si>
  <si>
    <t>Jaiman Marbun</t>
  </si>
  <si>
    <t>Prabawa Maryadi</t>
  </si>
  <si>
    <t>Rama Firgantoro</t>
  </si>
  <si>
    <t>Ira Prasetyo</t>
  </si>
  <si>
    <t>Kasiran Firgantoro</t>
  </si>
  <si>
    <t>Calista Ardianto</t>
  </si>
  <si>
    <t>Warsita Nurdiyanti</t>
  </si>
  <si>
    <t>Paiman Uwais</t>
  </si>
  <si>
    <t>Danuja Rajasa</t>
  </si>
  <si>
    <t>Anggabaya Palastri</t>
  </si>
  <si>
    <t>Marwata Fujiati</t>
  </si>
  <si>
    <t>Jayadi Prakasa</t>
  </si>
  <si>
    <t>Sari Januar</t>
  </si>
  <si>
    <t>Lala Wacana</t>
  </si>
  <si>
    <t>Gatot Siregar</t>
  </si>
  <si>
    <t>Opung Padmasari</t>
  </si>
  <si>
    <t>Mahmud Tampubolon</t>
  </si>
  <si>
    <t>Karen Kuswandari</t>
  </si>
  <si>
    <t>Dimas Marbun</t>
  </si>
  <si>
    <t>Kemba Sihotang</t>
  </si>
  <si>
    <t>Cakrajiya Sihombing</t>
  </si>
  <si>
    <t>Saadat Hutapea</t>
  </si>
  <si>
    <t>Agnes Yulianti</t>
  </si>
  <si>
    <t>Kawaca Andriani</t>
  </si>
  <si>
    <t>Prima Andriani</t>
  </si>
  <si>
    <t>Empluk Uyainah</t>
  </si>
  <si>
    <t>Mila Sihotang</t>
  </si>
  <si>
    <t>Lega Thamrin</t>
  </si>
  <si>
    <t>Kasiyah Puspasari</t>
  </si>
  <si>
    <t>Radika Suartini</t>
  </si>
  <si>
    <t>Timbul Marpaung</t>
  </si>
  <si>
    <t>Wawan Haryanti</t>
  </si>
  <si>
    <t>Bakti Simbolon</t>
  </si>
  <si>
    <t>Eja Aryani</t>
  </si>
  <si>
    <t>Galih Mustofa</t>
  </si>
  <si>
    <t>Aditya Uyainah</t>
  </si>
  <si>
    <t>Kania Kuswandari</t>
  </si>
  <si>
    <t>Hartana Nurdiyanti</t>
  </si>
  <si>
    <t>Olga Irawan</t>
  </si>
  <si>
    <t>Rachel Agustina</t>
  </si>
  <si>
    <t>Balamantri Mandasari</t>
  </si>
  <si>
    <t>Caturangga Dabukke</t>
  </si>
  <si>
    <t>Empluk Marbun</t>
  </si>
  <si>
    <t>Naradi Handayani</t>
  </si>
  <si>
    <t>Harsaya Rahmawati</t>
  </si>
  <si>
    <t>Capa Hartati</t>
  </si>
  <si>
    <t>Tantri Anggraini</t>
  </si>
  <si>
    <t>Puspa Maryati</t>
  </si>
  <si>
    <t>Limar Usamah</t>
  </si>
  <si>
    <t>Leo Pranowo</t>
  </si>
  <si>
    <t>Harjaya Budiyanto</t>
  </si>
  <si>
    <t>Taufan Gunawan</t>
  </si>
  <si>
    <t>Bakda Firmansyah</t>
  </si>
  <si>
    <t>Cahyo Widodo</t>
  </si>
  <si>
    <t>Emil Mayasari</t>
  </si>
  <si>
    <t>Rina Simanjuntak</t>
  </si>
  <si>
    <t>Vega Kurniawan</t>
  </si>
  <si>
    <t>Betania Thamrin</t>
  </si>
  <si>
    <t>Kamidin Yolanda</t>
  </si>
  <si>
    <t>Lasmanto Yuliarti</t>
  </si>
  <si>
    <t>Hilda Halim</t>
  </si>
  <si>
    <t>Opan Prasetyo</t>
  </si>
  <si>
    <t>Raharja Saputra</t>
  </si>
  <si>
    <t>Siti Maulana</t>
  </si>
  <si>
    <t>Cinta Rahmawati</t>
  </si>
  <si>
    <t>Laila Tarihoran</t>
  </si>
  <si>
    <t>Vinsen Widodo</t>
  </si>
  <si>
    <t>Galih Halim</t>
  </si>
  <si>
    <t>Rendy Firmansyah</t>
  </si>
  <si>
    <t>Farah Maheswara</t>
  </si>
  <si>
    <t>Kayla Sihombing</t>
  </si>
  <si>
    <t>Almira Suryono</t>
  </si>
  <si>
    <t>Bakidin Firmansyah</t>
  </si>
  <si>
    <t>Rendy Andriani</t>
  </si>
  <si>
    <t>Nilam Latupono</t>
  </si>
  <si>
    <t>Karna Pertiwi</t>
  </si>
  <si>
    <t>Rizki Firgantoro</t>
  </si>
  <si>
    <t>Rafid Sudiati</t>
  </si>
  <si>
    <t>Prakosa Budiman</t>
  </si>
  <si>
    <t>Rika Uwais</t>
  </si>
  <si>
    <t>Cager Prayoga</t>
  </si>
  <si>
    <t>Rachel Pertiwi</t>
  </si>
  <si>
    <t>Saadat Manullang</t>
  </si>
  <si>
    <t>Hana Hastuti</t>
  </si>
  <si>
    <t>Mujur Hariyah</t>
  </si>
  <si>
    <t>Argono Farida</t>
  </si>
  <si>
    <t>Salimah Habibi</t>
  </si>
  <si>
    <t>Wardi Yolanda</t>
  </si>
  <si>
    <t>Raden Hasanah</t>
  </si>
  <si>
    <t>Galiono Wibowo</t>
  </si>
  <si>
    <t>Lega Anggriawan</t>
  </si>
  <si>
    <t>Jamal Hidayanto</t>
  </si>
  <si>
    <t>Rahmi Prakasa</t>
  </si>
  <si>
    <t>Ade Novitasari</t>
  </si>
  <si>
    <t>Cawisadi Wijaya</t>
  </si>
  <si>
    <t>Anastasia Rahimah</t>
  </si>
  <si>
    <t>Lantar Gunawan</t>
  </si>
  <si>
    <t>Olga Gunawan</t>
  </si>
  <si>
    <t>Cawisono Mardhiyah</t>
  </si>
  <si>
    <t>Nilam Dabukke</t>
  </si>
  <si>
    <t>Rahmat Handayani</t>
  </si>
  <si>
    <t>Hilda Sihotang</t>
  </si>
  <si>
    <t>Ratna Sitorus</t>
  </si>
  <si>
    <t>Kairav Mandasari</t>
  </si>
  <si>
    <t>Ibun Hutapea</t>
  </si>
  <si>
    <t>Oni Prastuti</t>
  </si>
  <si>
    <t>Zaenab Aryani</t>
  </si>
  <si>
    <t>Rahman Prastuti</t>
  </si>
  <si>
    <t>Harjasa Irawan</t>
  </si>
  <si>
    <t>Tri Siregar</t>
  </si>
  <si>
    <t>Imam Iswahyudi</t>
  </si>
  <si>
    <t>Lukman Nurdiyanti</t>
  </si>
  <si>
    <t>Hasna Prasetya</t>
  </si>
  <si>
    <t>Leo Sudiati</t>
  </si>
  <si>
    <t>Enteng Widodo</t>
  </si>
  <si>
    <t>%Margin</t>
  </si>
  <si>
    <t>%Margin Status</t>
  </si>
  <si>
    <t>Total Margin</t>
  </si>
  <si>
    <t>City</t>
  </si>
  <si>
    <t>Customer Name</t>
  </si>
  <si>
    <t>Bahuwarna Winarsih</t>
  </si>
  <si>
    <t>Bambang Rajata</t>
  </si>
  <si>
    <t>Cengkal Prastuti</t>
  </si>
  <si>
    <t>Daliman Pranowo</t>
  </si>
  <si>
    <t>Diah Prakasa</t>
  </si>
  <si>
    <t>Dwi Suartini</t>
  </si>
  <si>
    <t>Edi Waskita</t>
  </si>
  <si>
    <t>Enteng Simbolon</t>
  </si>
  <si>
    <t>Harimurti Wulandari</t>
  </si>
  <si>
    <t>Harja Safitri</t>
  </si>
  <si>
    <t>Hendri Fujiati</t>
  </si>
  <si>
    <t>Jamil Mustofa</t>
  </si>
  <si>
    <t>Karta Purnawati</t>
  </si>
  <si>
    <t>Latika Siregar</t>
  </si>
  <si>
    <t>Limar Laksmiwati</t>
  </si>
  <si>
    <t>Luhung Padmasari</t>
  </si>
  <si>
    <t>Mahfud Laksita</t>
  </si>
  <si>
    <t>Najwa Najmudin</t>
  </si>
  <si>
    <t>Olga Usamah</t>
  </si>
  <si>
    <t>Oman Sihombing</t>
  </si>
  <si>
    <t>Ophelia Natsir</t>
  </si>
  <si>
    <t>Respati Puspita</t>
  </si>
  <si>
    <t>Satya Nurdiyanti</t>
  </si>
  <si>
    <t>Siska Maryadi</t>
  </si>
  <si>
    <t>Yuliana Rahmawati</t>
  </si>
  <si>
    <t>Zulfa Puspasari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</si>
</sst>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2">
    <dxf>
      <numFmt numFmtId="164" formatCode="0.0%"/>
    </dxf>
    <dxf>
      <numFmt numFmtId="164" formatCode="0.0%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da k" refreshedDate="45654.741170833331" createdVersion="5" refreshedVersion="8" minRefreshableVersion="3" recordCount="0" supportSubquery="1" supportAdvancedDrill="1" xr:uid="{23BAE775-48B9-49E7-8B07-C056F7A7ED32}">
  <cacheSource type="external" connectionId="6"/>
  <cacheFields count="4">
    <cacheField name="[Customer].[City].[City]" caption="City" numFmtId="0" hierarchy="3" level="1">
      <sharedItems count="3">
        <s v="Bandung"/>
        <s v="Jakarta"/>
        <s v="Surabaya"/>
      </sharedItems>
    </cacheField>
    <cacheField name="[Measures].[_%Margin Status]" caption="_%Margin Status" numFmtId="0" hierarchy="45" level="32767"/>
    <cacheField name="[Measures].[Total Margin]" caption="Total Margin" numFmtId="0" hierarchy="36" level="32767"/>
    <cacheField name="[Measures].[%Margin]" caption="%Margin" numFmtId="0" hierarchy="37" level="32767"/>
  </cacheFields>
  <cacheHierarchies count="46">
    <cacheHierarchy uniqueName="[Customer].[Customer Name]" caption="Customer Name" attribute="1" defaultMemberUniqueName="[Customer].[Customer Name].[All]" allUniqueName="[Customer].[Customer Name].[All]" dimensionUniqueName="[Customer]" displayFolder="" count="0" memberValueDatatype="130" unbalanced="0"/>
    <cacheHierarchy uniqueName="[Customer].[Address]" caption="Address" attribute="1" defaultMemberUniqueName="[Customer].[Address].[All]" allUniqueName="[Customer].[Address].[All]" dimensionUniqueName="[Customer]" displayFolder="" count="0" memberValueDatatype="13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2" memberValueDatatype="130" unbalanced="0">
      <fieldsUsage count="2">
        <fieldUsage x="-1"/>
        <fieldUsage x="0"/>
      </fieldsUsage>
    </cacheHierarchy>
    <cacheHierarchy uniqueName="[Employee].[Employee ID]" caption="Employee ID" attribute="1" defaultMemberUniqueName="[Employee].[Employee ID].[All]" allUniqueName="[Employee].[Employee ID].[All]" dimensionUniqueName="[Employee]" displayFolder="" count="0" memberValueDatatype="130" unbalanced="0"/>
    <cacheHierarchy uniqueName="[Employee].[First]" caption="First" attribute="1" defaultMemberUniqueName="[Employee].[First].[All]" allUniqueName="[Employee].[First].[All]" dimensionUniqueName="[Employee]" displayFolder="" count="0" memberValueDatatype="130" unbalanced="0"/>
    <cacheHierarchy uniqueName="[Employee].[Last]" caption="Last" attribute="1" defaultMemberUniqueName="[Employee].[Last].[All]" allUniqueName="[Employee].[Last].[All]" dimensionUniqueName="[Employee]" displayFolder="" count="0" memberValueDatatype="130" unbalanced="0"/>
    <cacheHierarchy uniqueName="[Employee].[Date of Birth]" caption="Date of Birth" attribute="1" time="1" defaultMemberUniqueName="[Employee].[Date of Birth].[All]" allUniqueName="[Employee].[Date of Birth].[All]" dimensionUniqueName="[Employee]" displayFolder="" count="0" memberValueDatatype="7" unbalanced="0"/>
    <cacheHierarchy uniqueName="[Employee].[Age]" caption="Age" attribute="1" defaultMemberUniqueName="[Employee].[Age].[All]" allUniqueName="[Employee].[Age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City]" caption="City" attribute="1" defaultMemberUniqueName="[Employee].[City].[All]" allUniqueName="[Employee].[City].[All]" dimensionUniqueName="[Employee]" displayFolder="" count="0" memberValueDatatype="130" unbalanced="0"/>
    <cacheHierarchy uniqueName="[Employee].[Floor]" caption="Floor" attribute="1" defaultMemberUniqueName="[Employee].[Floor].[All]" allUniqueName="[Employee].[Floor].[All]" dimensionUniqueName="[Employee]" displayFolder="" count="0" memberValueDatatype="5" unbalanced="0"/>
    <cacheHierarchy uniqueName="[Employee].[Call]" caption="Call" attribute="1" defaultMemberUniqueName="[Employee].[Call].[All]" allUniqueName="[Employee].[Call].[All]" dimensionUniqueName="[Employee]" displayFolder="" count="0" memberValueDatatype="5" unbalanced="0"/>
    <cacheHierarchy uniqueName="[Employee].[Full Name]" caption="Full Name" attribute="1" defaultMemberUniqueName="[Employee].[Full Name].[All]" allUniqueName="[Employee].[Full Name].[All]" dimensionUniqueName="[Employee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Category]" caption="Product Category" attribute="1" defaultMemberUniqueName="[Product].[Product Category].[All]" allUniqueName="[Product].[Product Category].[All]" dimensionUniqueName="[Product]" displayFolder="" count="0" memberValueDatatype="130" unbalanced="0"/>
    <cacheHierarchy uniqueName="[Product].[Cost Price]" caption="Cost Price" attribute="1" defaultMemberUniqueName="[Product].[Cost Price].[All]" allUniqueName="[Product].[Cost Price].[All]" dimensionUniqueName="[Product]" displayFolder="" count="0" memberValueDatatype="5" unbalanced="0"/>
    <cacheHierarchy uniqueName="[Product].[Retail Price]" caption="Retail Price" attribute="1" defaultMemberUniqueName="[Product].[Retail Price].[All]" allUniqueName="[Product].[Retail Price].[All]" dimensionUniqueName="[Product]" displayFolder="" count="0" memberValueDatatype="5" unbalanced="0"/>
    <cacheHierarchy uniqueName="[Raw Data].[Order No]" caption="Order No" attribute="1" defaultMemberUniqueName="[Raw Data].[Order No].[All]" allUniqueName="[Raw Data].[Order No].[All]" dimensionUniqueName="[Raw Data]" displayFolder="" count="0" memberValueDatatype="130" unbalanced="0"/>
    <cacheHierarchy uniqueName="[Raw Data].[Order Date]" caption="Order Date" attribute="1" time="1" defaultMemberUniqueName="[Raw Data].[Order Date].[All]" allUniqueName="[Raw Data].[Order Date].[All]" dimensionUniqueName="[Raw Data]" displayFolder="" count="0" memberValueDatatype="7" unbalanced="0"/>
    <cacheHierarchy uniqueName="[Raw Data].[Customer Name]" caption="Customer Name" attribute="1" defaultMemberUniqueName="[Raw Data].[Customer Name].[All]" allUniqueName="[Raw Data].[Customer Name].[All]" dimensionUniqueName="[Raw Data]" displayFolder="" count="0" memberValueDatatype="130" unbalanced="0"/>
    <cacheHierarchy uniqueName="[Raw Data].[Account Manager ID]" caption="Account Manager ID" attribute="1" defaultMemberUniqueName="[Raw Data].[Account Manager ID].[All]" allUniqueName="[Raw Data].[Account Manager ID].[All]" dimensionUniqueName="[Raw Data]" displayFolder="" count="0" memberValueDatatype="130" unbalanced="0"/>
    <cacheHierarchy uniqueName="[Raw Data].[Order Priority]" caption="Order Priority" attribute="1" defaultMemberUniqueName="[Raw Data].[Order Priority].[All]" allUniqueName="[Raw Data].[Order Priority].[All]" dimensionUniqueName="[Raw Data]" displayFolder="" count="0" memberValueDatatype="130" unbalanced="0"/>
    <cacheHierarchy uniqueName="[Raw Data].[Product Name]" caption="Product Name" attribute="1" defaultMemberUniqueName="[Raw Data].[Product Name].[All]" allUniqueName="[Raw Data].[Product Name].[All]" dimensionUniqueName="[Raw Data]" displayFolder="" count="0" memberValueDatatype="130" unbalanced="0"/>
    <cacheHierarchy uniqueName="[Raw Data].[Product Container]" caption="Product Container" attribute="1" defaultMemberUniqueName="[Raw Data].[Product Container].[All]" allUniqueName="[Raw Data].[Product Container].[All]" dimensionUniqueName="[Raw Data]" displayFolder="" count="0" memberValueDatatype="130" unbalanced="0"/>
    <cacheHierarchy uniqueName="[Raw Data].[Ship Mode]" caption="Ship Mode" attribute="1" defaultMemberUniqueName="[Raw Data].[Ship Mode].[All]" allUniqueName="[Raw Data].[Ship Mode].[All]" dimensionUniqueName="[Raw Data]" displayFolder="" count="0" memberValueDatatype="130" unbalanced="0"/>
    <cacheHierarchy uniqueName="[Raw Data].[Ship Date]" caption="Ship Date" attribute="1" time="1" defaultMemberUniqueName="[Raw Data].[Ship Date].[All]" allUniqueName="[Raw Data].[Ship Date].[All]" dimensionUniqueName="[Raw Data]" displayFolder="" count="0" memberValueDatatype="7" unbalanced="0"/>
    <cacheHierarchy uniqueName="[Raw Data].[Order Quantity]" caption="Order Quantity" attribute="1" defaultMemberUniqueName="[Raw Data].[Order Quantity].[All]" allUniqueName="[Raw Data].[Order Quantity].[All]" dimensionUniqueName="[Raw Data]" displayFolder="" count="0" memberValueDatatype="5" unbalanced="0"/>
    <cacheHierarchy uniqueName="[Raw Data].[Discount %]" caption="Discount %" attribute="1" defaultMemberUniqueName="[Raw Data].[Discount %].[All]" allUniqueName="[Raw Data].[Discount %].[All]" dimensionUniqueName="[Raw Data]" displayFolder="" count="0" memberValueDatatype="5" unbalanced="0"/>
    <cacheHierarchy uniqueName="[Raw Data].[Gross Sales]" caption="Gross Sales" attribute="1" defaultMemberUniqueName="[Raw Data].[Gross Sales].[All]" allUniqueName="[Raw Data].[Gross Sales].[All]" dimensionUniqueName="[Raw Data]" displayFolder="" count="0" memberValueDatatype="5" unbalanced="0"/>
    <cacheHierarchy uniqueName="[Raw Data].[COGS]" caption="COGS" attribute="1" defaultMemberUniqueName="[Raw Data].[COGS].[All]" allUniqueName="[Raw Data].[COGS].[All]" dimensionUniqueName="[Raw Data]" displayFolder="" count="0" memberValueDatatype="5" unbalanced="0"/>
    <cacheHierarchy uniqueName="[Raw Data].[Margin]" caption="Margin" attribute="1" defaultMemberUniqueName="[Raw Data].[Margin].[All]" allUniqueName="[Raw Data].[Margin].[All]" dimensionUniqueName="[Raw Data]" displayFolder="" count="0" memberValueDatatype="5" unbalanced="0"/>
    <cacheHierarchy uniqueName="[Ship Mode].[Ship Mode]" caption="Ship Mode" attribute="1" defaultMemberUniqueName="[Ship Mode].[Ship Mode].[All]" allUniqueName="[Ship Mode].[Ship Mode].[All]" dimensionUniqueName="[Ship Mode]" displayFolder="" count="0" memberValueDatatype="130" unbalanced="0"/>
    <cacheHierarchy uniqueName="[Ship Mode].[Cost]" caption="Cost" attribute="1" defaultMemberUniqueName="[Ship Mode].[Cost].[All]" allUniqueName="[Ship Mode].[Cost].[All]" dimensionUniqueName="[Ship Mode]" displayFolder="" count="0" memberValueDatatype="5" unbalanced="0"/>
    <cacheHierarchy uniqueName="[Measures].[Sum of Order Quantity]" caption="Sum of Order Quantity" measure="1" displayFolder="" measureGroup="Raw Data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Total Sales]" caption="Total Sales" measure="1" displayFolder="" measureGroup="Raw Data" count="0"/>
    <cacheHierarchy uniqueName="[Measures].[Total Margin]" caption="Total Margin" measure="1" displayFolder="" measureGroup="Raw Data" count="0" oneField="1">
      <fieldsUsage count="1">
        <fieldUsage x="2"/>
      </fieldsUsage>
    </cacheHierarchy>
    <cacheHierarchy uniqueName="[Measures].[%Margin]" caption="%Margin" measure="1" displayFolder="" measureGroup="Raw Data" count="0" oneField="1">
      <fieldsUsage count="1">
        <fieldUsage x="3"/>
      </fieldsUsage>
    </cacheHierarchy>
    <cacheHierarchy uniqueName="[Measures].[__XL_Count Raw Data]" caption="__XL_Count Raw Data" measure="1" displayFolder="" measureGroup="Raw Data" count="0" hidden="1"/>
    <cacheHierarchy uniqueName="[Measures].[__XL_Count Customer]" caption="__XL_Count Customer" measure="1" displayFolder="" measureGroup="Customer" count="0" hidden="1"/>
    <cacheHierarchy uniqueName="[Measures].[__XL_Count Employee]" caption="__XL_Count Employee" measure="1" displayFolder="" measureGroup="Employee" count="0" hidden="1"/>
    <cacheHierarchy uniqueName="[Measures].[__XL_Count Product]" caption="__XL_Count Product" measure="1" displayFolder="" measureGroup="Product" count="0" hidden="1"/>
    <cacheHierarchy uniqueName="[Measures].[__XL_Count Ship Mode]" caption="__XL_Count Ship Mode" measure="1" displayFolder="" measureGroup="Ship Mode" count="0" hidden="1"/>
    <cacheHierarchy uniqueName="[Measures].[__No measures defined]" caption="__No measures defined" measure="1" displayFolder="" count="0" hidden="1"/>
    <cacheHierarchy uniqueName="[Measures].[_%Margin Goal]" caption="_%Margin Goal" measure="1" displayFolder="" measureGroup="Raw Data" count="0" hidden="1"/>
    <cacheHierarchy uniqueName="[Measures].[_%Margin Status]" caption="_%Margin Status" measure="1" iconSet="6" displayFolder="" measureGroup="Raw Data" count="0" oneField="1" hidden="1">
      <fieldsUsage count="1">
        <fieldUsage x="1"/>
      </fieldsUsage>
    </cacheHierarchy>
  </cacheHierarchies>
  <kpis count="1">
    <kpi uniqueName="%Margin" caption="%Margin" displayFolder="" measureGroup="Raw Data" parent="" value="[Measures].[%Margin]" goal="[Measures].[_%Margin Goal]" status="[Measures].[_%Margin Status]" trend="" weight=""/>
  </kpis>
  <dimensions count="6">
    <dimension name="Customer" uniqueName="[Customer]" caption="Customer"/>
    <dimension name="Employee" uniqueName="[Employee]" caption="Employee"/>
    <dimension measure="1" name="Measures" uniqueName="[Measures]" caption="Measures"/>
    <dimension name="Product" uniqueName="[Product]" caption="Product"/>
    <dimension name="Raw Data" uniqueName="[Raw Data]" caption="Raw Data"/>
    <dimension name="Ship Mode" uniqueName="[Ship Mode]" caption="Ship Mode"/>
  </dimensions>
  <measureGroups count="5">
    <measureGroup name="Customer" caption="Customer"/>
    <measureGroup name="Employee" caption="Employee"/>
    <measureGroup name="Product" caption="Product"/>
    <measureGroup name="Raw Data" caption="Raw Data"/>
    <measureGroup name="Ship Mode" caption="Ship Mode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da k" refreshedDate="45654.741172916663" createdVersion="5" refreshedVersion="8" minRefreshableVersion="3" recordCount="0" supportSubquery="1" supportAdvancedDrill="1" xr:uid="{1B05E21E-1AEF-4950-91F6-C0B93CD970D2}">
  <cacheSource type="external" connectionId="6"/>
  <cacheFields count="4">
    <cacheField name="[Measures].[_%Margin Status]" caption="_%Margin Status" numFmtId="0" hierarchy="45" level="32767"/>
    <cacheField name="[Measures].[Total Margin]" caption="Total Margin" numFmtId="0" hierarchy="36" level="32767"/>
    <cacheField name="[Measures].[%Margin]" caption="%Margin" numFmtId="0" hierarchy="37" level="32767"/>
    <cacheField name="[Raw Data].[Customer Name].[Customer Name]" caption="Customer Name" numFmtId="0" hierarchy="20" level="1">
      <sharedItems count="527">
        <s v="Abyasa Salahudin"/>
        <s v="Abyasa Yulianti"/>
        <s v="Ade Novitasari"/>
        <s v="Adhiarja Wahyudin"/>
        <s v="Aditya Nainggolan"/>
        <s v="Aditya Uyainah"/>
        <s v="Agnes Yulianti"/>
        <s v="Agus Winarsih"/>
        <s v="Ajiman Mandasari"/>
        <s v="Ajimat Hutapea"/>
        <s v="Ajimin Andriani"/>
        <s v="Ajimin Suartini"/>
        <s v="Ajiono Setiawan"/>
        <s v="Akarsana Purwanti"/>
        <s v="Akarsana Winarno"/>
        <s v="Almira Suryono"/>
        <s v="Amelia Kuswoyo"/>
        <s v="Ami Maheswara"/>
        <s v="Ami Utami"/>
        <s v="Among Firmansyah"/>
        <s v="Anastasia Rahimah"/>
        <s v="Anggabaya Palastri"/>
        <s v="Ani Anggraini"/>
        <s v="Ani Maryadi"/>
        <s v="Anita Halim"/>
        <s v="Anita Siregar"/>
        <s v="Anom Hasanah"/>
        <s v="Anom Januar"/>
        <s v="Argono Farida"/>
        <s v="Argono Pertiwi"/>
        <s v="Aris Ardianto"/>
        <s v="Aris Widiastuti"/>
        <s v="Arsipatra Halimah"/>
        <s v="Arta Lestari"/>
        <s v="Arta Rahmawati"/>
        <s v="Artawan Mahendra"/>
        <s v="Asirwanda Rahimah"/>
        <s v="Asmadi Simanjuntak"/>
        <s v="Asman Dongoran"/>
        <s v="Aswani Rajata"/>
        <s v="Aswani Winarno"/>
        <s v="Ayu Ardianto"/>
        <s v="Ayu Wastuti"/>
        <s v="Azalea Anggriawan"/>
        <s v="Bagas Putra"/>
        <s v="Bagus Astuti"/>
        <s v="Bagus Pranowo"/>
        <s v="Bagus Setiawan"/>
        <s v="Bagya Permadi"/>
        <s v="Bahuraksa Saragih"/>
        <s v="Bahuwarna Winarsih"/>
        <s v="Bajragin Saputra"/>
        <s v="Bakda Firmansyah"/>
        <s v="Bakiadi Hassanah"/>
        <s v="Bakidin Anggraini"/>
        <s v="Bakidin Firmansyah"/>
        <s v="Bakidin Nugroho"/>
        <s v="Bakiono Wahyuni"/>
        <s v="Bakti Simbolon"/>
        <s v="Baktianto Halim"/>
        <s v="Balamantri Mandasari"/>
        <s v="Balangga Rahmawati"/>
        <s v="Balapati Agustina"/>
        <s v="Balijan Setiawan"/>
        <s v="Bambang Rajata"/>
        <s v="Bancar Melani"/>
        <s v="Bancar Mulyani"/>
        <s v="Betania Thamrin"/>
        <s v="Cager Prayoga"/>
        <s v="Cahya Purnawati"/>
        <s v="Cahyadi Wulandari"/>
        <s v="Cahyo Widodo"/>
        <s v="Cahyono Hidayanto"/>
        <s v="Cahyono Novitasari"/>
        <s v="Caket Rahimah"/>
        <s v="Cakrajiya Sihombing"/>
        <s v="Cakrawala Yuniar"/>
        <s v="Cakrawangsa Waluyo"/>
        <s v="Calista Ardianto"/>
        <s v="Candrakanta Aryani"/>
        <s v="Capa Hartati"/>
        <s v="Caraka Nasyiah"/>
        <s v="Carub Hardiansyah"/>
        <s v="Caturangga Dabukke"/>
        <s v="Cawisadi Anggriawan"/>
        <s v="Cawisadi Wijaya"/>
        <s v="Cawisono Mardhiyah"/>
        <s v="Cawuk Fujiati"/>
        <s v="Cawuk Pradipta"/>
        <s v="Cengkal Lazuardi"/>
        <s v="Cengkal Prastuti"/>
        <s v="Cengkir Pradana"/>
        <s v="Chandra Firmansyah"/>
        <s v="Cindy Dongoran"/>
        <s v="Cindy Maryati"/>
        <s v="Cinta Rahmawati"/>
        <s v="Citra Natsir"/>
        <s v="Citra Riyanti"/>
        <s v="Citra Saputra"/>
        <s v="Dacin Setiawan"/>
        <s v="Dadap Riyanti"/>
        <s v="Dadap Zulkarnain"/>
        <s v="Dadi Anggraini"/>
        <s v="Dadi Laksita"/>
        <s v="Daliman Pranowo"/>
        <s v="Daliman Sitorus"/>
        <s v="Daliono Yolanda"/>
        <s v="Danang Mansur"/>
        <s v="Danang Uyainah"/>
        <s v="Danuja Prayoga"/>
        <s v="Danuja Rajasa"/>
        <s v="Darijan Pratiwi"/>
        <s v="Darmaji Rajasa"/>
        <s v="Daru Haryanti"/>
        <s v="Daruna Irawan"/>
        <s v="Daruna Mustofa"/>
        <s v="Diah Prakasa"/>
        <s v="Diah Sudiati"/>
        <s v="Dian Haryanti"/>
        <s v="Dimas Marbun"/>
        <s v="Dina Sitorus"/>
        <s v="Dina Suryatmi"/>
        <s v="Dwi Suartini"/>
        <s v="Dwi Utami"/>
        <s v="Dwi Yuniar"/>
        <s v="Edi Waskita"/>
        <s v="Ega Rajata"/>
        <s v="Ega Zulaika"/>
        <s v="Eja Anggriawan"/>
        <s v="Eja Aryani"/>
        <s v="Eja Mulyani"/>
        <s v="Eka Sitorus"/>
        <s v="Ellis Wahyudin"/>
        <s v="Elma Agustina"/>
        <s v="Elma Samosir"/>
        <s v="Elma Susanti"/>
        <s v="Eluh Usamah"/>
        <s v="Elvin Yuniar"/>
        <s v="Eman Widodo"/>
        <s v="Emas Kurniawan"/>
        <s v="Emas Megantara"/>
        <s v="Embuh Wibisono"/>
        <s v="Emil Mayasari"/>
        <s v="Empluk Marbun"/>
        <s v="Empluk Uyainah"/>
        <s v="Endah Budiyanto"/>
        <s v="Endra Hutapea"/>
        <s v="Enteng Simbolon"/>
        <s v="Enteng Widodo"/>
        <s v="Farah Maheswara"/>
        <s v="Farhunnisa Yulianti"/>
        <s v="Febi Pangestu"/>
        <s v="Gabriella Napitupulu"/>
        <s v="Gabriella Simbolon"/>
        <s v="Gada Gunawan"/>
        <s v="Gada Hardiansyah"/>
        <s v="Gaduh Hassanah"/>
        <s v="Gaduh Marbun"/>
        <s v="Galang Namaga"/>
        <s v="Galang Sitompul"/>
        <s v="Galar Nasyidah"/>
        <s v="Galih Halim"/>
        <s v="Galih Mustofa"/>
        <s v="Galiono Wibowo"/>
        <s v="Galuh Zulaika"/>
        <s v="Gamani Laksmiwati"/>
        <s v="Gamani Maryati"/>
        <s v="Gamani Mulyani"/>
        <s v="Gambira Kusmawati"/>
        <s v="Gambira Prasasta"/>
        <s v="Gambira Suryono"/>
        <s v="Gandewa Hariyah"/>
        <s v="Gandewa Sitorus"/>
        <s v="Ganep Uwais"/>
        <s v="Ganep Waluyo"/>
        <s v="Gantar Kuswoyo"/>
        <s v="Gantar Permata"/>
        <s v="Gara Aryani"/>
        <s v="Gara Purwanti"/>
        <s v="Garang Kuswoyo"/>
        <s v="Gatot Siregar"/>
        <s v="Gatot Wibisono"/>
        <s v="Genta Iswahyudi"/>
        <s v="Genta Usada"/>
        <s v="Gina Rajata"/>
        <s v="Hafshah Utami"/>
        <s v="Halim Jailani"/>
        <s v="Hana Hastuti"/>
        <s v="Hardi Prayoga"/>
        <s v="Hari Situmorang"/>
        <s v="Harimurti Wulandari"/>
        <s v="Harja Pratiwi"/>
        <s v="Harja Safitri"/>
        <s v="Harjasa Irawan"/>
        <s v="Harjaya Budiyanto"/>
        <s v="Harsaya Rahmawati"/>
        <s v="Harsaya Salahudin"/>
        <s v="Hartana Nurdiyanti"/>
        <s v="Harto Firgantoro"/>
        <s v="Hasan Megantara"/>
        <s v="Hasim Salahudin"/>
        <s v="Hasna Prakasa"/>
        <s v="Hasna Prasetya"/>
        <s v="Hendri Fujiati"/>
        <s v="Hilda Halim"/>
        <s v="Hilda Sihotang"/>
        <s v="Hilda Yulianti"/>
        <s v="Ibrani Anggraini"/>
        <s v="Ibrani Widiastuti"/>
        <s v="Ibrani Yuniar"/>
        <s v="Ibun Haryanto"/>
        <s v="Ibun Hutapea"/>
        <s v="Icha Mandala"/>
        <s v="Ida Waluyo"/>
        <s v="Ikin Januar"/>
        <s v="Ilsa Hassanah"/>
        <s v="Ilyas Najmudin"/>
        <s v="Imam Iswahyudi"/>
        <s v="Imam Pertiwi"/>
        <s v="Ina Nasyidah"/>
        <s v="Ina Permata"/>
        <s v="Indra Jailani"/>
        <s v="Intan Oktaviani"/>
        <s v="Intan Widodo"/>
        <s v="Ira Prasetyo"/>
        <s v="Iriana Firmansyah"/>
        <s v="Iriana Permadi"/>
        <s v="Irwan Wahyuni"/>
        <s v="Ismail Uwais"/>
        <s v="Jagapati Marbun"/>
        <s v="Jaiman Marbun"/>
        <s v="Jais Wahyudin"/>
        <s v="Jamal Hidayanto"/>
        <s v="Jamil Mustofa"/>
        <s v="Jane Gunawan"/>
        <s v="Janet Riyanti"/>
        <s v="Jasmani Napitupulu"/>
        <s v="Jasmani Zulkarnain"/>
        <s v="Jati Laksmiwati"/>
        <s v="Jatmiko Megantara"/>
        <s v="Jayadi Prakasa"/>
        <s v="Jayadi Safitri"/>
        <s v="Jayeng Wastuti"/>
        <s v="Jinawi Puspita"/>
        <s v="Jindra Safitri"/>
        <s v="Joko Mangunsong"/>
        <s v="Juli Waluyo"/>
        <s v="Julia Situmorang"/>
        <s v="Jumadi Sitompul"/>
        <s v="Jumadi Suartini"/>
        <s v="Kairav Mandasari"/>
        <s v="Kairav Winarno"/>
        <s v="Kajen Zulkarnain"/>
        <s v="Kalim Simanjuntak"/>
        <s v="Kambali Wahyuni"/>
        <s v="Kamidin Saptono"/>
        <s v="Kamidin Yolanda"/>
        <s v="Kamila Sinaga"/>
        <s v="Kani Aryani"/>
        <s v="Kania Budiyanto"/>
        <s v="Kania Kuswandari"/>
        <s v="Kania Tampubolon"/>
        <s v="Kardi Narpati"/>
        <s v="Karen Kuswandari"/>
        <s v="Karna Pertiwi"/>
        <s v="Karna Sinaga"/>
        <s v="Karsa Kuswoyo"/>
        <s v="Karsana Halim"/>
        <s v="Karsana Nugroho"/>
        <s v="Karta Purnawati"/>
        <s v="Karya Haryanto"/>
        <s v="Kasiran Firgantoro"/>
        <s v="Kasiyah Puspasari"/>
        <s v="Kawaca Andriani"/>
        <s v="Kawaya Hastuti"/>
        <s v="Kawaya Puspasari"/>
        <s v="Kayla Melani"/>
        <s v="Kayla Sihombing"/>
        <s v="Keisha Budiyanto"/>
        <s v="Keisha Hutasoit"/>
        <s v="Keisha Prayoga"/>
        <s v="Kemba Sihotang"/>
        <s v="Kenes Nababan"/>
        <s v="Kezia Astuti"/>
        <s v="Kiandra Salahudin"/>
        <s v="Koko Setiawan"/>
        <s v="Kuncara Hasanah"/>
        <s v="Kuncara Melani"/>
        <s v="Kunthara Prasetya"/>
        <s v="Labuh Permata"/>
        <s v="Laila Anggraini"/>
        <s v="Laila Tarihoran"/>
        <s v="Laila Usamah"/>
        <s v="Lala Wacana"/>
        <s v="Lanang Wijayanti"/>
        <s v="Lanjar Hakim"/>
        <s v="Lanjar Tampubolon"/>
        <s v="Lantar Gunawan"/>
        <s v="Lantar Yuliarti"/>
        <s v="Laras Hartati"/>
        <s v="Laras Lazuardi"/>
        <s v="Lasmanto Yuliarti"/>
        <s v="Latif Nasyiah"/>
        <s v="Latika Namaga"/>
        <s v="Latika Siregar"/>
        <s v="Lega Anggriawan"/>
        <s v="Lega Thamrin"/>
        <s v="Lembah Rajasa"/>
        <s v="Lembah Saragih"/>
        <s v="Leo Pranowo"/>
        <s v="Leo Sudiati"/>
        <s v="Liman Siregar"/>
        <s v="Limar Laksmiwati"/>
        <s v="Limar Usamah"/>
        <s v="Lintang Prabowo"/>
        <s v="Luhung Nuraini"/>
        <s v="Luhung Padmasari"/>
        <s v="Luhung Sudiati"/>
        <s v="Luis Hasanah"/>
        <s v="Luis Siregar"/>
        <s v="Lukita Lestari"/>
        <s v="Lukman Nurdiyanti"/>
        <s v="Luluh Pratiwi"/>
        <s v="Luwar Yuniar"/>
        <s v="Mahdi Rajata"/>
        <s v="Mahfud Laksita"/>
        <s v="Mahmud Tampubolon"/>
        <s v="Mahmud Tarihoran"/>
        <s v="Maimunah Safitri"/>
        <s v="Maman Wulandari"/>
        <s v="Margana Handayani"/>
        <s v="Marsito Prasetya"/>
        <s v="Martani Sudiati"/>
        <s v="Marwata Fujiati"/>
        <s v="Melinda Hutapea"/>
        <s v="Michelle Oktaviani"/>
        <s v="Mila Napitupulu"/>
        <s v="Mila Sihotang"/>
        <s v="Mujur Hariyah"/>
        <s v="Mumpuni Haryanto"/>
        <s v="Mursita Yuniar"/>
        <s v="Mustofa Tarihoran"/>
        <s v="Nabila Padmasari"/>
        <s v="Nadine Waskita"/>
        <s v="Najib Pratama"/>
        <s v="Najwa Najmudin"/>
        <s v="Najwa Usamah"/>
        <s v="Nalar Zulaika"/>
        <s v="Naradi Handayani"/>
        <s v="Nardi Simanjuntak"/>
        <s v="Narji Wastuti"/>
        <s v="Nasim Purwanti"/>
        <s v="Natalia Palastri"/>
        <s v="Nilam Dabukke"/>
        <s v="Nilam Latupono"/>
        <s v="Nilam Prastuti"/>
        <s v="Nilam Suwarno"/>
        <s v="Niyaga Laksita"/>
        <s v="Novi Hardiansyah"/>
        <s v="Nugraha Nurdiyanti"/>
        <s v="Nurul Samosir"/>
        <s v="Nyana Suryatmi"/>
        <s v="Olga Gunawan"/>
        <s v="Olga Irawan"/>
        <s v="Olga Marpaung"/>
        <s v="Olga Usamah"/>
        <s v="Oliva Melani"/>
        <s v="Oman Sihombing"/>
        <s v="Oni Prastuti"/>
        <s v="Opan Permata"/>
        <s v="Opan Prasetyo"/>
        <s v="Ophelia Natsir"/>
        <s v="Opung Kuswoyo"/>
        <s v="Opung Padmasari"/>
        <s v="Opung Saptono"/>
        <s v="Oskar Permadi"/>
        <s v="Ozy Pratama"/>
        <s v="Padma Adriansyah"/>
        <s v="Padma Nugroho"/>
        <s v="Paiman Uwais"/>
        <s v="Panca Damanik"/>
        <s v="Panca Saptono"/>
        <s v="Pandu Mustofa"/>
        <s v="Pangeran Rahimah"/>
        <s v="Pangestu Hariyah"/>
        <s v="Pangestu Maulana"/>
        <s v="Pangestu Rajata"/>
        <s v="Pangestu Sihombing"/>
        <s v="Paris Palastri"/>
        <s v="Praba Handayani"/>
        <s v="Praba Widodo"/>
        <s v="Prabawa Maryadi"/>
        <s v="Prakosa Budiman"/>
        <s v="Prakosa Januar"/>
        <s v="Prasetya Wahyuni"/>
        <s v="Prayitna Pangestu"/>
        <s v="Prayogo Rajata"/>
        <s v="Prima Andriani"/>
        <s v="Prima Prasetyo"/>
        <s v="Puji Haryanto"/>
        <s v="Puji Waskita"/>
        <s v="Purwa Nasyidah"/>
        <s v="Purwanto Irawan"/>
        <s v="Purwanto Pratama"/>
        <s v="Puspa Maryati"/>
        <s v="Putri Maryadi"/>
        <s v="Putu Hardiansyah"/>
        <s v="Putu Suwarno"/>
        <s v="Queen Fujiati"/>
        <s v="Rachel Agustina"/>
        <s v="Rachel Pertiwi"/>
        <s v="Raden Hasanah"/>
        <s v="Radika Suartini"/>
        <s v="Raditya Mayasari"/>
        <s v="Raditya Uwais"/>
        <s v="Rafi Anggriawan"/>
        <s v="Rafi Januar"/>
        <s v="Rafid Rahayu"/>
        <s v="Rafid Sudiati"/>
        <s v="Raharja Saputra"/>
        <s v="Rahayu Nurdiyanti"/>
        <s v="Rahman Prastuti"/>
        <s v="Rahman Yuliarti"/>
        <s v="Rahmat Handayani"/>
        <s v="Rahmi Prabowo"/>
        <s v="Rahmi Prakasa"/>
        <s v="Raina Laksita"/>
        <s v="Raina Manullang"/>
        <s v="Rama Firgantoro"/>
        <s v="Rangga Budiman"/>
        <s v="Rangga Hutasoit"/>
        <s v="Rangga Jailani"/>
        <s v="Ratna Sitorus"/>
        <s v="Rendy Andriani"/>
        <s v="Rendy Firmansyah"/>
        <s v="Respati Puspita"/>
        <s v="Rika Mayasari"/>
        <s v="Rika Uwais"/>
        <s v="Rina Simanjuntak"/>
        <s v="Rini Marbun"/>
        <s v="Rizki Firgantoro"/>
        <s v="Rizki Purnawati"/>
        <s v="Rusman Adriansyah"/>
        <s v="Rusman Aryani"/>
        <s v="Saadat Hutapea"/>
        <s v="Saadat Manullang"/>
        <s v="Saiful Putra"/>
        <s v="Saka Wijaya"/>
        <s v="Sakura Sihombing"/>
        <s v="Salimah Habibi"/>
        <s v="Salwa Wulandari"/>
        <s v="Sari Januar"/>
        <s v="Satya Nurdiyanti"/>
        <s v="Sidiq Sirait"/>
        <s v="Silvia Siregar"/>
        <s v="Siska Halim"/>
        <s v="Siska Maryadi"/>
        <s v="Siska Utami"/>
        <s v="Siti Anggraini"/>
        <s v="Siti Maulana"/>
        <s v="Talia Maryadi"/>
        <s v="Tantri Anggraini"/>
        <s v="Tantri Handayani"/>
        <s v="Tantri Hutapea"/>
        <s v="Tasdik Nugroho"/>
        <s v="Taswir Budiman"/>
        <s v="Taufan Gunawan"/>
        <s v="Taufik Najmudin"/>
        <s v="Teddy Yuniar"/>
        <s v="Tedi Hartati"/>
        <s v="Tiara Halim"/>
        <s v="Tiara Lazuardi"/>
        <s v="Tiara Megantara"/>
        <s v="Timbul Marpaung"/>
        <s v="Tira Wibowo"/>
        <s v="Titi Kuswandari"/>
        <s v="Tomi Putra"/>
        <s v="Tri Rahmawati"/>
        <s v="Tri Siregar"/>
        <s v="Tugiman Santoso"/>
        <s v="Uda Megantara"/>
        <s v="Ulya Agustina"/>
        <s v="Umay Hardiansyah"/>
        <s v="Umaya Yulianti"/>
        <s v="Umi Marbun"/>
        <s v="Unggul Megantara"/>
        <s v="Unggul Zulaika"/>
        <s v="Upik Siregar"/>
        <s v="Usman Prabowo"/>
        <s v="Vega Kurniawan"/>
        <s v="Vero Kusumo"/>
        <s v="Vicky Mardhiyah"/>
        <s v="Viktor Sihombing"/>
        <s v="Vinsen Widodo"/>
        <s v="Virman Prayoga"/>
        <s v="Wadi Siregar"/>
        <s v="Wahyu Mulyani"/>
        <s v="Wani Astuti"/>
        <s v="Wardi Nasyidah"/>
        <s v="Wardi Rahayu"/>
        <s v="Wardi Yolanda"/>
        <s v="Warsita Maryadi"/>
        <s v="Warsita Megantara"/>
        <s v="Warsita Nurdiyanti"/>
        <s v="Warta Situmorang"/>
        <s v="Wawan Haryanti"/>
        <s v="Wawan Riyanti"/>
        <s v="Widya Setiawan"/>
        <s v="Widya Sihotang"/>
        <s v="Wirda Novitasari"/>
        <s v="Wisnu Kuswandari"/>
        <s v="Wisnu Rahmawati"/>
        <s v="Wulan Hariyah"/>
        <s v="Wulan Mustofa"/>
        <s v="Xanana Padmasari"/>
        <s v="Yance Anggraini"/>
        <s v="Yoga Damanik"/>
        <s v="Yoga Lestari"/>
        <s v="Yulia Mahendra"/>
        <s v="Yuliana Rahmawati"/>
        <s v="Yuni Nugroho"/>
        <s v="Yuni Pradipta"/>
        <s v="Yuni Wastuti"/>
        <s v="Zaenab Aryani"/>
        <s v="Zelaya Maryati"/>
        <s v="Zulaikha Salahudin"/>
        <s v="Zulfa Puspasari"/>
      </sharedItems>
    </cacheField>
  </cacheFields>
  <cacheHierarchies count="46">
    <cacheHierarchy uniqueName="[Customer].[Customer Name]" caption="Customer Name" attribute="1" defaultMemberUniqueName="[Customer].[Customer Name].[All]" allUniqueName="[Customer].[Customer Name].[All]" dimensionUniqueName="[Customer]" displayFolder="" count="0" memberValueDatatype="130" unbalanced="0"/>
    <cacheHierarchy uniqueName="[Customer].[Address]" caption="Address" attribute="1" defaultMemberUniqueName="[Customer].[Address].[All]" allUniqueName="[Customer].[Address].[All]" dimensionUniqueName="[Customer]" displayFolder="" count="0" memberValueDatatype="13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Employee].[Employee ID]" caption="Employee ID" attribute="1" defaultMemberUniqueName="[Employee].[Employee ID].[All]" allUniqueName="[Employee].[Employee ID].[All]" dimensionUniqueName="[Employee]" displayFolder="" count="0" memberValueDatatype="130" unbalanced="0"/>
    <cacheHierarchy uniqueName="[Employee].[First]" caption="First" attribute="1" defaultMemberUniqueName="[Employee].[First].[All]" allUniqueName="[Employee].[First].[All]" dimensionUniqueName="[Employee]" displayFolder="" count="0" memberValueDatatype="130" unbalanced="0"/>
    <cacheHierarchy uniqueName="[Employee].[Last]" caption="Last" attribute="1" defaultMemberUniqueName="[Employee].[Last].[All]" allUniqueName="[Employee].[Last].[All]" dimensionUniqueName="[Employee]" displayFolder="" count="0" memberValueDatatype="130" unbalanced="0"/>
    <cacheHierarchy uniqueName="[Employee].[Date of Birth]" caption="Date of Birth" attribute="1" time="1" defaultMemberUniqueName="[Employee].[Date of Birth].[All]" allUniqueName="[Employee].[Date of Birth].[All]" dimensionUniqueName="[Employee]" displayFolder="" count="0" memberValueDatatype="7" unbalanced="0"/>
    <cacheHierarchy uniqueName="[Employee].[Age]" caption="Age" attribute="1" defaultMemberUniqueName="[Employee].[Age].[All]" allUniqueName="[Employee].[Age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City]" caption="City" attribute="1" defaultMemberUniqueName="[Employee].[City].[All]" allUniqueName="[Employee].[City].[All]" dimensionUniqueName="[Employee]" displayFolder="" count="0" memberValueDatatype="130" unbalanced="0"/>
    <cacheHierarchy uniqueName="[Employee].[Floor]" caption="Floor" attribute="1" defaultMemberUniqueName="[Employee].[Floor].[All]" allUniqueName="[Employee].[Floor].[All]" dimensionUniqueName="[Employee]" displayFolder="" count="0" memberValueDatatype="5" unbalanced="0"/>
    <cacheHierarchy uniqueName="[Employee].[Call]" caption="Call" attribute="1" defaultMemberUniqueName="[Employee].[Call].[All]" allUniqueName="[Employee].[Call].[All]" dimensionUniqueName="[Employee]" displayFolder="" count="0" memberValueDatatype="5" unbalanced="0"/>
    <cacheHierarchy uniqueName="[Employee].[Full Name]" caption="Full Name" attribute="1" defaultMemberUniqueName="[Employee].[Full Name].[All]" allUniqueName="[Employee].[Full Name].[All]" dimensionUniqueName="[Employee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Category]" caption="Product Category" attribute="1" defaultMemberUniqueName="[Product].[Product Category].[All]" allUniqueName="[Product].[Product Category].[All]" dimensionUniqueName="[Product]" displayFolder="" count="0" memberValueDatatype="130" unbalanced="0"/>
    <cacheHierarchy uniqueName="[Product].[Cost Price]" caption="Cost Price" attribute="1" defaultMemberUniqueName="[Product].[Cost Price].[All]" allUniqueName="[Product].[Cost Price].[All]" dimensionUniqueName="[Product]" displayFolder="" count="0" memberValueDatatype="5" unbalanced="0"/>
    <cacheHierarchy uniqueName="[Product].[Retail Price]" caption="Retail Price" attribute="1" defaultMemberUniqueName="[Product].[Retail Price].[All]" allUniqueName="[Product].[Retail Price].[All]" dimensionUniqueName="[Product]" displayFolder="" count="0" memberValueDatatype="5" unbalanced="0"/>
    <cacheHierarchy uniqueName="[Raw Data].[Order No]" caption="Order No" attribute="1" defaultMemberUniqueName="[Raw Data].[Order No].[All]" allUniqueName="[Raw Data].[Order No].[All]" dimensionUniqueName="[Raw Data]" displayFolder="" count="0" memberValueDatatype="130" unbalanced="0"/>
    <cacheHierarchy uniqueName="[Raw Data].[Order Date]" caption="Order Date" attribute="1" time="1" defaultMemberUniqueName="[Raw Data].[Order Date].[All]" allUniqueName="[Raw Data].[Order Date].[All]" dimensionUniqueName="[Raw Data]" displayFolder="" count="0" memberValueDatatype="7" unbalanced="0"/>
    <cacheHierarchy uniqueName="[Raw Data].[Customer Name]" caption="Customer Name" attribute="1" defaultMemberUniqueName="[Raw Data].[Customer Name].[All]" allUniqueName="[Raw Data].[Customer Name].[All]" dimensionUniqueName="[Raw Data]" displayFolder="" count="2" memberValueDatatype="130" unbalanced="0">
      <fieldsUsage count="2">
        <fieldUsage x="-1"/>
        <fieldUsage x="3"/>
      </fieldsUsage>
    </cacheHierarchy>
    <cacheHierarchy uniqueName="[Raw Data].[Account Manager ID]" caption="Account Manager ID" attribute="1" defaultMemberUniqueName="[Raw Data].[Account Manager ID].[All]" allUniqueName="[Raw Data].[Account Manager ID].[All]" dimensionUniqueName="[Raw Data]" displayFolder="" count="0" memberValueDatatype="130" unbalanced="0"/>
    <cacheHierarchy uniqueName="[Raw Data].[Order Priority]" caption="Order Priority" attribute="1" defaultMemberUniqueName="[Raw Data].[Order Priority].[All]" allUniqueName="[Raw Data].[Order Priority].[All]" dimensionUniqueName="[Raw Data]" displayFolder="" count="0" memberValueDatatype="130" unbalanced="0"/>
    <cacheHierarchy uniqueName="[Raw Data].[Product Name]" caption="Product Name" attribute="1" defaultMemberUniqueName="[Raw Data].[Product Name].[All]" allUniqueName="[Raw Data].[Product Name].[All]" dimensionUniqueName="[Raw Data]" displayFolder="" count="0" memberValueDatatype="130" unbalanced="0"/>
    <cacheHierarchy uniqueName="[Raw Data].[Product Container]" caption="Product Container" attribute="1" defaultMemberUniqueName="[Raw Data].[Product Container].[All]" allUniqueName="[Raw Data].[Product Container].[All]" dimensionUniqueName="[Raw Data]" displayFolder="" count="0" memberValueDatatype="130" unbalanced="0"/>
    <cacheHierarchy uniqueName="[Raw Data].[Ship Mode]" caption="Ship Mode" attribute="1" defaultMemberUniqueName="[Raw Data].[Ship Mode].[All]" allUniqueName="[Raw Data].[Ship Mode].[All]" dimensionUniqueName="[Raw Data]" displayFolder="" count="0" memberValueDatatype="130" unbalanced="0"/>
    <cacheHierarchy uniqueName="[Raw Data].[Ship Date]" caption="Ship Date" attribute="1" time="1" defaultMemberUniqueName="[Raw Data].[Ship Date].[All]" allUniqueName="[Raw Data].[Ship Date].[All]" dimensionUniqueName="[Raw Data]" displayFolder="" count="0" memberValueDatatype="7" unbalanced="0"/>
    <cacheHierarchy uniqueName="[Raw Data].[Order Quantity]" caption="Order Quantity" attribute="1" defaultMemberUniqueName="[Raw Data].[Order Quantity].[All]" allUniqueName="[Raw Data].[Order Quantity].[All]" dimensionUniqueName="[Raw Data]" displayFolder="" count="0" memberValueDatatype="5" unbalanced="0"/>
    <cacheHierarchy uniqueName="[Raw Data].[Discount %]" caption="Discount %" attribute="1" defaultMemberUniqueName="[Raw Data].[Discount %].[All]" allUniqueName="[Raw Data].[Discount %].[All]" dimensionUniqueName="[Raw Data]" displayFolder="" count="0" memberValueDatatype="5" unbalanced="0"/>
    <cacheHierarchy uniqueName="[Raw Data].[Gross Sales]" caption="Gross Sales" attribute="1" defaultMemberUniqueName="[Raw Data].[Gross Sales].[All]" allUniqueName="[Raw Data].[Gross Sales].[All]" dimensionUniqueName="[Raw Data]" displayFolder="" count="0" memberValueDatatype="5" unbalanced="0"/>
    <cacheHierarchy uniqueName="[Raw Data].[COGS]" caption="COGS" attribute="1" defaultMemberUniqueName="[Raw Data].[COGS].[All]" allUniqueName="[Raw Data].[COGS].[All]" dimensionUniqueName="[Raw Data]" displayFolder="" count="0" memberValueDatatype="5" unbalanced="0"/>
    <cacheHierarchy uniqueName="[Raw Data].[Margin]" caption="Margin" attribute="1" defaultMemberUniqueName="[Raw Data].[Margin].[All]" allUniqueName="[Raw Data].[Margin].[All]" dimensionUniqueName="[Raw Data]" displayFolder="" count="0" memberValueDatatype="5" unbalanced="0"/>
    <cacheHierarchy uniqueName="[Ship Mode].[Ship Mode]" caption="Ship Mode" attribute="1" defaultMemberUniqueName="[Ship Mode].[Ship Mode].[All]" allUniqueName="[Ship Mode].[Ship Mode].[All]" dimensionUniqueName="[Ship Mode]" displayFolder="" count="0" memberValueDatatype="130" unbalanced="0"/>
    <cacheHierarchy uniqueName="[Ship Mode].[Cost]" caption="Cost" attribute="1" defaultMemberUniqueName="[Ship Mode].[Cost].[All]" allUniqueName="[Ship Mode].[Cost].[All]" dimensionUniqueName="[Ship Mode]" displayFolder="" count="0" memberValueDatatype="5" unbalanced="0"/>
    <cacheHierarchy uniqueName="[Measures].[Sum of Order Quantity]" caption="Sum of Order Quantity" measure="1" displayFolder="" measureGroup="Raw Data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Total Sales]" caption="Total Sales" measure="1" displayFolder="" measureGroup="Raw Data" count="0"/>
    <cacheHierarchy uniqueName="[Measures].[Total Margin]" caption="Total Margin" measure="1" displayFolder="" measureGroup="Raw Data" count="0" oneField="1">
      <fieldsUsage count="1">
        <fieldUsage x="1"/>
      </fieldsUsage>
    </cacheHierarchy>
    <cacheHierarchy uniqueName="[Measures].[%Margin]" caption="%Margin" measure="1" displayFolder="" measureGroup="Raw Data" count="0" oneField="1">
      <fieldsUsage count="1">
        <fieldUsage x="2"/>
      </fieldsUsage>
    </cacheHierarchy>
    <cacheHierarchy uniqueName="[Measures].[__XL_Count Raw Data]" caption="__XL_Count Raw Data" measure="1" displayFolder="" measureGroup="Raw Data" count="0" hidden="1"/>
    <cacheHierarchy uniqueName="[Measures].[__XL_Count Customer]" caption="__XL_Count Customer" measure="1" displayFolder="" measureGroup="Customer" count="0" hidden="1"/>
    <cacheHierarchy uniqueName="[Measures].[__XL_Count Employee]" caption="__XL_Count Employee" measure="1" displayFolder="" measureGroup="Employee" count="0" hidden="1"/>
    <cacheHierarchy uniqueName="[Measures].[__XL_Count Product]" caption="__XL_Count Product" measure="1" displayFolder="" measureGroup="Product" count="0" hidden="1"/>
    <cacheHierarchy uniqueName="[Measures].[__XL_Count Ship Mode]" caption="__XL_Count Ship Mode" measure="1" displayFolder="" measureGroup="Ship Mode" count="0" hidden="1"/>
    <cacheHierarchy uniqueName="[Measures].[__No measures defined]" caption="__No measures defined" measure="1" displayFolder="" count="0" hidden="1"/>
    <cacheHierarchy uniqueName="[Measures].[_%Margin Goal]" caption="_%Margin Goal" measure="1" displayFolder="" measureGroup="Raw Data" count="0" hidden="1"/>
    <cacheHierarchy uniqueName="[Measures].[_%Margin Status]" caption="_%Margin Status" measure="1" iconSet="6" displayFolder="" measureGroup="Raw Data" count="0" oneField="1" hidden="1">
      <fieldsUsage count="1">
        <fieldUsage x="0"/>
      </fieldsUsage>
    </cacheHierarchy>
  </cacheHierarchies>
  <kpis count="1">
    <kpi uniqueName="%Margin" caption="%Margin" displayFolder="" measureGroup="Raw Data" parent="" value="[Measures].[%Margin]" goal="[Measures].[_%Margin Goal]" status="[Measures].[_%Margin Status]" trend="" weight=""/>
  </kpis>
  <dimensions count="6">
    <dimension name="Customer" uniqueName="[Customer]" caption="Customer"/>
    <dimension name="Employee" uniqueName="[Employee]" caption="Employee"/>
    <dimension measure="1" name="Measures" uniqueName="[Measures]" caption="Measures"/>
    <dimension name="Product" uniqueName="[Product]" caption="Product"/>
    <dimension name="Raw Data" uniqueName="[Raw Data]" caption="Raw Data"/>
    <dimension name="Ship Mode" uniqueName="[Ship Mode]" caption="Ship Mode"/>
  </dimensions>
  <measureGroups count="5">
    <measureGroup name="Customer" caption="Customer"/>
    <measureGroup name="Employee" caption="Employee"/>
    <measureGroup name="Product" caption="Product"/>
    <measureGroup name="Raw Data" caption="Raw Data"/>
    <measureGroup name="Ship Mode" caption="Ship Mode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BD48F-690E-4913-81F8-AF5C9FA5E585}" name="PivotTable2" cacheId="16" applyNumberFormats="0" applyBorderFormats="0" applyFontFormats="0" applyPatternFormats="0" applyAlignmentFormats="0" applyWidthHeightFormats="1" dataCaption="Values" tag="2ef8b225-4ab3-483c-acf4-0a47e6c85fcf" updatedVersion="8" minRefreshableVersion="3" useAutoFormatting="1" subtotalHiddenItems="1" itemPrintTitles="1" createdVersion="5" indent="0" compact="0" compactData="0" multipleFieldFilters="0">
  <location ref="A8:D536" firstHeaderRow="0" firstDataRow="1" firstDataCol="1"/>
  <pivotFields count="4"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5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</items>
    </pivotField>
  </pivotFields>
  <rowFields count="1">
    <field x="3"/>
  </rowFields>
  <rowItems count="5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name="%Margin" fld="2" subtotal="count" baseField="0" baseItem="0" numFmtId="164"/>
    <dataField name="%Margin Status" fld="0" subtotal="count" baseField="0" baseItem="0"/>
  </dataFields>
  <formats count="6"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conditionalFormats count="2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w Data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EB1A2-8CAF-45F6-A33A-B6742B45D335}" name="PivotTable1" cacheId="13" applyNumberFormats="0" applyBorderFormats="0" applyFontFormats="0" applyPatternFormats="0" applyAlignmentFormats="0" applyWidthHeightFormats="1" dataCaption="Values" tag="ca8a8f8c-5d09-4d6d-83ba-8e101a59d6e0" updatedVersion="8" minRefreshableVersion="3" useAutoFormatting="1" subtotalHiddenItems="1" itemPrintTitles="1" createdVersion="5" indent="0" compact="0" compactData="0" multipleFieldFilters="0">
  <location ref="A1:D5" firstHeaderRow="0" firstDataRow="1" firstDataCol="1"/>
  <pivotFields count="4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name="%Margin" fld="3" subtotal="count" baseField="0" baseItem="0" numFmtId="164"/>
    <dataField name="%Margin Status" fld="1" subtotal="count" baseField="0" baseItem="0"/>
  </dataFields>
  <formats count="6"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conditionalFormats count="2">
    <conditionalFormat scope="data" priority="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w Data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10BA-36FD-4710-BB51-E7AF34C5F7A9}">
  <dimension ref="A1:D536"/>
  <sheetViews>
    <sheetView tabSelected="1" workbookViewId="0">
      <selection activeCell="K14" sqref="K14"/>
    </sheetView>
  </sheetViews>
  <sheetFormatPr defaultRowHeight="14.4" x14ac:dyDescent="0.3"/>
  <cols>
    <col min="1" max="1" width="18.77734375" bestFit="1" customWidth="1"/>
    <col min="2" max="2" width="12.6640625" style="2" bestFit="1" customWidth="1"/>
    <col min="3" max="3" width="8.109375" style="6" bestFit="1" customWidth="1"/>
    <col min="4" max="4" width="13.88671875" bestFit="1" customWidth="1"/>
  </cols>
  <sheetData>
    <row r="1" spans="1:4" x14ac:dyDescent="0.3">
      <c r="A1" s="1" t="s">
        <v>508</v>
      </c>
      <c r="B1" t="s">
        <v>507</v>
      </c>
      <c r="C1" s="3" t="s">
        <v>505</v>
      </c>
      <c r="D1" s="4" t="s">
        <v>506</v>
      </c>
    </row>
    <row r="2" spans="1:4" x14ac:dyDescent="0.3">
      <c r="A2" t="s">
        <v>1</v>
      </c>
      <c r="B2" s="2">
        <v>593269500</v>
      </c>
      <c r="C2" s="3">
        <v>0.43894834319371645</v>
      </c>
      <c r="D2" s="5">
        <v>-1</v>
      </c>
    </row>
    <row r="3" spans="1:4" x14ac:dyDescent="0.3">
      <c r="A3" t="s">
        <v>2</v>
      </c>
      <c r="B3" s="2">
        <v>2078632639.5</v>
      </c>
      <c r="C3" s="3">
        <v>0.48417219450950416</v>
      </c>
      <c r="D3" s="5">
        <v>-1</v>
      </c>
    </row>
    <row r="4" spans="1:4" x14ac:dyDescent="0.3">
      <c r="A4" t="s">
        <v>3</v>
      </c>
      <c r="B4" s="2">
        <v>5817753898.5</v>
      </c>
      <c r="C4" s="3">
        <v>0.49174223523134197</v>
      </c>
      <c r="D4" s="5">
        <v>0</v>
      </c>
    </row>
    <row r="5" spans="1:4" x14ac:dyDescent="0.3">
      <c r="A5" t="s">
        <v>0</v>
      </c>
      <c r="B5" s="2">
        <v>8489656038</v>
      </c>
      <c r="C5" s="3">
        <v>0.48579944226817751</v>
      </c>
      <c r="D5" s="5">
        <v>-1</v>
      </c>
    </row>
    <row r="8" spans="1:4" x14ac:dyDescent="0.3">
      <c r="A8" s="1" t="s">
        <v>509</v>
      </c>
      <c r="B8" t="s">
        <v>507</v>
      </c>
      <c r="C8" s="3" t="s">
        <v>505</v>
      </c>
      <c r="D8" s="4" t="s">
        <v>506</v>
      </c>
    </row>
    <row r="9" spans="1:4" x14ac:dyDescent="0.3">
      <c r="A9" t="s">
        <v>145</v>
      </c>
      <c r="B9" s="2">
        <v>197191.50000000023</v>
      </c>
      <c r="C9" s="3">
        <v>0.15966386554621864</v>
      </c>
      <c r="D9" s="5">
        <v>-1</v>
      </c>
    </row>
    <row r="10" spans="1:4" x14ac:dyDescent="0.3">
      <c r="A10" t="s">
        <v>268</v>
      </c>
      <c r="B10" s="2">
        <v>4335000</v>
      </c>
      <c r="C10" s="3">
        <v>0.37980339588918677</v>
      </c>
      <c r="D10" s="5">
        <v>-1</v>
      </c>
    </row>
    <row r="11" spans="1:4" x14ac:dyDescent="0.3">
      <c r="A11" t="s">
        <v>483</v>
      </c>
      <c r="B11" s="2">
        <v>17549250</v>
      </c>
      <c r="C11" s="3">
        <v>0.51998933309629103</v>
      </c>
      <c r="D11" s="5">
        <v>0</v>
      </c>
    </row>
    <row r="12" spans="1:4" x14ac:dyDescent="0.3">
      <c r="A12" t="s">
        <v>273</v>
      </c>
      <c r="B12" s="2">
        <v>14223000</v>
      </c>
      <c r="C12" s="3">
        <v>0.56999615273636628</v>
      </c>
      <c r="D12" s="5">
        <v>1</v>
      </c>
    </row>
    <row r="13" spans="1:4" x14ac:dyDescent="0.3">
      <c r="A13" t="s">
        <v>88</v>
      </c>
      <c r="B13" s="2">
        <v>1235250</v>
      </c>
      <c r="C13" s="3">
        <v>0.41269920817881128</v>
      </c>
      <c r="D13" s="5">
        <v>-1</v>
      </c>
    </row>
    <row r="14" spans="1:4" x14ac:dyDescent="0.3">
      <c r="A14" t="s">
        <v>425</v>
      </c>
      <c r="B14" s="2">
        <v>956250</v>
      </c>
      <c r="C14" s="3">
        <v>0.3730688202247191</v>
      </c>
      <c r="D14" s="5">
        <v>-1</v>
      </c>
    </row>
    <row r="15" spans="1:4" x14ac:dyDescent="0.3">
      <c r="A15" t="s">
        <v>412</v>
      </c>
      <c r="B15" s="2">
        <v>229350</v>
      </c>
      <c r="C15" s="3">
        <v>0.34924623115577891</v>
      </c>
      <c r="D15" s="5">
        <v>-1</v>
      </c>
    </row>
    <row r="16" spans="1:4" x14ac:dyDescent="0.3">
      <c r="A16" t="s">
        <v>351</v>
      </c>
      <c r="B16" s="2">
        <v>34311600</v>
      </c>
      <c r="C16" s="3">
        <v>0.38998342846621248</v>
      </c>
      <c r="D16" s="5">
        <v>-1</v>
      </c>
    </row>
    <row r="17" spans="1:4" x14ac:dyDescent="0.3">
      <c r="A17" t="s">
        <v>109</v>
      </c>
      <c r="B17" s="2">
        <v>143431950</v>
      </c>
      <c r="C17" s="3">
        <v>0.51779552715654953</v>
      </c>
      <c r="D17" s="5">
        <v>0</v>
      </c>
    </row>
    <row r="18" spans="1:4" x14ac:dyDescent="0.3">
      <c r="A18" t="s">
        <v>255</v>
      </c>
      <c r="B18" s="2">
        <v>17009700</v>
      </c>
      <c r="C18" s="3">
        <v>0.38077297605856081</v>
      </c>
      <c r="D18" s="5">
        <v>-1</v>
      </c>
    </row>
    <row r="19" spans="1:4" x14ac:dyDescent="0.3">
      <c r="A19" t="s">
        <v>274</v>
      </c>
      <c r="B19" s="2">
        <v>1360800</v>
      </c>
      <c r="C19" s="3">
        <v>0.38028169014084506</v>
      </c>
      <c r="D19" s="5">
        <v>-1</v>
      </c>
    </row>
    <row r="20" spans="1:4" x14ac:dyDescent="0.3">
      <c r="A20" t="s">
        <v>319</v>
      </c>
      <c r="B20" s="2">
        <v>1697100</v>
      </c>
      <c r="C20" s="3">
        <v>0.51780320366132726</v>
      </c>
      <c r="D20" s="5">
        <v>0</v>
      </c>
    </row>
    <row r="21" spans="1:4" x14ac:dyDescent="0.3">
      <c r="A21" t="s">
        <v>262</v>
      </c>
      <c r="B21" s="2">
        <v>72345450</v>
      </c>
      <c r="C21" s="3">
        <v>0.58923069404908801</v>
      </c>
      <c r="D21" s="5">
        <v>1</v>
      </c>
    </row>
    <row r="22" spans="1:4" x14ac:dyDescent="0.3">
      <c r="A22" t="s">
        <v>341</v>
      </c>
      <c r="B22" s="2">
        <v>74774100</v>
      </c>
      <c r="C22" s="3">
        <v>0.78180911394946173</v>
      </c>
      <c r="D22" s="5">
        <v>1</v>
      </c>
    </row>
    <row r="23" spans="1:4" x14ac:dyDescent="0.3">
      <c r="A23" t="s">
        <v>322</v>
      </c>
      <c r="B23" s="2">
        <v>1389600</v>
      </c>
      <c r="C23" s="3">
        <v>0.35986481762032396</v>
      </c>
      <c r="D23" s="5">
        <v>-1</v>
      </c>
    </row>
    <row r="24" spans="1:4" x14ac:dyDescent="0.3">
      <c r="A24" t="s">
        <v>461</v>
      </c>
      <c r="B24" s="2">
        <v>2462400</v>
      </c>
      <c r="C24" s="3">
        <v>0.38023764853033148</v>
      </c>
      <c r="D24" s="5">
        <v>-1</v>
      </c>
    </row>
    <row r="25" spans="1:4" x14ac:dyDescent="0.3">
      <c r="A25" t="s">
        <v>55</v>
      </c>
      <c r="B25" s="2">
        <v>123289800</v>
      </c>
      <c r="C25" s="3">
        <v>0.37037377500680424</v>
      </c>
      <c r="D25" s="5">
        <v>-1</v>
      </c>
    </row>
    <row r="26" spans="1:4" x14ac:dyDescent="0.3">
      <c r="A26" t="s">
        <v>28</v>
      </c>
      <c r="B26" s="2">
        <v>4957649.9999999991</v>
      </c>
      <c r="C26" s="3">
        <v>0.41053063049634814</v>
      </c>
      <c r="D26" s="5">
        <v>-1</v>
      </c>
    </row>
    <row r="27" spans="1:4" x14ac:dyDescent="0.3">
      <c r="A27" t="s">
        <v>164</v>
      </c>
      <c r="B27" s="2">
        <v>13612650</v>
      </c>
      <c r="C27" s="3">
        <v>0.64996239928379584</v>
      </c>
      <c r="D27" s="5">
        <v>1</v>
      </c>
    </row>
    <row r="28" spans="1:4" x14ac:dyDescent="0.3">
      <c r="A28" t="s">
        <v>199</v>
      </c>
      <c r="B28" s="2">
        <v>1140000</v>
      </c>
      <c r="C28" s="3">
        <v>0.37037037037037035</v>
      </c>
      <c r="D28" s="5">
        <v>-1</v>
      </c>
    </row>
    <row r="29" spans="1:4" x14ac:dyDescent="0.3">
      <c r="A29" t="s">
        <v>485</v>
      </c>
      <c r="B29" s="2">
        <v>10618200</v>
      </c>
      <c r="C29" s="3">
        <v>0.70006724949562882</v>
      </c>
      <c r="D29" s="5">
        <v>1</v>
      </c>
    </row>
    <row r="30" spans="1:4" x14ac:dyDescent="0.3">
      <c r="A30" t="s">
        <v>399</v>
      </c>
      <c r="B30" s="2">
        <v>458850</v>
      </c>
      <c r="C30" s="3">
        <v>0.57913669064748197</v>
      </c>
      <c r="D30" s="5">
        <v>1</v>
      </c>
    </row>
    <row r="31" spans="1:4" x14ac:dyDescent="0.3">
      <c r="A31" t="s">
        <v>234</v>
      </c>
      <c r="B31" s="2">
        <v>53496900</v>
      </c>
      <c r="C31" s="3">
        <v>0.58641134919695359</v>
      </c>
      <c r="D31" s="5">
        <v>1</v>
      </c>
    </row>
    <row r="32" spans="1:4" x14ac:dyDescent="0.3">
      <c r="A32" t="s">
        <v>150</v>
      </c>
      <c r="B32" s="2">
        <v>2132550</v>
      </c>
      <c r="C32" s="3">
        <v>0.52521334367726924</v>
      </c>
      <c r="D32" s="5">
        <v>0</v>
      </c>
    </row>
    <row r="33" spans="1:4" x14ac:dyDescent="0.3">
      <c r="A33" t="s">
        <v>330</v>
      </c>
      <c r="B33" s="2">
        <v>324000</v>
      </c>
      <c r="C33" s="3">
        <v>0.38028169014084506</v>
      </c>
      <c r="D33" s="5">
        <v>-1</v>
      </c>
    </row>
    <row r="34" spans="1:4" x14ac:dyDescent="0.3">
      <c r="A34" t="s">
        <v>338</v>
      </c>
      <c r="B34" s="2">
        <v>3568650</v>
      </c>
      <c r="C34" s="3">
        <v>0.59044995408631773</v>
      </c>
      <c r="D34" s="5">
        <v>1</v>
      </c>
    </row>
    <row r="35" spans="1:4" x14ac:dyDescent="0.3">
      <c r="A35" t="s">
        <v>269</v>
      </c>
      <c r="B35" s="2">
        <v>1128600</v>
      </c>
      <c r="C35" s="3">
        <v>0.37942511346444779</v>
      </c>
      <c r="D35" s="5">
        <v>-1</v>
      </c>
    </row>
    <row r="36" spans="1:4" x14ac:dyDescent="0.3">
      <c r="A36" t="s">
        <v>185</v>
      </c>
      <c r="B36" s="2">
        <v>53528100</v>
      </c>
      <c r="C36" s="3">
        <v>0.48590106165843111</v>
      </c>
      <c r="D36" s="5">
        <v>-1</v>
      </c>
    </row>
    <row r="37" spans="1:4" x14ac:dyDescent="0.3">
      <c r="A37" t="s">
        <v>475</v>
      </c>
      <c r="B37" s="2">
        <v>420000</v>
      </c>
      <c r="C37" s="3">
        <v>0.37037037037037035</v>
      </c>
      <c r="D37" s="5">
        <v>-1</v>
      </c>
    </row>
    <row r="38" spans="1:4" x14ac:dyDescent="0.3">
      <c r="A38" t="s">
        <v>105</v>
      </c>
      <c r="B38" s="2">
        <v>1707150</v>
      </c>
      <c r="C38" s="3">
        <v>0.52020294359630681</v>
      </c>
      <c r="D38" s="5">
        <v>0</v>
      </c>
    </row>
    <row r="39" spans="1:4" x14ac:dyDescent="0.3">
      <c r="A39" t="s">
        <v>297</v>
      </c>
      <c r="B39" s="2">
        <v>309599.99999999994</v>
      </c>
      <c r="C39" s="3">
        <v>0.40822784810126572</v>
      </c>
      <c r="D39" s="5">
        <v>-1</v>
      </c>
    </row>
    <row r="40" spans="1:4" x14ac:dyDescent="0.3">
      <c r="A40" t="s">
        <v>357</v>
      </c>
      <c r="B40" s="2">
        <v>37956900</v>
      </c>
      <c r="C40" s="3">
        <v>0.54011030761481127</v>
      </c>
      <c r="D40" s="5">
        <v>0</v>
      </c>
    </row>
    <row r="41" spans="1:4" x14ac:dyDescent="0.3">
      <c r="A41" t="s">
        <v>388</v>
      </c>
      <c r="B41" s="2">
        <v>894900</v>
      </c>
      <c r="C41" s="3">
        <v>0.45108120368970211</v>
      </c>
      <c r="D41" s="5">
        <v>-1</v>
      </c>
    </row>
    <row r="42" spans="1:4" x14ac:dyDescent="0.3">
      <c r="A42" t="s">
        <v>286</v>
      </c>
      <c r="B42" s="2">
        <v>6103800</v>
      </c>
      <c r="C42" s="3">
        <v>0.53814007617435466</v>
      </c>
      <c r="D42" s="5">
        <v>0</v>
      </c>
    </row>
    <row r="43" spans="1:4" x14ac:dyDescent="0.3">
      <c r="A43" t="s">
        <v>174</v>
      </c>
      <c r="B43" s="2">
        <v>6586800</v>
      </c>
      <c r="C43" s="3">
        <v>0.38964311700296367</v>
      </c>
      <c r="D43" s="5">
        <v>-1</v>
      </c>
    </row>
    <row r="44" spans="1:4" x14ac:dyDescent="0.3">
      <c r="A44" t="s">
        <v>318</v>
      </c>
      <c r="B44" s="2">
        <v>8864400</v>
      </c>
      <c r="C44" s="3">
        <v>0.39632751879497546</v>
      </c>
      <c r="D44" s="5">
        <v>-1</v>
      </c>
    </row>
    <row r="45" spans="1:4" x14ac:dyDescent="0.3">
      <c r="A45" t="s">
        <v>17</v>
      </c>
      <c r="B45" s="2">
        <v>20982450</v>
      </c>
      <c r="C45" s="3">
        <v>0.41882266288612569</v>
      </c>
      <c r="D45" s="5">
        <v>-1</v>
      </c>
    </row>
    <row r="46" spans="1:4" x14ac:dyDescent="0.3">
      <c r="A46" t="s">
        <v>211</v>
      </c>
      <c r="B46" s="2">
        <v>18455250</v>
      </c>
      <c r="C46" s="3">
        <v>0.39950190115303064</v>
      </c>
      <c r="D46" s="5">
        <v>-1</v>
      </c>
    </row>
    <row r="47" spans="1:4" x14ac:dyDescent="0.3">
      <c r="A47" t="s">
        <v>209</v>
      </c>
      <c r="B47" s="2">
        <v>5362800</v>
      </c>
      <c r="C47" s="3">
        <v>0.35053042335823675</v>
      </c>
      <c r="D47" s="5">
        <v>-1</v>
      </c>
    </row>
    <row r="48" spans="1:4" x14ac:dyDescent="0.3">
      <c r="A48" t="s">
        <v>361</v>
      </c>
      <c r="B48" s="2">
        <v>1184100</v>
      </c>
      <c r="C48" s="3">
        <v>0.408232921342504</v>
      </c>
      <c r="D48" s="5">
        <v>-1</v>
      </c>
    </row>
    <row r="49" spans="1:4" x14ac:dyDescent="0.3">
      <c r="A49" t="s">
        <v>103</v>
      </c>
      <c r="B49" s="2">
        <v>52958550</v>
      </c>
      <c r="C49" s="3">
        <v>0.51875518855102598</v>
      </c>
      <c r="D49" s="5">
        <v>0</v>
      </c>
    </row>
    <row r="50" spans="1:4" x14ac:dyDescent="0.3">
      <c r="A50" t="s">
        <v>97</v>
      </c>
      <c r="B50" s="2">
        <v>751500</v>
      </c>
      <c r="C50" s="3">
        <v>0.52111504056584146</v>
      </c>
      <c r="D50" s="5">
        <v>0</v>
      </c>
    </row>
    <row r="51" spans="1:4" x14ac:dyDescent="0.3">
      <c r="A51" t="s">
        <v>74</v>
      </c>
      <c r="B51" s="2">
        <v>5620050</v>
      </c>
      <c r="C51" s="3">
        <v>0.50207707975986282</v>
      </c>
      <c r="D51" s="5">
        <v>0</v>
      </c>
    </row>
    <row r="52" spans="1:4" x14ac:dyDescent="0.3">
      <c r="A52" t="s">
        <v>143</v>
      </c>
      <c r="B52" s="2">
        <v>610799.99999999988</v>
      </c>
      <c r="C52" s="3">
        <v>0.59048723897911826</v>
      </c>
      <c r="D52" s="5">
        <v>1</v>
      </c>
    </row>
    <row r="53" spans="1:4" x14ac:dyDescent="0.3">
      <c r="A53" t="s">
        <v>383</v>
      </c>
      <c r="B53" s="2">
        <v>45300</v>
      </c>
      <c r="C53" s="3">
        <v>0.58076923076923082</v>
      </c>
      <c r="D53" s="5">
        <v>1</v>
      </c>
    </row>
    <row r="54" spans="1:4" x14ac:dyDescent="0.3">
      <c r="A54" t="s">
        <v>228</v>
      </c>
      <c r="B54" s="2">
        <v>90213300</v>
      </c>
      <c r="C54" s="3">
        <v>0.48116723990197796</v>
      </c>
      <c r="D54" s="5">
        <v>-1</v>
      </c>
    </row>
    <row r="55" spans="1:4" x14ac:dyDescent="0.3">
      <c r="A55" t="s">
        <v>156</v>
      </c>
      <c r="B55" s="2">
        <v>9875550</v>
      </c>
      <c r="C55" s="3">
        <v>0.62620795921473138</v>
      </c>
      <c r="D55" s="5">
        <v>1</v>
      </c>
    </row>
    <row r="56" spans="1:4" x14ac:dyDescent="0.3">
      <c r="A56" t="s">
        <v>240</v>
      </c>
      <c r="B56" s="2">
        <v>102549450</v>
      </c>
      <c r="C56" s="3">
        <v>0.51857591362516853</v>
      </c>
      <c r="D56" s="5">
        <v>0</v>
      </c>
    </row>
    <row r="57" spans="1:4" x14ac:dyDescent="0.3">
      <c r="A57" t="s">
        <v>148</v>
      </c>
      <c r="B57" s="2">
        <v>9984900</v>
      </c>
      <c r="C57" s="3">
        <v>0.56029156776593769</v>
      </c>
      <c r="D57" s="5">
        <v>1</v>
      </c>
    </row>
    <row r="58" spans="1:4" x14ac:dyDescent="0.3">
      <c r="A58" t="s">
        <v>344</v>
      </c>
      <c r="B58" s="2">
        <v>10451250</v>
      </c>
      <c r="C58" s="3">
        <v>0.46003763494107158</v>
      </c>
      <c r="D58" s="5">
        <v>-1</v>
      </c>
    </row>
    <row r="59" spans="1:4" x14ac:dyDescent="0.3">
      <c r="A59" t="s">
        <v>510</v>
      </c>
      <c r="B59" s="2">
        <v>60616800</v>
      </c>
      <c r="C59" s="3">
        <v>0.37977524288541675</v>
      </c>
      <c r="D59" s="5">
        <v>-1</v>
      </c>
    </row>
    <row r="60" spans="1:4" x14ac:dyDescent="0.3">
      <c r="A60" t="s">
        <v>219</v>
      </c>
      <c r="B60" s="2">
        <v>1979400</v>
      </c>
      <c r="C60" s="3">
        <v>0.39755370108155336</v>
      </c>
      <c r="D60" s="5">
        <v>-1</v>
      </c>
    </row>
    <row r="61" spans="1:4" x14ac:dyDescent="0.3">
      <c r="A61" t="s">
        <v>442</v>
      </c>
      <c r="B61" s="2">
        <v>1549800</v>
      </c>
      <c r="C61" s="3">
        <v>0.58992805755395683</v>
      </c>
      <c r="D61" s="5">
        <v>1</v>
      </c>
    </row>
    <row r="62" spans="1:4" x14ac:dyDescent="0.3">
      <c r="A62" t="s">
        <v>51</v>
      </c>
      <c r="B62" s="2">
        <v>1126200</v>
      </c>
      <c r="C62" s="3">
        <v>0.45979545593728949</v>
      </c>
      <c r="D62" s="5">
        <v>-1</v>
      </c>
    </row>
    <row r="63" spans="1:4" x14ac:dyDescent="0.3">
      <c r="A63" t="s">
        <v>22</v>
      </c>
      <c r="B63" s="2">
        <v>38092950</v>
      </c>
      <c r="C63" s="3">
        <v>0.62697168476744669</v>
      </c>
      <c r="D63" s="5">
        <v>1</v>
      </c>
    </row>
    <row r="64" spans="1:4" x14ac:dyDescent="0.3">
      <c r="A64" t="s">
        <v>462</v>
      </c>
      <c r="B64" s="2">
        <v>2424599.9999999995</v>
      </c>
      <c r="C64" s="3">
        <v>0.59001314060446775</v>
      </c>
      <c r="D64" s="5">
        <v>1</v>
      </c>
    </row>
    <row r="65" spans="1:4" x14ac:dyDescent="0.3">
      <c r="A65" t="s">
        <v>119</v>
      </c>
      <c r="B65" s="2">
        <v>799200</v>
      </c>
      <c r="C65" s="3">
        <v>0.47033898305084748</v>
      </c>
      <c r="D65" s="5">
        <v>-1</v>
      </c>
    </row>
    <row r="66" spans="1:4" x14ac:dyDescent="0.3">
      <c r="A66" t="s">
        <v>18</v>
      </c>
      <c r="B66" s="2">
        <v>105639450</v>
      </c>
      <c r="C66" s="3">
        <v>0.37135565380853325</v>
      </c>
      <c r="D66" s="5">
        <v>-1</v>
      </c>
    </row>
    <row r="67" spans="1:4" x14ac:dyDescent="0.3">
      <c r="A67" t="s">
        <v>422</v>
      </c>
      <c r="B67" s="2">
        <v>4523850</v>
      </c>
      <c r="C67" s="3">
        <v>0.48224308031788166</v>
      </c>
      <c r="D67" s="5">
        <v>-1</v>
      </c>
    </row>
    <row r="68" spans="1:4" x14ac:dyDescent="0.3">
      <c r="A68" t="s">
        <v>117</v>
      </c>
      <c r="B68" s="2">
        <v>2374200</v>
      </c>
      <c r="C68" s="3">
        <v>0.35407811731018746</v>
      </c>
      <c r="D68" s="5">
        <v>-1</v>
      </c>
    </row>
    <row r="69" spans="1:4" x14ac:dyDescent="0.3">
      <c r="A69" t="s">
        <v>430</v>
      </c>
      <c r="B69" s="2">
        <v>1431286.5000000002</v>
      </c>
      <c r="C69" s="3">
        <v>0.40087157410585517</v>
      </c>
      <c r="D69" s="5">
        <v>-1</v>
      </c>
    </row>
    <row r="70" spans="1:4" x14ac:dyDescent="0.3">
      <c r="A70" t="s">
        <v>302</v>
      </c>
      <c r="B70" s="2">
        <v>831600</v>
      </c>
      <c r="C70" s="3">
        <v>0.36871508379888268</v>
      </c>
      <c r="D70" s="5">
        <v>-1</v>
      </c>
    </row>
    <row r="71" spans="1:4" x14ac:dyDescent="0.3">
      <c r="A71" t="s">
        <v>263</v>
      </c>
      <c r="B71" s="2">
        <v>14656950</v>
      </c>
      <c r="C71" s="3">
        <v>0.39997789566755082</v>
      </c>
      <c r="D71" s="5">
        <v>-1</v>
      </c>
    </row>
    <row r="72" spans="1:4" x14ac:dyDescent="0.3">
      <c r="A72" t="s">
        <v>141</v>
      </c>
      <c r="B72" s="2">
        <v>1747500</v>
      </c>
      <c r="C72" s="3">
        <v>0.38963210702341139</v>
      </c>
      <c r="D72" s="5">
        <v>-1</v>
      </c>
    </row>
    <row r="73" spans="1:4" x14ac:dyDescent="0.3">
      <c r="A73" t="s">
        <v>511</v>
      </c>
      <c r="B73" s="2">
        <v>18086850</v>
      </c>
      <c r="C73" s="3">
        <v>0.58620287318602782</v>
      </c>
      <c r="D73" s="5">
        <v>1</v>
      </c>
    </row>
    <row r="74" spans="1:4" x14ac:dyDescent="0.3">
      <c r="A74" t="s">
        <v>339</v>
      </c>
      <c r="B74" s="2">
        <v>701100</v>
      </c>
      <c r="C74" s="3">
        <v>0.37012987012987014</v>
      </c>
      <c r="D74" s="5">
        <v>-1</v>
      </c>
    </row>
    <row r="75" spans="1:4" x14ac:dyDescent="0.3">
      <c r="A75" t="s">
        <v>122</v>
      </c>
      <c r="B75" s="2">
        <v>460200</v>
      </c>
      <c r="C75" s="3">
        <v>0.40136054421768708</v>
      </c>
      <c r="D75" s="5">
        <v>-1</v>
      </c>
    </row>
    <row r="76" spans="1:4" x14ac:dyDescent="0.3">
      <c r="A76" t="s">
        <v>447</v>
      </c>
      <c r="B76" s="2">
        <v>1449600</v>
      </c>
      <c r="C76" s="3">
        <v>0.59042033235581626</v>
      </c>
      <c r="D76" s="5">
        <v>1</v>
      </c>
    </row>
    <row r="77" spans="1:4" x14ac:dyDescent="0.3">
      <c r="A77" t="s">
        <v>470</v>
      </c>
      <c r="B77" s="2">
        <v>11236500</v>
      </c>
      <c r="C77" s="3">
        <v>0.78006872852233677</v>
      </c>
      <c r="D77" s="5">
        <v>1</v>
      </c>
    </row>
    <row r="78" spans="1:4" x14ac:dyDescent="0.3">
      <c r="A78" t="s">
        <v>332</v>
      </c>
      <c r="B78" s="2">
        <v>3120900</v>
      </c>
      <c r="C78" s="3">
        <v>0.50358214735211537</v>
      </c>
      <c r="D78" s="5">
        <v>0</v>
      </c>
    </row>
    <row r="79" spans="1:4" x14ac:dyDescent="0.3">
      <c r="A79" t="s">
        <v>170</v>
      </c>
      <c r="B79" s="2">
        <v>235200</v>
      </c>
      <c r="C79" s="3">
        <v>0.3902439024390244</v>
      </c>
      <c r="D79" s="5">
        <v>-1</v>
      </c>
    </row>
    <row r="80" spans="1:4" x14ac:dyDescent="0.3">
      <c r="A80" t="s">
        <v>443</v>
      </c>
      <c r="B80" s="2">
        <v>2687550</v>
      </c>
      <c r="C80" s="3">
        <v>0.60015408320493069</v>
      </c>
      <c r="D80" s="5">
        <v>1</v>
      </c>
    </row>
    <row r="81" spans="1:4" x14ac:dyDescent="0.3">
      <c r="A81" t="s">
        <v>239</v>
      </c>
      <c r="B81" s="2">
        <v>7411200</v>
      </c>
      <c r="C81" s="3">
        <v>0.64906334568193169</v>
      </c>
      <c r="D81" s="5">
        <v>1</v>
      </c>
    </row>
    <row r="82" spans="1:4" x14ac:dyDescent="0.3">
      <c r="A82" t="s">
        <v>99</v>
      </c>
      <c r="B82" s="2">
        <v>10792800</v>
      </c>
      <c r="C82" s="3">
        <v>0.41012311901504789</v>
      </c>
      <c r="D82" s="5">
        <v>-1</v>
      </c>
    </row>
    <row r="83" spans="1:4" x14ac:dyDescent="0.3">
      <c r="A83" t="s">
        <v>107</v>
      </c>
      <c r="B83" s="2">
        <v>126900</v>
      </c>
      <c r="C83" s="3">
        <v>0.51933701657458564</v>
      </c>
      <c r="D83" s="5">
        <v>0</v>
      </c>
    </row>
    <row r="84" spans="1:4" x14ac:dyDescent="0.3">
      <c r="A84" t="s">
        <v>410</v>
      </c>
      <c r="B84" s="2">
        <v>3847200</v>
      </c>
      <c r="C84" s="3">
        <v>0.57982547361757919</v>
      </c>
      <c r="D84" s="5">
        <v>1</v>
      </c>
    </row>
    <row r="85" spans="1:4" x14ac:dyDescent="0.3">
      <c r="A85" t="s">
        <v>210</v>
      </c>
      <c r="B85" s="2">
        <v>22160850</v>
      </c>
      <c r="C85" s="3">
        <v>0.39748335960999337</v>
      </c>
      <c r="D85" s="5">
        <v>-1</v>
      </c>
    </row>
    <row r="86" spans="1:4" x14ac:dyDescent="0.3">
      <c r="A86" t="s">
        <v>331</v>
      </c>
      <c r="B86" s="2">
        <v>83238000</v>
      </c>
      <c r="C86" s="3">
        <v>0.78895138221461436</v>
      </c>
      <c r="D86" s="5">
        <v>1</v>
      </c>
    </row>
    <row r="87" spans="1:4" x14ac:dyDescent="0.3">
      <c r="A87" t="s">
        <v>395</v>
      </c>
      <c r="B87" s="2">
        <v>749700</v>
      </c>
      <c r="C87" s="3">
        <v>0.3888888888888889</v>
      </c>
      <c r="D87" s="5">
        <v>-1</v>
      </c>
    </row>
    <row r="88" spans="1:4" x14ac:dyDescent="0.3">
      <c r="A88" t="s">
        <v>367</v>
      </c>
      <c r="B88" s="2">
        <v>796500</v>
      </c>
      <c r="C88" s="3">
        <v>0.36243259845744319</v>
      </c>
      <c r="D88" s="5">
        <v>-1</v>
      </c>
    </row>
    <row r="89" spans="1:4" x14ac:dyDescent="0.3">
      <c r="A89" t="s">
        <v>435</v>
      </c>
      <c r="B89" s="2">
        <v>1406700.0000000002</v>
      </c>
      <c r="C89" s="3">
        <v>0.55961331901181532</v>
      </c>
      <c r="D89" s="5">
        <v>0</v>
      </c>
    </row>
    <row r="90" spans="1:4" x14ac:dyDescent="0.3">
      <c r="A90" t="s">
        <v>158</v>
      </c>
      <c r="B90" s="2">
        <v>19823700</v>
      </c>
      <c r="C90" s="3">
        <v>0.47999506050876761</v>
      </c>
      <c r="D90" s="5">
        <v>-1</v>
      </c>
    </row>
    <row r="91" spans="1:4" x14ac:dyDescent="0.3">
      <c r="A91" t="s">
        <v>85</v>
      </c>
      <c r="B91" s="2">
        <v>2826750</v>
      </c>
      <c r="C91" s="3">
        <v>0.41780290433433098</v>
      </c>
      <c r="D91" s="5">
        <v>-1</v>
      </c>
    </row>
    <row r="92" spans="1:4" x14ac:dyDescent="0.3">
      <c r="A92" t="s">
        <v>431</v>
      </c>
      <c r="B92" s="2">
        <v>8681100</v>
      </c>
      <c r="C92" s="3">
        <v>0.43010449025698955</v>
      </c>
      <c r="D92" s="5">
        <v>-1</v>
      </c>
    </row>
    <row r="93" spans="1:4" x14ac:dyDescent="0.3">
      <c r="A93" t="s">
        <v>220</v>
      </c>
      <c r="B93" s="2">
        <v>1498199.9999999998</v>
      </c>
      <c r="C93" s="3">
        <v>0.45827024546914424</v>
      </c>
      <c r="D93" s="5">
        <v>-1</v>
      </c>
    </row>
    <row r="94" spans="1:4" x14ac:dyDescent="0.3">
      <c r="A94" t="s">
        <v>484</v>
      </c>
      <c r="B94" s="2">
        <v>21105899.999999993</v>
      </c>
      <c r="C94" s="3">
        <v>0.58298840287877085</v>
      </c>
      <c r="D94" s="5">
        <v>1</v>
      </c>
    </row>
    <row r="95" spans="1:4" x14ac:dyDescent="0.3">
      <c r="A95" t="s">
        <v>488</v>
      </c>
      <c r="B95" s="2">
        <v>201750</v>
      </c>
      <c r="C95" s="3">
        <v>0.36950549450549453</v>
      </c>
      <c r="D95" s="5">
        <v>-1</v>
      </c>
    </row>
    <row r="96" spans="1:4" x14ac:dyDescent="0.3">
      <c r="A96" t="s">
        <v>194</v>
      </c>
      <c r="B96" s="2">
        <v>1557750</v>
      </c>
      <c r="C96" s="3">
        <v>0.44249861519451189</v>
      </c>
      <c r="D96" s="5">
        <v>-1</v>
      </c>
    </row>
    <row r="97" spans="1:4" x14ac:dyDescent="0.3">
      <c r="A97" t="s">
        <v>184</v>
      </c>
      <c r="B97" s="2">
        <v>15192450</v>
      </c>
      <c r="C97" s="3">
        <v>0.53452570692730705</v>
      </c>
      <c r="D97" s="5">
        <v>0</v>
      </c>
    </row>
    <row r="98" spans="1:4" x14ac:dyDescent="0.3">
      <c r="A98" t="s">
        <v>311</v>
      </c>
      <c r="B98" s="2">
        <v>3626699.9999999995</v>
      </c>
      <c r="C98" s="3">
        <v>0.46755105198019797</v>
      </c>
      <c r="D98" s="5">
        <v>-1</v>
      </c>
    </row>
    <row r="99" spans="1:4" x14ac:dyDescent="0.3">
      <c r="A99" t="s">
        <v>512</v>
      </c>
      <c r="B99" s="2">
        <v>2817750</v>
      </c>
      <c r="C99" s="3">
        <v>0.57652763711137711</v>
      </c>
      <c r="D99" s="5">
        <v>1</v>
      </c>
    </row>
    <row r="100" spans="1:4" x14ac:dyDescent="0.3">
      <c r="A100" t="s">
        <v>175</v>
      </c>
      <c r="B100" s="2">
        <v>462299.99999999988</v>
      </c>
      <c r="C100" s="3">
        <v>0.38068181818181807</v>
      </c>
      <c r="D100" s="5">
        <v>-1</v>
      </c>
    </row>
    <row r="101" spans="1:4" x14ac:dyDescent="0.3">
      <c r="A101" t="s">
        <v>295</v>
      </c>
      <c r="B101" s="2">
        <v>24620850</v>
      </c>
      <c r="C101" s="3">
        <v>0.52075216690567139</v>
      </c>
      <c r="D101" s="5">
        <v>0</v>
      </c>
    </row>
    <row r="102" spans="1:4" x14ac:dyDescent="0.3">
      <c r="A102" t="s">
        <v>258</v>
      </c>
      <c r="B102" s="2">
        <v>100800</v>
      </c>
      <c r="C102" s="3">
        <v>0.3902439024390244</v>
      </c>
      <c r="D102" s="5">
        <v>-1</v>
      </c>
    </row>
    <row r="103" spans="1:4" x14ac:dyDescent="0.3">
      <c r="A103" t="s">
        <v>21</v>
      </c>
      <c r="B103" s="2">
        <v>4557600</v>
      </c>
      <c r="C103" s="3">
        <v>0.39853095487932844</v>
      </c>
      <c r="D103" s="5">
        <v>-1</v>
      </c>
    </row>
    <row r="104" spans="1:4" x14ac:dyDescent="0.3">
      <c r="A104" t="s">
        <v>454</v>
      </c>
      <c r="B104" s="2">
        <v>1008000</v>
      </c>
      <c r="C104" s="3">
        <v>0.54991816693944351</v>
      </c>
      <c r="D104" s="5">
        <v>0</v>
      </c>
    </row>
    <row r="105" spans="1:4" x14ac:dyDescent="0.3">
      <c r="A105" t="s">
        <v>229</v>
      </c>
      <c r="B105" s="2">
        <v>6527700</v>
      </c>
      <c r="C105" s="3">
        <v>0.68601425058326504</v>
      </c>
      <c r="D105" s="5">
        <v>1</v>
      </c>
    </row>
    <row r="106" spans="1:4" x14ac:dyDescent="0.3">
      <c r="A106" t="s">
        <v>149</v>
      </c>
      <c r="B106" s="2">
        <v>33603600</v>
      </c>
      <c r="C106" s="3">
        <v>0.56345198092516957</v>
      </c>
      <c r="D106" s="5">
        <v>1</v>
      </c>
    </row>
    <row r="107" spans="1:4" x14ac:dyDescent="0.3">
      <c r="A107" t="s">
        <v>123</v>
      </c>
      <c r="B107" s="2">
        <v>727950</v>
      </c>
      <c r="C107" s="3">
        <v>0.59103641456582634</v>
      </c>
      <c r="D107" s="5">
        <v>1</v>
      </c>
    </row>
    <row r="108" spans="1:4" x14ac:dyDescent="0.3">
      <c r="A108" t="s">
        <v>81</v>
      </c>
      <c r="B108" s="2">
        <v>1063350</v>
      </c>
      <c r="C108" s="3">
        <v>0.37741574828302188</v>
      </c>
      <c r="D108" s="5">
        <v>-1</v>
      </c>
    </row>
    <row r="109" spans="1:4" x14ac:dyDescent="0.3">
      <c r="A109" t="s">
        <v>23</v>
      </c>
      <c r="B109" s="2">
        <v>7950150</v>
      </c>
      <c r="C109" s="3">
        <v>0.68018018018018023</v>
      </c>
      <c r="D109" s="5">
        <v>1</v>
      </c>
    </row>
    <row r="110" spans="1:4" x14ac:dyDescent="0.3">
      <c r="A110" t="s">
        <v>346</v>
      </c>
      <c r="B110" s="2">
        <v>4543800</v>
      </c>
      <c r="C110" s="3">
        <v>0.56242109171927224</v>
      </c>
      <c r="D110" s="5">
        <v>1</v>
      </c>
    </row>
    <row r="111" spans="1:4" x14ac:dyDescent="0.3">
      <c r="A111" t="s">
        <v>376</v>
      </c>
      <c r="B111" s="2">
        <v>3288450</v>
      </c>
      <c r="C111" s="3">
        <v>0.4205770632697694</v>
      </c>
      <c r="D111" s="5">
        <v>-1</v>
      </c>
    </row>
    <row r="112" spans="1:4" x14ac:dyDescent="0.3">
      <c r="A112" t="s">
        <v>284</v>
      </c>
      <c r="B112" s="2">
        <v>74670750</v>
      </c>
      <c r="C112" s="3">
        <v>0.56999615273636628</v>
      </c>
      <c r="D112" s="5">
        <v>1</v>
      </c>
    </row>
    <row r="113" spans="1:4" x14ac:dyDescent="0.3">
      <c r="A113" t="s">
        <v>513</v>
      </c>
      <c r="B113" s="2">
        <v>18436950</v>
      </c>
      <c r="C113" s="3">
        <v>0.46068649645432602</v>
      </c>
      <c r="D113" s="5">
        <v>-1</v>
      </c>
    </row>
    <row r="114" spans="1:4" x14ac:dyDescent="0.3">
      <c r="A114" t="s">
        <v>196</v>
      </c>
      <c r="B114" s="2">
        <v>1476000</v>
      </c>
      <c r="C114" s="3">
        <v>0.39047619047619048</v>
      </c>
      <c r="D114" s="5">
        <v>-1</v>
      </c>
    </row>
    <row r="115" spans="1:4" x14ac:dyDescent="0.3">
      <c r="A115" t="s">
        <v>231</v>
      </c>
      <c r="B115" s="2">
        <v>2394000</v>
      </c>
      <c r="C115" s="3">
        <v>0.59001848428835491</v>
      </c>
      <c r="D115" s="5">
        <v>1</v>
      </c>
    </row>
    <row r="116" spans="1:4" x14ac:dyDescent="0.3">
      <c r="A116" t="s">
        <v>256</v>
      </c>
      <c r="B116" s="2">
        <v>750000</v>
      </c>
      <c r="C116" s="3">
        <v>0.37037037037037035</v>
      </c>
      <c r="D116" s="5">
        <v>-1</v>
      </c>
    </row>
    <row r="117" spans="1:4" x14ac:dyDescent="0.3">
      <c r="A117" t="s">
        <v>75</v>
      </c>
      <c r="B117" s="2">
        <v>2533350</v>
      </c>
      <c r="C117" s="3">
        <v>0.50905747957922654</v>
      </c>
      <c r="D117" s="5">
        <v>0</v>
      </c>
    </row>
    <row r="118" spans="1:4" x14ac:dyDescent="0.3">
      <c r="A118" t="s">
        <v>195</v>
      </c>
      <c r="B118" s="2">
        <v>8706000</v>
      </c>
      <c r="C118" s="3">
        <v>0.47285407026005344</v>
      </c>
      <c r="D118" s="5">
        <v>-1</v>
      </c>
    </row>
    <row r="119" spans="1:4" x14ac:dyDescent="0.3">
      <c r="A119" t="s">
        <v>398</v>
      </c>
      <c r="B119" s="2">
        <v>380250</v>
      </c>
      <c r="C119" s="3">
        <v>0.35911602209944754</v>
      </c>
      <c r="D119" s="5">
        <v>-1</v>
      </c>
    </row>
    <row r="120" spans="1:4" x14ac:dyDescent="0.3">
      <c r="A120" t="s">
        <v>207</v>
      </c>
      <c r="B120" s="2">
        <v>35280000</v>
      </c>
      <c r="C120" s="3">
        <v>0.49003062691418214</v>
      </c>
      <c r="D120" s="5">
        <v>0</v>
      </c>
    </row>
    <row r="121" spans="1:4" x14ac:dyDescent="0.3">
      <c r="A121" t="s">
        <v>12</v>
      </c>
      <c r="B121" s="2">
        <v>11941050</v>
      </c>
      <c r="C121" s="3">
        <v>0.55208643970234339</v>
      </c>
      <c r="D121" s="5">
        <v>0</v>
      </c>
    </row>
    <row r="122" spans="1:4" x14ac:dyDescent="0.3">
      <c r="A122" t="s">
        <v>76</v>
      </c>
      <c r="B122" s="2">
        <v>910800</v>
      </c>
      <c r="C122" s="3">
        <v>0.36871508379888268</v>
      </c>
      <c r="D122" s="5">
        <v>-1</v>
      </c>
    </row>
    <row r="123" spans="1:4" x14ac:dyDescent="0.3">
      <c r="A123" t="s">
        <v>241</v>
      </c>
      <c r="B123" s="2">
        <v>2277000</v>
      </c>
      <c r="C123" s="3">
        <v>0.37987987987987987</v>
      </c>
      <c r="D123" s="5">
        <v>-1</v>
      </c>
    </row>
    <row r="124" spans="1:4" x14ac:dyDescent="0.3">
      <c r="A124" t="s">
        <v>69</v>
      </c>
      <c r="B124" s="2">
        <v>6896700</v>
      </c>
      <c r="C124" s="3">
        <v>0.49863352420614265</v>
      </c>
      <c r="D124" s="5">
        <v>0</v>
      </c>
    </row>
    <row r="125" spans="1:4" x14ac:dyDescent="0.3">
      <c r="A125" t="s">
        <v>514</v>
      </c>
      <c r="B125" s="2">
        <v>1335750</v>
      </c>
      <c r="C125" s="3">
        <v>0.46652347024308466</v>
      </c>
      <c r="D125" s="5">
        <v>-1</v>
      </c>
    </row>
    <row r="126" spans="1:4" x14ac:dyDescent="0.3">
      <c r="A126" t="s">
        <v>160</v>
      </c>
      <c r="B126" s="2">
        <v>3145200</v>
      </c>
      <c r="C126" s="3">
        <v>0.52705929668451346</v>
      </c>
      <c r="D126" s="5">
        <v>0</v>
      </c>
    </row>
    <row r="127" spans="1:4" x14ac:dyDescent="0.3">
      <c r="A127" t="s">
        <v>104</v>
      </c>
      <c r="B127" s="2">
        <v>6609600</v>
      </c>
      <c r="C127" s="3">
        <v>0.55087574541499451</v>
      </c>
      <c r="D127" s="5">
        <v>0</v>
      </c>
    </row>
    <row r="128" spans="1:4" x14ac:dyDescent="0.3">
      <c r="A128" t="s">
        <v>408</v>
      </c>
      <c r="B128" s="2">
        <v>54000</v>
      </c>
      <c r="C128" s="3">
        <v>0.46153846153846156</v>
      </c>
      <c r="D128" s="5">
        <v>-1</v>
      </c>
    </row>
    <row r="129" spans="1:4" x14ac:dyDescent="0.3">
      <c r="A129" t="s">
        <v>193</v>
      </c>
      <c r="B129" s="2">
        <v>9508799.9999999981</v>
      </c>
      <c r="C129" s="3">
        <v>0.56990794016110469</v>
      </c>
      <c r="D129" s="5">
        <v>1</v>
      </c>
    </row>
    <row r="130" spans="1:4" x14ac:dyDescent="0.3">
      <c r="A130" t="s">
        <v>8</v>
      </c>
      <c r="B130" s="2">
        <v>318600</v>
      </c>
      <c r="C130" s="3">
        <v>0.3604887983706721</v>
      </c>
      <c r="D130" s="5">
        <v>-1</v>
      </c>
    </row>
    <row r="131" spans="1:4" x14ac:dyDescent="0.3">
      <c r="A131" t="s">
        <v>515</v>
      </c>
      <c r="B131" s="2">
        <v>24751350</v>
      </c>
      <c r="C131" s="3">
        <v>0.46819165869838469</v>
      </c>
      <c r="D131" s="5">
        <v>-1</v>
      </c>
    </row>
    <row r="132" spans="1:4" x14ac:dyDescent="0.3">
      <c r="A132" t="s">
        <v>138</v>
      </c>
      <c r="B132" s="2">
        <v>1814400</v>
      </c>
      <c r="C132" s="3">
        <v>0.54991816693944351</v>
      </c>
      <c r="D132" s="5">
        <v>0</v>
      </c>
    </row>
    <row r="133" spans="1:4" x14ac:dyDescent="0.3">
      <c r="A133" t="s">
        <v>381</v>
      </c>
      <c r="B133" s="2">
        <v>1042800</v>
      </c>
      <c r="C133" s="3">
        <v>0.54658385093167705</v>
      </c>
      <c r="D133" s="5">
        <v>0</v>
      </c>
    </row>
    <row r="134" spans="1:4" x14ac:dyDescent="0.3">
      <c r="A134" t="s">
        <v>516</v>
      </c>
      <c r="B134" s="2">
        <v>6962250</v>
      </c>
      <c r="C134" s="3">
        <v>0.4126144546181883</v>
      </c>
      <c r="D134" s="5">
        <v>-1</v>
      </c>
    </row>
    <row r="135" spans="1:4" x14ac:dyDescent="0.3">
      <c r="A135" t="s">
        <v>378</v>
      </c>
      <c r="B135" s="2">
        <v>31496250</v>
      </c>
      <c r="C135" s="3">
        <v>0.59958937515348465</v>
      </c>
      <c r="D135" s="5">
        <v>1</v>
      </c>
    </row>
    <row r="136" spans="1:4" x14ac:dyDescent="0.3">
      <c r="A136" t="s">
        <v>373</v>
      </c>
      <c r="B136" s="2">
        <v>2923650</v>
      </c>
      <c r="C136" s="3">
        <v>0.46577928595325718</v>
      </c>
      <c r="D136" s="5">
        <v>-1</v>
      </c>
    </row>
    <row r="137" spans="1:4" x14ac:dyDescent="0.3">
      <c r="A137" t="s">
        <v>153</v>
      </c>
      <c r="B137" s="2">
        <v>40884600</v>
      </c>
      <c r="C137" s="3">
        <v>0.46473450708788155</v>
      </c>
      <c r="D137" s="5">
        <v>-1</v>
      </c>
    </row>
    <row r="138" spans="1:4" x14ac:dyDescent="0.3">
      <c r="A138" t="s">
        <v>423</v>
      </c>
      <c r="B138" s="2">
        <v>923172.00000000012</v>
      </c>
      <c r="C138" s="3">
        <v>0.34335612525440073</v>
      </c>
      <c r="D138" s="5">
        <v>-1</v>
      </c>
    </row>
    <row r="139" spans="1:4" x14ac:dyDescent="0.3">
      <c r="A139" t="s">
        <v>243</v>
      </c>
      <c r="B139" s="2">
        <v>3210900</v>
      </c>
      <c r="C139" s="3">
        <v>0.50983661220406806</v>
      </c>
      <c r="D139" s="5">
        <v>0</v>
      </c>
    </row>
    <row r="140" spans="1:4" x14ac:dyDescent="0.3">
      <c r="A140" t="s">
        <v>163</v>
      </c>
      <c r="B140" s="2">
        <v>2294400</v>
      </c>
      <c r="C140" s="3">
        <v>0.45033268562680329</v>
      </c>
      <c r="D140" s="5">
        <v>-1</v>
      </c>
    </row>
    <row r="141" spans="1:4" x14ac:dyDescent="0.3">
      <c r="A141" t="s">
        <v>37</v>
      </c>
      <c r="B141" s="2">
        <v>1504650</v>
      </c>
      <c r="C141" s="3">
        <v>0.35539415411868913</v>
      </c>
      <c r="D141" s="5">
        <v>-1</v>
      </c>
    </row>
    <row r="142" spans="1:4" x14ac:dyDescent="0.3">
      <c r="A142" t="s">
        <v>364</v>
      </c>
      <c r="B142" s="2">
        <v>2925450</v>
      </c>
      <c r="C142" s="3">
        <v>0.5091103685914169</v>
      </c>
      <c r="D142" s="5">
        <v>0</v>
      </c>
    </row>
    <row r="143" spans="1:4" x14ac:dyDescent="0.3">
      <c r="A143" t="s">
        <v>134</v>
      </c>
      <c r="B143" s="2">
        <v>172619850</v>
      </c>
      <c r="C143" s="3">
        <v>0.51914144000072182</v>
      </c>
      <c r="D143" s="5">
        <v>0</v>
      </c>
    </row>
    <row r="144" spans="1:4" x14ac:dyDescent="0.3">
      <c r="A144" t="s">
        <v>227</v>
      </c>
      <c r="B144" s="2">
        <v>2683800</v>
      </c>
      <c r="C144" s="3">
        <v>0.37970331699242377</v>
      </c>
      <c r="D144" s="5">
        <v>-1</v>
      </c>
    </row>
    <row r="145" spans="1:4" x14ac:dyDescent="0.3">
      <c r="A145" t="s">
        <v>221</v>
      </c>
      <c r="B145" s="2">
        <v>4641000</v>
      </c>
      <c r="C145" s="3">
        <v>0.50481318322728019</v>
      </c>
      <c r="D145" s="5">
        <v>0</v>
      </c>
    </row>
    <row r="146" spans="1:4" x14ac:dyDescent="0.3">
      <c r="A146" t="s">
        <v>142</v>
      </c>
      <c r="B146" s="2">
        <v>3285900</v>
      </c>
      <c r="C146" s="3">
        <v>0.57979990471653164</v>
      </c>
      <c r="D146" s="5">
        <v>1</v>
      </c>
    </row>
    <row r="147" spans="1:4" x14ac:dyDescent="0.3">
      <c r="A147" t="s">
        <v>306</v>
      </c>
      <c r="B147" s="2">
        <v>88548600</v>
      </c>
      <c r="C147" s="3">
        <v>0.78990017930259315</v>
      </c>
      <c r="D147" s="5">
        <v>1</v>
      </c>
    </row>
    <row r="148" spans="1:4" x14ac:dyDescent="0.3">
      <c r="A148" t="s">
        <v>385</v>
      </c>
      <c r="B148" s="2">
        <v>83403000</v>
      </c>
      <c r="C148" s="3">
        <v>0.3700398310922105</v>
      </c>
      <c r="D148" s="5">
        <v>-1</v>
      </c>
    </row>
    <row r="149" spans="1:4" x14ac:dyDescent="0.3">
      <c r="A149" t="s">
        <v>326</v>
      </c>
      <c r="B149" s="2">
        <v>11109899.999999998</v>
      </c>
      <c r="C149" s="3">
        <v>0.45823279755496982</v>
      </c>
      <c r="D149" s="5">
        <v>-1</v>
      </c>
    </row>
    <row r="150" spans="1:4" x14ac:dyDescent="0.3">
      <c r="A150" t="s">
        <v>363</v>
      </c>
      <c r="B150" s="2">
        <v>292049.99999999988</v>
      </c>
      <c r="C150" s="3">
        <v>0.35119047619047605</v>
      </c>
      <c r="D150" s="5">
        <v>-1</v>
      </c>
    </row>
    <row r="151" spans="1:4" x14ac:dyDescent="0.3">
      <c r="A151" t="s">
        <v>444</v>
      </c>
      <c r="B151" s="2">
        <v>1669800</v>
      </c>
      <c r="C151" s="3">
        <v>0.59043173862310383</v>
      </c>
      <c r="D151" s="5">
        <v>1</v>
      </c>
    </row>
    <row r="152" spans="1:4" x14ac:dyDescent="0.3">
      <c r="A152" t="s">
        <v>432</v>
      </c>
      <c r="B152" s="2">
        <v>5258250</v>
      </c>
      <c r="C152" s="3">
        <v>0.60015408320493069</v>
      </c>
      <c r="D152" s="5">
        <v>1</v>
      </c>
    </row>
    <row r="153" spans="1:4" x14ac:dyDescent="0.3">
      <c r="A153" t="s">
        <v>415</v>
      </c>
      <c r="B153" s="2">
        <v>16996949.999999996</v>
      </c>
      <c r="C153" s="3">
        <v>0.58950867773754523</v>
      </c>
      <c r="D153" s="5">
        <v>1</v>
      </c>
    </row>
    <row r="154" spans="1:4" x14ac:dyDescent="0.3">
      <c r="A154" t="s">
        <v>281</v>
      </c>
      <c r="B154" s="2">
        <v>2025750</v>
      </c>
      <c r="C154" s="3">
        <v>0.44468225222258806</v>
      </c>
      <c r="D154" s="5">
        <v>-1</v>
      </c>
    </row>
    <row r="155" spans="1:4" x14ac:dyDescent="0.3">
      <c r="A155" t="s">
        <v>333</v>
      </c>
      <c r="B155" s="2">
        <v>30499200</v>
      </c>
      <c r="C155" s="3">
        <v>0.38998342846621248</v>
      </c>
      <c r="D155" s="5">
        <v>-1</v>
      </c>
    </row>
    <row r="156" spans="1:4" x14ac:dyDescent="0.3">
      <c r="A156" t="s">
        <v>517</v>
      </c>
      <c r="B156" s="2">
        <v>9604800</v>
      </c>
      <c r="C156" s="3">
        <v>0.47679042130188087</v>
      </c>
      <c r="D156" s="5">
        <v>-1</v>
      </c>
    </row>
    <row r="157" spans="1:4" x14ac:dyDescent="0.3">
      <c r="A157" t="s">
        <v>504</v>
      </c>
      <c r="B157" s="2">
        <v>34311600</v>
      </c>
      <c r="C157" s="3">
        <v>0.38998342846621248</v>
      </c>
      <c r="D157" s="5">
        <v>-1</v>
      </c>
    </row>
    <row r="158" spans="1:4" x14ac:dyDescent="0.3">
      <c r="A158" t="s">
        <v>459</v>
      </c>
      <c r="B158" s="2">
        <v>666900</v>
      </c>
      <c r="C158" s="3">
        <v>0.54807692307692313</v>
      </c>
      <c r="D158" s="5">
        <v>0</v>
      </c>
    </row>
    <row r="159" spans="1:4" x14ac:dyDescent="0.3">
      <c r="A159" t="s">
        <v>128</v>
      </c>
      <c r="B159" s="2">
        <v>228450</v>
      </c>
      <c r="C159" s="3">
        <v>0.43010449025698955</v>
      </c>
      <c r="D159" s="5">
        <v>-1</v>
      </c>
    </row>
    <row r="160" spans="1:4" x14ac:dyDescent="0.3">
      <c r="A160" t="s">
        <v>235</v>
      </c>
      <c r="B160" s="2">
        <v>2645250</v>
      </c>
      <c r="C160" s="3">
        <v>0.55504847035125271</v>
      </c>
      <c r="D160" s="5">
        <v>0</v>
      </c>
    </row>
    <row r="161" spans="1:4" x14ac:dyDescent="0.3">
      <c r="A161" t="s">
        <v>168</v>
      </c>
      <c r="B161" s="2">
        <v>153470700</v>
      </c>
      <c r="C161" s="3">
        <v>0.36998499285804692</v>
      </c>
      <c r="D161" s="5">
        <v>-1</v>
      </c>
    </row>
    <row r="162" spans="1:4" x14ac:dyDescent="0.3">
      <c r="A162" t="s">
        <v>29</v>
      </c>
      <c r="B162" s="2">
        <v>22471199.999999993</v>
      </c>
      <c r="C162" s="3">
        <v>0.58004863165394083</v>
      </c>
      <c r="D162" s="5">
        <v>1</v>
      </c>
    </row>
    <row r="163" spans="1:4" x14ac:dyDescent="0.3">
      <c r="A163" t="s">
        <v>169</v>
      </c>
      <c r="B163" s="2">
        <v>56766000</v>
      </c>
      <c r="C163" s="3">
        <v>0.36998112161648239</v>
      </c>
      <c r="D163" s="5">
        <v>-1</v>
      </c>
    </row>
    <row r="164" spans="1:4" x14ac:dyDescent="0.3">
      <c r="A164" t="s">
        <v>387</v>
      </c>
      <c r="B164" s="2">
        <v>3666600</v>
      </c>
      <c r="C164" s="3">
        <v>0.44002016129032256</v>
      </c>
      <c r="D164" s="5">
        <v>-1</v>
      </c>
    </row>
    <row r="165" spans="1:4" x14ac:dyDescent="0.3">
      <c r="A165" t="s">
        <v>91</v>
      </c>
      <c r="B165" s="2">
        <v>245100</v>
      </c>
      <c r="C165" s="3">
        <v>0.37719298245614036</v>
      </c>
      <c r="D165" s="5">
        <v>-1</v>
      </c>
    </row>
    <row r="166" spans="1:4" x14ac:dyDescent="0.3">
      <c r="A166" t="s">
        <v>253</v>
      </c>
      <c r="B166" s="2">
        <v>1291500</v>
      </c>
      <c r="C166" s="3">
        <v>0.39047619047619048</v>
      </c>
      <c r="D166" s="5">
        <v>-1</v>
      </c>
    </row>
    <row r="167" spans="1:4" x14ac:dyDescent="0.3">
      <c r="A167" t="s">
        <v>259</v>
      </c>
      <c r="B167" s="2">
        <v>2318400</v>
      </c>
      <c r="C167" s="3">
        <v>0.38003442340791738</v>
      </c>
      <c r="D167" s="5">
        <v>-1</v>
      </c>
    </row>
    <row r="168" spans="1:4" x14ac:dyDescent="0.3">
      <c r="A168" t="s">
        <v>6</v>
      </c>
      <c r="B168" s="2">
        <v>2364750</v>
      </c>
      <c r="C168" s="3">
        <v>0.37533926955859243</v>
      </c>
      <c r="D168" s="5">
        <v>-1</v>
      </c>
    </row>
    <row r="169" spans="1:4" x14ac:dyDescent="0.3">
      <c r="A169" t="s">
        <v>110</v>
      </c>
      <c r="B169" s="2">
        <v>759900</v>
      </c>
      <c r="C169" s="3">
        <v>0.64799181376311077</v>
      </c>
      <c r="D169" s="5">
        <v>1</v>
      </c>
    </row>
    <row r="170" spans="1:4" x14ac:dyDescent="0.3">
      <c r="A170" t="s">
        <v>457</v>
      </c>
      <c r="B170" s="2">
        <v>5277300</v>
      </c>
      <c r="C170" s="3">
        <v>0.59983291562238927</v>
      </c>
      <c r="D170" s="5">
        <v>1</v>
      </c>
    </row>
    <row r="171" spans="1:4" x14ac:dyDescent="0.3">
      <c r="A171" t="s">
        <v>424</v>
      </c>
      <c r="B171" s="2">
        <v>1090200</v>
      </c>
      <c r="C171" s="3">
        <v>0.54861111111111116</v>
      </c>
      <c r="D171" s="5">
        <v>0</v>
      </c>
    </row>
    <row r="172" spans="1:4" x14ac:dyDescent="0.3">
      <c r="A172" t="s">
        <v>479</v>
      </c>
      <c r="B172" s="2">
        <v>1180800</v>
      </c>
      <c r="C172" s="3">
        <v>0.58992805755395683</v>
      </c>
      <c r="D172" s="5">
        <v>1</v>
      </c>
    </row>
    <row r="173" spans="1:4" x14ac:dyDescent="0.3">
      <c r="A173" t="s">
        <v>19</v>
      </c>
      <c r="B173" s="2">
        <v>3266400</v>
      </c>
      <c r="C173" s="3">
        <v>0.47738682450948156</v>
      </c>
      <c r="D173" s="5">
        <v>-1</v>
      </c>
    </row>
    <row r="174" spans="1:4" x14ac:dyDescent="0.3">
      <c r="A174" t="s">
        <v>46</v>
      </c>
      <c r="B174" s="2">
        <v>8909850</v>
      </c>
      <c r="C174" s="3">
        <v>0.46776390912312477</v>
      </c>
      <c r="D174" s="5">
        <v>-1</v>
      </c>
    </row>
    <row r="175" spans="1:4" x14ac:dyDescent="0.3">
      <c r="A175" t="s">
        <v>48</v>
      </c>
      <c r="B175" s="2">
        <v>1103850</v>
      </c>
      <c r="C175" s="3">
        <v>0.37002212389380529</v>
      </c>
      <c r="D175" s="5">
        <v>-1</v>
      </c>
    </row>
    <row r="176" spans="1:4" x14ac:dyDescent="0.3">
      <c r="A176" t="s">
        <v>79</v>
      </c>
      <c r="B176" s="2">
        <v>421200</v>
      </c>
      <c r="C176" s="3">
        <v>0.3611111111111111</v>
      </c>
      <c r="D176" s="5">
        <v>-1</v>
      </c>
    </row>
    <row r="177" spans="1:4" x14ac:dyDescent="0.3">
      <c r="A177" t="s">
        <v>139</v>
      </c>
      <c r="B177" s="2">
        <v>306900</v>
      </c>
      <c r="C177" s="3">
        <v>0.3907563025210084</v>
      </c>
      <c r="D177" s="5">
        <v>-1</v>
      </c>
    </row>
    <row r="178" spans="1:4" x14ac:dyDescent="0.3">
      <c r="A178" t="s">
        <v>266</v>
      </c>
      <c r="B178" s="2">
        <v>3315000</v>
      </c>
      <c r="C178" s="3">
        <v>0.37980339588918677</v>
      </c>
      <c r="D178" s="5">
        <v>-1</v>
      </c>
    </row>
    <row r="179" spans="1:4" x14ac:dyDescent="0.3">
      <c r="A179" t="s">
        <v>15</v>
      </c>
      <c r="B179" s="2">
        <v>37170900</v>
      </c>
      <c r="C179" s="3">
        <v>0.38998342846621248</v>
      </c>
      <c r="D179" s="5">
        <v>-1</v>
      </c>
    </row>
    <row r="180" spans="1:4" x14ac:dyDescent="0.3">
      <c r="A180" t="s">
        <v>151</v>
      </c>
      <c r="B180" s="2">
        <v>30338700</v>
      </c>
      <c r="C180" s="3">
        <v>0.48001461939728213</v>
      </c>
      <c r="D180" s="5">
        <v>-1</v>
      </c>
    </row>
    <row r="181" spans="1:4" x14ac:dyDescent="0.3">
      <c r="A181" t="s">
        <v>288</v>
      </c>
      <c r="B181" s="2">
        <v>643199.99999999988</v>
      </c>
      <c r="C181" s="3">
        <v>0.38068181818181812</v>
      </c>
      <c r="D181" s="5">
        <v>-1</v>
      </c>
    </row>
    <row r="182" spans="1:4" x14ac:dyDescent="0.3">
      <c r="A182" t="s">
        <v>30</v>
      </c>
      <c r="B182" s="2">
        <v>10849800</v>
      </c>
      <c r="C182" s="3">
        <v>0.58638692522212854</v>
      </c>
      <c r="D182" s="5">
        <v>1</v>
      </c>
    </row>
    <row r="183" spans="1:4" x14ac:dyDescent="0.3">
      <c r="A183" t="s">
        <v>334</v>
      </c>
      <c r="B183" s="2">
        <v>648000</v>
      </c>
      <c r="C183" s="3">
        <v>0.38028169014084506</v>
      </c>
      <c r="D183" s="5">
        <v>-1</v>
      </c>
    </row>
    <row r="184" spans="1:4" x14ac:dyDescent="0.3">
      <c r="A184" t="s">
        <v>356</v>
      </c>
      <c r="B184" s="2">
        <v>14440349.999999996</v>
      </c>
      <c r="C184" s="3">
        <v>0.55912485915738352</v>
      </c>
      <c r="D184" s="5">
        <v>0</v>
      </c>
    </row>
    <row r="185" spans="1:4" x14ac:dyDescent="0.3">
      <c r="A185" t="s">
        <v>62</v>
      </c>
      <c r="B185" s="2">
        <v>5302800</v>
      </c>
      <c r="C185" s="3">
        <v>0.53690541279387638</v>
      </c>
      <c r="D185" s="5">
        <v>0</v>
      </c>
    </row>
    <row r="186" spans="1:4" x14ac:dyDescent="0.3">
      <c r="A186" t="s">
        <v>310</v>
      </c>
      <c r="B186" s="2">
        <v>10085550</v>
      </c>
      <c r="C186" s="3">
        <v>0.42323889137181092</v>
      </c>
      <c r="D186" s="5">
        <v>-1</v>
      </c>
    </row>
    <row r="187" spans="1:4" x14ac:dyDescent="0.3">
      <c r="A187" t="s">
        <v>152</v>
      </c>
      <c r="B187" s="2">
        <v>28289700</v>
      </c>
      <c r="C187" s="3">
        <v>0.40885264239539026</v>
      </c>
      <c r="D187" s="5">
        <v>-1</v>
      </c>
    </row>
    <row r="188" spans="1:4" x14ac:dyDescent="0.3">
      <c r="A188" t="s">
        <v>101</v>
      </c>
      <c r="B188" s="2">
        <v>1591350</v>
      </c>
      <c r="C188" s="3">
        <v>0.48745634993567361</v>
      </c>
      <c r="D188" s="5">
        <v>0</v>
      </c>
    </row>
    <row r="189" spans="1:4" x14ac:dyDescent="0.3">
      <c r="A189" t="s">
        <v>404</v>
      </c>
      <c r="B189" s="2">
        <v>8313000</v>
      </c>
      <c r="C189" s="3">
        <v>0.36270108247490151</v>
      </c>
      <c r="D189" s="5">
        <v>-1</v>
      </c>
    </row>
    <row r="190" spans="1:4" x14ac:dyDescent="0.3">
      <c r="A190" t="s">
        <v>50</v>
      </c>
      <c r="B190" s="2">
        <v>171600</v>
      </c>
      <c r="C190" s="3">
        <v>0.3611111111111111</v>
      </c>
      <c r="D190" s="5">
        <v>-1</v>
      </c>
    </row>
    <row r="191" spans="1:4" x14ac:dyDescent="0.3">
      <c r="A191" t="s">
        <v>323</v>
      </c>
      <c r="B191" s="2">
        <v>2040000</v>
      </c>
      <c r="C191" s="3">
        <v>0.37980339588918677</v>
      </c>
      <c r="D191" s="5">
        <v>-1</v>
      </c>
    </row>
    <row r="192" spans="1:4" x14ac:dyDescent="0.3">
      <c r="A192" t="s">
        <v>45</v>
      </c>
      <c r="B192" s="2">
        <v>1015200</v>
      </c>
      <c r="C192" s="3">
        <v>0.37017994858611825</v>
      </c>
      <c r="D192" s="5">
        <v>-1</v>
      </c>
    </row>
    <row r="193" spans="1:4" x14ac:dyDescent="0.3">
      <c r="A193" t="s">
        <v>206</v>
      </c>
      <c r="B193" s="2">
        <v>2585400</v>
      </c>
      <c r="C193" s="3">
        <v>0.37944698837618879</v>
      </c>
      <c r="D193" s="5">
        <v>-1</v>
      </c>
    </row>
    <row r="194" spans="1:4" x14ac:dyDescent="0.3">
      <c r="A194" t="s">
        <v>277</v>
      </c>
      <c r="B194" s="2">
        <v>3817499.9999999991</v>
      </c>
      <c r="C194" s="3">
        <v>0.59048723897911826</v>
      </c>
      <c r="D194" s="5">
        <v>1</v>
      </c>
    </row>
    <row r="195" spans="1:4" x14ac:dyDescent="0.3">
      <c r="A195" t="s">
        <v>44</v>
      </c>
      <c r="B195" s="2">
        <v>8071049.9999999991</v>
      </c>
      <c r="C195" s="3">
        <v>0.65113267825160936</v>
      </c>
      <c r="D195" s="5">
        <v>1</v>
      </c>
    </row>
    <row r="196" spans="1:4" x14ac:dyDescent="0.3">
      <c r="A196" t="s">
        <v>473</v>
      </c>
      <c r="B196" s="2">
        <v>54095849.999999993</v>
      </c>
      <c r="C196" s="3">
        <v>0.59001210653753022</v>
      </c>
      <c r="D196" s="5">
        <v>1</v>
      </c>
    </row>
    <row r="197" spans="1:4" x14ac:dyDescent="0.3">
      <c r="A197" t="s">
        <v>64</v>
      </c>
      <c r="B197" s="2">
        <v>5911650</v>
      </c>
      <c r="C197" s="3">
        <v>0.68018018018018023</v>
      </c>
      <c r="D197" s="5">
        <v>1</v>
      </c>
    </row>
    <row r="198" spans="1:4" x14ac:dyDescent="0.3">
      <c r="A198" t="s">
        <v>337</v>
      </c>
      <c r="B198" s="2">
        <v>13528800</v>
      </c>
      <c r="C198" s="3">
        <v>0.47329974811083125</v>
      </c>
      <c r="D198" s="5">
        <v>-1</v>
      </c>
    </row>
    <row r="199" spans="1:4" x14ac:dyDescent="0.3">
      <c r="A199" t="s">
        <v>518</v>
      </c>
      <c r="B199" s="2">
        <v>14890950</v>
      </c>
      <c r="C199" s="3">
        <v>0.45784216060656374</v>
      </c>
      <c r="D199" s="5">
        <v>-1</v>
      </c>
    </row>
    <row r="200" spans="1:4" x14ac:dyDescent="0.3">
      <c r="A200" t="s">
        <v>82</v>
      </c>
      <c r="B200" s="2">
        <v>2029800</v>
      </c>
      <c r="C200" s="3">
        <v>0.47387589298221039</v>
      </c>
      <c r="D200" s="5">
        <v>-1</v>
      </c>
    </row>
    <row r="201" spans="1:4" x14ac:dyDescent="0.3">
      <c r="A201" t="s">
        <v>519</v>
      </c>
      <c r="B201" s="2">
        <v>854850</v>
      </c>
      <c r="C201" s="3">
        <v>0.34924623115577891</v>
      </c>
      <c r="D201" s="5">
        <v>-1</v>
      </c>
    </row>
    <row r="202" spans="1:4" x14ac:dyDescent="0.3">
      <c r="A202" t="s">
        <v>498</v>
      </c>
      <c r="B202" s="2">
        <v>56157600</v>
      </c>
      <c r="C202" s="3">
        <v>0.51998933309629103</v>
      </c>
      <c r="D202" s="5">
        <v>0</v>
      </c>
    </row>
    <row r="203" spans="1:4" x14ac:dyDescent="0.3">
      <c r="A203" t="s">
        <v>440</v>
      </c>
      <c r="B203" s="2">
        <v>69731400</v>
      </c>
      <c r="C203" s="3">
        <v>0.59035546338756317</v>
      </c>
      <c r="D203" s="5">
        <v>1</v>
      </c>
    </row>
    <row r="204" spans="1:4" x14ac:dyDescent="0.3">
      <c r="A204" t="s">
        <v>434</v>
      </c>
      <c r="B204" s="2">
        <v>2071950</v>
      </c>
      <c r="C204" s="3">
        <v>0.38981233243967828</v>
      </c>
      <c r="D204" s="5">
        <v>-1</v>
      </c>
    </row>
    <row r="205" spans="1:4" x14ac:dyDescent="0.3">
      <c r="A205" t="s">
        <v>350</v>
      </c>
      <c r="B205" s="2">
        <v>29480850</v>
      </c>
      <c r="C205" s="3">
        <v>0.59997435733059812</v>
      </c>
      <c r="D205" s="5">
        <v>1</v>
      </c>
    </row>
    <row r="206" spans="1:4" x14ac:dyDescent="0.3">
      <c r="A206" t="s">
        <v>427</v>
      </c>
      <c r="B206" s="2">
        <v>619200</v>
      </c>
      <c r="C206" s="3">
        <v>0.36033519553072624</v>
      </c>
      <c r="D206" s="5">
        <v>-1</v>
      </c>
    </row>
    <row r="207" spans="1:4" x14ac:dyDescent="0.3">
      <c r="A207" t="s">
        <v>111</v>
      </c>
      <c r="B207" s="2">
        <v>527850</v>
      </c>
      <c r="C207" s="3">
        <v>0.53873239436619713</v>
      </c>
      <c r="D207" s="5">
        <v>0</v>
      </c>
    </row>
    <row r="208" spans="1:4" x14ac:dyDescent="0.3">
      <c r="A208" t="s">
        <v>67</v>
      </c>
      <c r="B208" s="2">
        <v>2426250</v>
      </c>
      <c r="C208" s="3">
        <v>0.4669322479143212</v>
      </c>
      <c r="D208" s="5">
        <v>-1</v>
      </c>
    </row>
    <row r="209" spans="1:4" x14ac:dyDescent="0.3">
      <c r="A209" t="s">
        <v>389</v>
      </c>
      <c r="B209" s="2">
        <v>394199.99999999988</v>
      </c>
      <c r="C209" s="3">
        <v>0.40109890109890101</v>
      </c>
      <c r="D209" s="5">
        <v>-1</v>
      </c>
    </row>
    <row r="210" spans="1:4" x14ac:dyDescent="0.3">
      <c r="A210" t="s">
        <v>181</v>
      </c>
      <c r="B210" s="2">
        <v>907200</v>
      </c>
      <c r="C210" s="3">
        <v>0.3902439024390244</v>
      </c>
      <c r="D210" s="5">
        <v>-1</v>
      </c>
    </row>
    <row r="211" spans="1:4" x14ac:dyDescent="0.3">
      <c r="A211" t="s">
        <v>502</v>
      </c>
      <c r="B211" s="2">
        <v>953700</v>
      </c>
      <c r="C211" s="3">
        <v>0.43896713615023475</v>
      </c>
      <c r="D211" s="5">
        <v>-1</v>
      </c>
    </row>
    <row r="212" spans="1:4" x14ac:dyDescent="0.3">
      <c r="A212" t="s">
        <v>520</v>
      </c>
      <c r="B212" s="2">
        <v>5505750</v>
      </c>
      <c r="C212" s="3">
        <v>0.51748202453122794</v>
      </c>
      <c r="D212" s="5">
        <v>0</v>
      </c>
    </row>
    <row r="213" spans="1:4" x14ac:dyDescent="0.3">
      <c r="A213" t="s">
        <v>450</v>
      </c>
      <c r="B213" s="2">
        <v>5842500</v>
      </c>
      <c r="C213" s="3">
        <v>0.60015408320493069</v>
      </c>
      <c r="D213" s="5">
        <v>1</v>
      </c>
    </row>
    <row r="214" spans="1:4" x14ac:dyDescent="0.3">
      <c r="A214" t="s">
        <v>491</v>
      </c>
      <c r="B214" s="2">
        <v>1614000</v>
      </c>
      <c r="C214" s="3">
        <v>0.36950549450549453</v>
      </c>
      <c r="D214" s="5">
        <v>-1</v>
      </c>
    </row>
    <row r="215" spans="1:4" x14ac:dyDescent="0.3">
      <c r="A215" t="s">
        <v>222</v>
      </c>
      <c r="B215" s="2">
        <v>17100</v>
      </c>
      <c r="C215" s="3">
        <v>0.37012987012987014</v>
      </c>
      <c r="D215" s="5">
        <v>-1</v>
      </c>
    </row>
    <row r="216" spans="1:4" x14ac:dyDescent="0.3">
      <c r="A216" t="s">
        <v>20</v>
      </c>
      <c r="B216" s="2">
        <v>1747500</v>
      </c>
      <c r="C216" s="3">
        <v>0.38963210702341139</v>
      </c>
      <c r="D216" s="5">
        <v>-1</v>
      </c>
    </row>
    <row r="217" spans="1:4" x14ac:dyDescent="0.3">
      <c r="A217" t="s">
        <v>93</v>
      </c>
      <c r="B217" s="2">
        <v>5717700</v>
      </c>
      <c r="C217" s="3">
        <v>0.4088948960545794</v>
      </c>
      <c r="D217" s="5">
        <v>-1</v>
      </c>
    </row>
    <row r="218" spans="1:4" x14ac:dyDescent="0.3">
      <c r="A218" t="s">
        <v>116</v>
      </c>
      <c r="B218" s="2">
        <v>1309950</v>
      </c>
      <c r="C218" s="3">
        <v>0.35032894736842107</v>
      </c>
      <c r="D218" s="5">
        <v>-1</v>
      </c>
    </row>
    <row r="219" spans="1:4" x14ac:dyDescent="0.3">
      <c r="A219" t="s">
        <v>369</v>
      </c>
      <c r="B219" s="2">
        <v>17905650</v>
      </c>
      <c r="C219" s="3">
        <v>0.57346067189023775</v>
      </c>
      <c r="D219" s="5">
        <v>1</v>
      </c>
    </row>
    <row r="220" spans="1:4" x14ac:dyDescent="0.3">
      <c r="A220" t="s">
        <v>494</v>
      </c>
      <c r="B220" s="2">
        <v>52500</v>
      </c>
      <c r="C220" s="3">
        <v>0.37234042553191488</v>
      </c>
      <c r="D220" s="5">
        <v>-1</v>
      </c>
    </row>
    <row r="221" spans="1:4" x14ac:dyDescent="0.3">
      <c r="A221" t="s">
        <v>84</v>
      </c>
      <c r="B221" s="2">
        <v>240000</v>
      </c>
      <c r="C221" s="3">
        <v>0.37037037037037035</v>
      </c>
      <c r="D221" s="5">
        <v>-1</v>
      </c>
    </row>
    <row r="222" spans="1:4" x14ac:dyDescent="0.3">
      <c r="A222" t="s">
        <v>197</v>
      </c>
      <c r="B222" s="2">
        <v>18258300</v>
      </c>
      <c r="C222" s="3">
        <v>0.56404481886173441</v>
      </c>
      <c r="D222" s="5">
        <v>1</v>
      </c>
    </row>
    <row r="223" spans="1:4" x14ac:dyDescent="0.3">
      <c r="A223" t="s">
        <v>218</v>
      </c>
      <c r="B223" s="2">
        <v>5383650</v>
      </c>
      <c r="C223" s="3">
        <v>0.4856106834079747</v>
      </c>
      <c r="D223" s="5">
        <v>-1</v>
      </c>
    </row>
    <row r="224" spans="1:4" x14ac:dyDescent="0.3">
      <c r="A224" t="s">
        <v>198</v>
      </c>
      <c r="B224" s="2">
        <v>16283550</v>
      </c>
      <c r="C224" s="3">
        <v>0.47693044425699421</v>
      </c>
      <c r="D224" s="5">
        <v>-1</v>
      </c>
    </row>
    <row r="225" spans="1:4" x14ac:dyDescent="0.3">
      <c r="A225" t="s">
        <v>72</v>
      </c>
      <c r="B225" s="2">
        <v>4130100</v>
      </c>
      <c r="C225" s="3">
        <v>0.37990507202384238</v>
      </c>
      <c r="D225" s="5">
        <v>-1</v>
      </c>
    </row>
    <row r="226" spans="1:4" x14ac:dyDescent="0.3">
      <c r="A226" t="s">
        <v>500</v>
      </c>
      <c r="B226" s="2">
        <v>133374300</v>
      </c>
      <c r="C226" s="3">
        <v>0.51998933309629103</v>
      </c>
      <c r="D226" s="5">
        <v>0</v>
      </c>
    </row>
    <row r="227" spans="1:4" x14ac:dyDescent="0.3">
      <c r="A227" t="s">
        <v>244</v>
      </c>
      <c r="B227" s="2">
        <v>6935400</v>
      </c>
      <c r="C227" s="3">
        <v>0.36719717907176214</v>
      </c>
      <c r="D227" s="5">
        <v>-1</v>
      </c>
    </row>
    <row r="228" spans="1:4" x14ac:dyDescent="0.3">
      <c r="A228" t="s">
        <v>247</v>
      </c>
      <c r="B228" s="2">
        <v>21246600</v>
      </c>
      <c r="C228" s="3">
        <v>0.38980224231783234</v>
      </c>
      <c r="D228" s="5">
        <v>-1</v>
      </c>
    </row>
    <row r="229" spans="1:4" x14ac:dyDescent="0.3">
      <c r="A229" t="s">
        <v>377</v>
      </c>
      <c r="B229" s="2">
        <v>222750</v>
      </c>
      <c r="C229" s="3">
        <v>0.3716216216216216</v>
      </c>
      <c r="D229" s="5">
        <v>-1</v>
      </c>
    </row>
    <row r="230" spans="1:4" x14ac:dyDescent="0.3">
      <c r="A230" t="s">
        <v>92</v>
      </c>
      <c r="B230" s="2">
        <v>159299.99999999994</v>
      </c>
      <c r="C230" s="3">
        <v>0.35119047619047605</v>
      </c>
      <c r="D230" s="5">
        <v>-1</v>
      </c>
    </row>
    <row r="231" spans="1:4" x14ac:dyDescent="0.3">
      <c r="A231" t="s">
        <v>216</v>
      </c>
      <c r="B231" s="2">
        <v>2801400</v>
      </c>
      <c r="C231" s="3">
        <v>0.49062155204119162</v>
      </c>
      <c r="D231" s="5">
        <v>0</v>
      </c>
    </row>
    <row r="232" spans="1:4" x14ac:dyDescent="0.3">
      <c r="A232" t="s">
        <v>95</v>
      </c>
      <c r="B232" s="2">
        <v>223200</v>
      </c>
      <c r="C232" s="3">
        <v>0.35907335907335908</v>
      </c>
      <c r="D232" s="5">
        <v>-1</v>
      </c>
    </row>
    <row r="233" spans="1:4" x14ac:dyDescent="0.3">
      <c r="A233" t="s">
        <v>393</v>
      </c>
      <c r="B233" s="2">
        <v>640800</v>
      </c>
      <c r="C233" s="3">
        <v>0.49171270718232046</v>
      </c>
      <c r="D233" s="5">
        <v>0</v>
      </c>
    </row>
    <row r="234" spans="1:4" x14ac:dyDescent="0.3">
      <c r="A234" t="s">
        <v>380</v>
      </c>
      <c r="B234" s="2">
        <v>1387950</v>
      </c>
      <c r="C234" s="3">
        <v>0.57795128044971888</v>
      </c>
      <c r="D234" s="5">
        <v>1</v>
      </c>
    </row>
    <row r="235" spans="1:4" x14ac:dyDescent="0.3">
      <c r="A235" t="s">
        <v>31</v>
      </c>
      <c r="B235" s="2">
        <v>4243050</v>
      </c>
      <c r="C235" s="3">
        <v>0.38007900677200901</v>
      </c>
      <c r="D235" s="5">
        <v>-1</v>
      </c>
    </row>
    <row r="236" spans="1:4" x14ac:dyDescent="0.3">
      <c r="A236" t="s">
        <v>309</v>
      </c>
      <c r="B236" s="2">
        <v>1118400</v>
      </c>
      <c r="C236" s="3">
        <v>0.38963210702341139</v>
      </c>
      <c r="D236" s="5">
        <v>-1</v>
      </c>
    </row>
    <row r="237" spans="1:4" x14ac:dyDescent="0.3">
      <c r="A237" t="s">
        <v>173</v>
      </c>
      <c r="B237" s="2">
        <v>68754900</v>
      </c>
      <c r="C237" s="3">
        <v>0.79232987153070678</v>
      </c>
      <c r="D237" s="5">
        <v>1</v>
      </c>
    </row>
    <row r="238" spans="1:4" x14ac:dyDescent="0.3">
      <c r="A238" t="s">
        <v>368</v>
      </c>
      <c r="B238" s="2">
        <v>826200</v>
      </c>
      <c r="C238" s="3">
        <v>0.47928994082840237</v>
      </c>
      <c r="D238" s="5">
        <v>-1</v>
      </c>
    </row>
    <row r="239" spans="1:4" x14ac:dyDescent="0.3">
      <c r="A239" t="s">
        <v>390</v>
      </c>
      <c r="B239" s="2">
        <v>690900</v>
      </c>
      <c r="C239" s="3">
        <v>0.38056680161943318</v>
      </c>
      <c r="D239" s="5">
        <v>-1</v>
      </c>
    </row>
    <row r="240" spans="1:4" x14ac:dyDescent="0.3">
      <c r="A240" t="s">
        <v>115</v>
      </c>
      <c r="B240" s="2">
        <v>2397600</v>
      </c>
      <c r="C240" s="3">
        <v>0.47033898305084748</v>
      </c>
      <c r="D240" s="5">
        <v>-1</v>
      </c>
    </row>
    <row r="241" spans="1:4" x14ac:dyDescent="0.3">
      <c r="A241" t="s">
        <v>481</v>
      </c>
      <c r="B241" s="2">
        <v>330750</v>
      </c>
      <c r="C241" s="3">
        <v>0.3888888888888889</v>
      </c>
      <c r="D241" s="5">
        <v>-1</v>
      </c>
    </row>
    <row r="242" spans="1:4" x14ac:dyDescent="0.3">
      <c r="A242" t="s">
        <v>521</v>
      </c>
      <c r="B242" s="2">
        <v>142783500</v>
      </c>
      <c r="C242" s="3">
        <v>0.37049895862971161</v>
      </c>
      <c r="D242" s="5">
        <v>-1</v>
      </c>
    </row>
    <row r="243" spans="1:4" x14ac:dyDescent="0.3">
      <c r="A243" t="s">
        <v>189</v>
      </c>
      <c r="B243" s="2">
        <v>10382850</v>
      </c>
      <c r="C243" s="3">
        <v>0.38716118711755954</v>
      </c>
      <c r="D243" s="5">
        <v>-1</v>
      </c>
    </row>
    <row r="244" spans="1:4" x14ac:dyDescent="0.3">
      <c r="A244" t="s">
        <v>324</v>
      </c>
      <c r="B244" s="2">
        <v>7033350</v>
      </c>
      <c r="C244" s="3">
        <v>0.42653506777039935</v>
      </c>
      <c r="D244" s="5">
        <v>-1</v>
      </c>
    </row>
    <row r="245" spans="1:4" x14ac:dyDescent="0.3">
      <c r="A245" t="s">
        <v>87</v>
      </c>
      <c r="B245" s="2">
        <v>160490550</v>
      </c>
      <c r="C245" s="3">
        <v>0.36997845699525223</v>
      </c>
      <c r="D245" s="5">
        <v>-1</v>
      </c>
    </row>
    <row r="246" spans="1:4" x14ac:dyDescent="0.3">
      <c r="A246" t="s">
        <v>162</v>
      </c>
      <c r="B246" s="2">
        <v>74543850</v>
      </c>
      <c r="C246" s="3">
        <v>0.72496371235384649</v>
      </c>
      <c r="D246" s="5">
        <v>1</v>
      </c>
    </row>
    <row r="247" spans="1:4" x14ac:dyDescent="0.3">
      <c r="A247" t="s">
        <v>113</v>
      </c>
      <c r="B247" s="2">
        <v>11097300</v>
      </c>
      <c r="C247" s="3">
        <v>0.50345015311330388</v>
      </c>
      <c r="D247" s="5">
        <v>0</v>
      </c>
    </row>
    <row r="248" spans="1:4" x14ac:dyDescent="0.3">
      <c r="A248" t="s">
        <v>320</v>
      </c>
      <c r="B248" s="2">
        <v>25804200</v>
      </c>
      <c r="C248" s="3">
        <v>0.78109335270613878</v>
      </c>
      <c r="D248" s="5">
        <v>1</v>
      </c>
    </row>
    <row r="249" spans="1:4" x14ac:dyDescent="0.3">
      <c r="A249" t="s">
        <v>401</v>
      </c>
      <c r="B249" s="2">
        <v>130950</v>
      </c>
      <c r="C249" s="3">
        <v>0.44002016129032256</v>
      </c>
      <c r="D249" s="5">
        <v>-1</v>
      </c>
    </row>
    <row r="250" spans="1:4" x14ac:dyDescent="0.3">
      <c r="A250" t="s">
        <v>179</v>
      </c>
      <c r="B250" s="2">
        <v>772800</v>
      </c>
      <c r="C250" s="3">
        <v>0.3902439024390244</v>
      </c>
      <c r="D250" s="5">
        <v>-1</v>
      </c>
    </row>
    <row r="251" spans="1:4" x14ac:dyDescent="0.3">
      <c r="A251" t="s">
        <v>276</v>
      </c>
      <c r="B251" s="2">
        <v>572550</v>
      </c>
      <c r="C251" s="3">
        <v>0.35626283367556466</v>
      </c>
      <c r="D251" s="5">
        <v>-1</v>
      </c>
    </row>
    <row r="252" spans="1:4" x14ac:dyDescent="0.3">
      <c r="A252" t="s">
        <v>78</v>
      </c>
      <c r="B252" s="2">
        <v>3086400</v>
      </c>
      <c r="C252" s="3">
        <v>0.59044995408631773</v>
      </c>
      <c r="D252" s="5">
        <v>1</v>
      </c>
    </row>
    <row r="253" spans="1:4" x14ac:dyDescent="0.3">
      <c r="A253" t="s">
        <v>285</v>
      </c>
      <c r="B253" s="2">
        <v>49842150</v>
      </c>
      <c r="C253" s="3">
        <v>0.48001461939728213</v>
      </c>
      <c r="D253" s="5">
        <v>-1</v>
      </c>
    </row>
    <row r="254" spans="1:4" x14ac:dyDescent="0.3">
      <c r="A254" t="s">
        <v>335</v>
      </c>
      <c r="B254" s="2">
        <v>1549800</v>
      </c>
      <c r="C254" s="3">
        <v>0.39047619047619048</v>
      </c>
      <c r="D254" s="5">
        <v>-1</v>
      </c>
    </row>
    <row r="255" spans="1:4" x14ac:dyDescent="0.3">
      <c r="A255" t="s">
        <v>348</v>
      </c>
      <c r="B255" s="2">
        <v>1320000</v>
      </c>
      <c r="C255" s="3">
        <v>0.3599476439790576</v>
      </c>
      <c r="D255" s="5">
        <v>-1</v>
      </c>
    </row>
    <row r="256" spans="1:4" x14ac:dyDescent="0.3">
      <c r="A256" t="s">
        <v>316</v>
      </c>
      <c r="B256" s="2">
        <v>20164650</v>
      </c>
      <c r="C256" s="3">
        <v>0.57013503655826425</v>
      </c>
      <c r="D256" s="5">
        <v>1</v>
      </c>
    </row>
    <row r="257" spans="1:4" x14ac:dyDescent="0.3">
      <c r="A257" t="s">
        <v>10</v>
      </c>
      <c r="B257" s="2">
        <v>151212300</v>
      </c>
      <c r="C257" s="3">
        <v>0.51954821535789475</v>
      </c>
      <c r="D257" s="5">
        <v>0</v>
      </c>
    </row>
    <row r="258" spans="1:4" x14ac:dyDescent="0.3">
      <c r="A258" t="s">
        <v>296</v>
      </c>
      <c r="B258" s="2">
        <v>30472800</v>
      </c>
      <c r="C258" s="3">
        <v>0.42207789509550936</v>
      </c>
      <c r="D258" s="5">
        <v>-1</v>
      </c>
    </row>
    <row r="259" spans="1:4" x14ac:dyDescent="0.3">
      <c r="A259" t="s">
        <v>493</v>
      </c>
      <c r="B259" s="2">
        <v>535500</v>
      </c>
      <c r="C259" s="3">
        <v>0.80952380952380953</v>
      </c>
      <c r="D259" s="5">
        <v>1</v>
      </c>
    </row>
    <row r="260" spans="1:4" x14ac:dyDescent="0.3">
      <c r="A260" t="s">
        <v>176</v>
      </c>
      <c r="B260" s="2">
        <v>6772650</v>
      </c>
      <c r="C260" s="3">
        <v>0.36189705198698324</v>
      </c>
      <c r="D260" s="5">
        <v>-1</v>
      </c>
    </row>
    <row r="261" spans="1:4" x14ac:dyDescent="0.3">
      <c r="A261" t="s">
        <v>233</v>
      </c>
      <c r="B261" s="2">
        <v>583200</v>
      </c>
      <c r="C261" s="3">
        <v>0.38028169014084506</v>
      </c>
      <c r="D261" s="5">
        <v>-1</v>
      </c>
    </row>
    <row r="262" spans="1:4" x14ac:dyDescent="0.3">
      <c r="A262" t="s">
        <v>300</v>
      </c>
      <c r="B262" s="2">
        <v>1439100</v>
      </c>
      <c r="C262" s="3">
        <v>0.39047619047619048</v>
      </c>
      <c r="D262" s="5">
        <v>-1</v>
      </c>
    </row>
    <row r="263" spans="1:4" x14ac:dyDescent="0.3">
      <c r="A263" t="s">
        <v>36</v>
      </c>
      <c r="B263" s="2">
        <v>5009400</v>
      </c>
      <c r="C263" s="3">
        <v>0.37987987987987987</v>
      </c>
      <c r="D263" s="5">
        <v>-1</v>
      </c>
    </row>
    <row r="264" spans="1:4" x14ac:dyDescent="0.3">
      <c r="A264" t="s">
        <v>106</v>
      </c>
      <c r="B264" s="2">
        <v>1674988.5</v>
      </c>
      <c r="C264" s="3">
        <v>0.37659329567149685</v>
      </c>
      <c r="D264" s="5">
        <v>-1</v>
      </c>
    </row>
    <row r="265" spans="1:4" x14ac:dyDescent="0.3">
      <c r="A265" t="s">
        <v>448</v>
      </c>
      <c r="B265" s="2">
        <v>5821212</v>
      </c>
      <c r="C265" s="3">
        <v>0.40345199837654777</v>
      </c>
      <c r="D265" s="5">
        <v>-1</v>
      </c>
    </row>
    <row r="266" spans="1:4" x14ac:dyDescent="0.3">
      <c r="A266" t="s">
        <v>212</v>
      </c>
      <c r="B266" s="2">
        <v>7814400</v>
      </c>
      <c r="C266" s="3">
        <v>0.54720389899584054</v>
      </c>
      <c r="D266" s="5">
        <v>0</v>
      </c>
    </row>
    <row r="267" spans="1:4" x14ac:dyDescent="0.3">
      <c r="A267" t="s">
        <v>301</v>
      </c>
      <c r="B267" s="2">
        <v>13951050</v>
      </c>
      <c r="C267" s="3">
        <v>0.56995520366704866</v>
      </c>
      <c r="D267" s="5">
        <v>1</v>
      </c>
    </row>
    <row r="268" spans="1:4" x14ac:dyDescent="0.3">
      <c r="A268" t="s">
        <v>127</v>
      </c>
      <c r="B268" s="2">
        <v>21318.000000000029</v>
      </c>
      <c r="C268" s="3">
        <v>0.15966386554621867</v>
      </c>
      <c r="D268" s="5">
        <v>-1</v>
      </c>
    </row>
    <row r="269" spans="1:4" x14ac:dyDescent="0.3">
      <c r="A269" t="s">
        <v>426</v>
      </c>
      <c r="B269" s="2">
        <v>249149.99999999997</v>
      </c>
      <c r="C269" s="3">
        <v>0.5807692307692307</v>
      </c>
      <c r="D269" s="5">
        <v>1</v>
      </c>
    </row>
    <row r="270" spans="1:4" x14ac:dyDescent="0.3">
      <c r="A270" t="s">
        <v>14</v>
      </c>
      <c r="B270" s="2">
        <v>6987000</v>
      </c>
      <c r="C270" s="3">
        <v>0.39129704301075269</v>
      </c>
      <c r="D270" s="5">
        <v>-1</v>
      </c>
    </row>
    <row r="271" spans="1:4" x14ac:dyDescent="0.3">
      <c r="A271" t="s">
        <v>345</v>
      </c>
      <c r="B271" s="2">
        <v>733200</v>
      </c>
      <c r="C271" s="3">
        <v>0.3611111111111111</v>
      </c>
      <c r="D271" s="5">
        <v>-1</v>
      </c>
    </row>
    <row r="272" spans="1:4" x14ac:dyDescent="0.3">
      <c r="A272" t="s">
        <v>407</v>
      </c>
      <c r="B272" s="2">
        <v>4863750</v>
      </c>
      <c r="C272" s="3">
        <v>0.543023177920686</v>
      </c>
      <c r="D272" s="5">
        <v>0</v>
      </c>
    </row>
    <row r="273" spans="1:4" x14ac:dyDescent="0.3">
      <c r="A273" t="s">
        <v>465</v>
      </c>
      <c r="B273" s="2">
        <v>71207100</v>
      </c>
      <c r="C273" s="3">
        <v>0.44377324201988927</v>
      </c>
      <c r="D273" s="5">
        <v>-1</v>
      </c>
    </row>
    <row r="274" spans="1:4" x14ac:dyDescent="0.3">
      <c r="A274" t="s">
        <v>292</v>
      </c>
      <c r="B274" s="2">
        <v>894600</v>
      </c>
      <c r="C274" s="3">
        <v>0.3936893524325038</v>
      </c>
      <c r="D274" s="5">
        <v>-1</v>
      </c>
    </row>
    <row r="275" spans="1:4" x14ac:dyDescent="0.3">
      <c r="A275" t="s">
        <v>120</v>
      </c>
      <c r="B275" s="2">
        <v>8558250</v>
      </c>
      <c r="C275" s="3">
        <v>0.5481788222634294</v>
      </c>
      <c r="D275" s="5">
        <v>0</v>
      </c>
    </row>
    <row r="276" spans="1:4" x14ac:dyDescent="0.3">
      <c r="A276" t="s">
        <v>307</v>
      </c>
      <c r="B276" s="2">
        <v>24778500</v>
      </c>
      <c r="C276" s="3">
        <v>0.509619181598302</v>
      </c>
      <c r="D276" s="5">
        <v>0</v>
      </c>
    </row>
    <row r="277" spans="1:4" x14ac:dyDescent="0.3">
      <c r="A277" t="s">
        <v>35</v>
      </c>
      <c r="B277" s="2">
        <v>1134000</v>
      </c>
      <c r="C277" s="3">
        <v>0.36971830985915494</v>
      </c>
      <c r="D277" s="5">
        <v>-1</v>
      </c>
    </row>
    <row r="278" spans="1:4" x14ac:dyDescent="0.3">
      <c r="A278" t="s">
        <v>522</v>
      </c>
      <c r="B278" s="2">
        <v>8432850</v>
      </c>
      <c r="C278" s="3">
        <v>0.47882225685838636</v>
      </c>
      <c r="D278" s="5">
        <v>-1</v>
      </c>
    </row>
    <row r="279" spans="1:4" x14ac:dyDescent="0.3">
      <c r="A279" t="s">
        <v>374</v>
      </c>
      <c r="B279" s="2">
        <v>9196200</v>
      </c>
      <c r="C279" s="3">
        <v>0.57377095207344808</v>
      </c>
      <c r="D279" s="5">
        <v>1</v>
      </c>
    </row>
    <row r="280" spans="1:4" x14ac:dyDescent="0.3">
      <c r="A280" t="s">
        <v>394</v>
      </c>
      <c r="B280" s="2">
        <v>7530600</v>
      </c>
      <c r="C280" s="3">
        <v>0.50910639678740921</v>
      </c>
      <c r="D280" s="5">
        <v>0</v>
      </c>
    </row>
    <row r="281" spans="1:4" x14ac:dyDescent="0.3">
      <c r="A281" t="s">
        <v>418</v>
      </c>
      <c r="B281" s="2">
        <v>548700</v>
      </c>
      <c r="C281" s="3">
        <v>0.40136054421768708</v>
      </c>
      <c r="D281" s="5">
        <v>-1</v>
      </c>
    </row>
    <row r="282" spans="1:4" x14ac:dyDescent="0.3">
      <c r="A282" t="s">
        <v>413</v>
      </c>
      <c r="B282" s="2">
        <v>432150</v>
      </c>
      <c r="C282" s="3">
        <v>0.41875000000000001</v>
      </c>
      <c r="D282" s="5">
        <v>-1</v>
      </c>
    </row>
    <row r="283" spans="1:4" x14ac:dyDescent="0.3">
      <c r="A283" t="s">
        <v>238</v>
      </c>
      <c r="B283" s="2">
        <v>8142750</v>
      </c>
      <c r="C283" s="3">
        <v>0.39997789566755082</v>
      </c>
      <c r="D283" s="5">
        <v>-1</v>
      </c>
    </row>
    <row r="284" spans="1:4" x14ac:dyDescent="0.3">
      <c r="A284" t="s">
        <v>137</v>
      </c>
      <c r="B284" s="2">
        <v>3655200</v>
      </c>
      <c r="C284" s="3">
        <v>0.43010449025698955</v>
      </c>
      <c r="D284" s="5">
        <v>-1</v>
      </c>
    </row>
    <row r="285" spans="1:4" x14ac:dyDescent="0.3">
      <c r="A285" t="s">
        <v>98</v>
      </c>
      <c r="B285" s="2">
        <v>9365400</v>
      </c>
      <c r="C285" s="3">
        <v>0.55632183908045973</v>
      </c>
      <c r="D285" s="5">
        <v>0</v>
      </c>
    </row>
    <row r="286" spans="1:4" x14ac:dyDescent="0.3">
      <c r="A286" t="s">
        <v>460</v>
      </c>
      <c r="B286" s="2">
        <v>3726450</v>
      </c>
      <c r="C286" s="3">
        <v>0.39030023094688221</v>
      </c>
      <c r="D286" s="5">
        <v>-1</v>
      </c>
    </row>
    <row r="287" spans="1:4" x14ac:dyDescent="0.3">
      <c r="A287" t="s">
        <v>187</v>
      </c>
      <c r="B287" s="2">
        <v>48786300</v>
      </c>
      <c r="C287" s="3">
        <v>0.79000524658971671</v>
      </c>
      <c r="D287" s="5">
        <v>1</v>
      </c>
    </row>
    <row r="288" spans="1:4" x14ac:dyDescent="0.3">
      <c r="A288" t="s">
        <v>282</v>
      </c>
      <c r="B288" s="2">
        <v>5841450</v>
      </c>
      <c r="C288" s="3">
        <v>0.61018144213594061</v>
      </c>
      <c r="D288" s="5">
        <v>1</v>
      </c>
    </row>
    <row r="289" spans="1:4" x14ac:dyDescent="0.3">
      <c r="A289" t="s">
        <v>188</v>
      </c>
      <c r="B289" s="2">
        <v>12237000</v>
      </c>
      <c r="C289" s="3">
        <v>0.55298727004053527</v>
      </c>
      <c r="D289" s="5">
        <v>0</v>
      </c>
    </row>
    <row r="290" spans="1:4" x14ac:dyDescent="0.3">
      <c r="A290" t="s">
        <v>409</v>
      </c>
      <c r="B290" s="2">
        <v>2133000</v>
      </c>
      <c r="C290" s="3">
        <v>0.52030735455543364</v>
      </c>
      <c r="D290" s="5">
        <v>0</v>
      </c>
    </row>
    <row r="291" spans="1:4" x14ac:dyDescent="0.3">
      <c r="A291" t="s">
        <v>27</v>
      </c>
      <c r="B291" s="2">
        <v>2509500</v>
      </c>
      <c r="C291" s="3">
        <v>0.41756102430988867</v>
      </c>
      <c r="D291" s="5">
        <v>-1</v>
      </c>
    </row>
    <row r="292" spans="1:4" x14ac:dyDescent="0.3">
      <c r="A292" t="s">
        <v>178</v>
      </c>
      <c r="B292" s="2">
        <v>1323600</v>
      </c>
      <c r="C292" s="3">
        <v>0.37905408307917005</v>
      </c>
      <c r="D292" s="5">
        <v>-1</v>
      </c>
    </row>
    <row r="293" spans="1:4" x14ac:dyDescent="0.3">
      <c r="A293" t="s">
        <v>190</v>
      </c>
      <c r="B293" s="2">
        <v>216661350</v>
      </c>
      <c r="C293" s="3">
        <v>0.58913292279731166</v>
      </c>
      <c r="D293" s="5">
        <v>1</v>
      </c>
    </row>
    <row r="294" spans="1:4" x14ac:dyDescent="0.3">
      <c r="A294" t="s">
        <v>203</v>
      </c>
      <c r="B294" s="2">
        <v>140685300</v>
      </c>
      <c r="C294" s="3">
        <v>0.37185854735605928</v>
      </c>
      <c r="D294" s="5">
        <v>-1</v>
      </c>
    </row>
    <row r="295" spans="1:4" x14ac:dyDescent="0.3">
      <c r="A295" t="s">
        <v>54</v>
      </c>
      <c r="B295" s="2">
        <v>24524850</v>
      </c>
      <c r="C295" s="3">
        <v>0.45939460692720729</v>
      </c>
      <c r="D295" s="5">
        <v>-1</v>
      </c>
    </row>
    <row r="296" spans="1:4" x14ac:dyDescent="0.3">
      <c r="A296" t="s">
        <v>249</v>
      </c>
      <c r="B296" s="2">
        <v>17698950</v>
      </c>
      <c r="C296" s="3">
        <v>0.3799594900512332</v>
      </c>
      <c r="D296" s="5">
        <v>-1</v>
      </c>
    </row>
    <row r="297" spans="1:4" x14ac:dyDescent="0.3">
      <c r="A297" t="s">
        <v>49</v>
      </c>
      <c r="B297" s="2">
        <v>5768099.9999999991</v>
      </c>
      <c r="C297" s="3">
        <v>0.45295420278929505</v>
      </c>
      <c r="D297" s="5">
        <v>-1</v>
      </c>
    </row>
    <row r="298" spans="1:4" x14ac:dyDescent="0.3">
      <c r="A298" t="s">
        <v>313</v>
      </c>
      <c r="B298" s="2">
        <v>6521400</v>
      </c>
      <c r="C298" s="3">
        <v>0.53679375740813906</v>
      </c>
      <c r="D298" s="5">
        <v>0</v>
      </c>
    </row>
    <row r="299" spans="1:4" x14ac:dyDescent="0.3">
      <c r="A299" t="s">
        <v>146</v>
      </c>
      <c r="B299" s="2">
        <v>2893500</v>
      </c>
      <c r="C299" s="3">
        <v>0.59044995408631773</v>
      </c>
      <c r="D299" s="5">
        <v>1</v>
      </c>
    </row>
    <row r="300" spans="1:4" x14ac:dyDescent="0.3">
      <c r="A300" t="s">
        <v>455</v>
      </c>
      <c r="B300" s="2">
        <v>1287900</v>
      </c>
      <c r="C300" s="3">
        <v>0.5598591549295775</v>
      </c>
      <c r="D300" s="5">
        <v>0</v>
      </c>
    </row>
    <row r="301" spans="1:4" x14ac:dyDescent="0.3">
      <c r="A301" t="s">
        <v>58</v>
      </c>
      <c r="B301" s="2">
        <v>248850</v>
      </c>
      <c r="C301" s="3">
        <v>0.39898989898989901</v>
      </c>
      <c r="D301" s="5">
        <v>-1</v>
      </c>
    </row>
    <row r="302" spans="1:4" x14ac:dyDescent="0.3">
      <c r="A302" t="s">
        <v>403</v>
      </c>
      <c r="B302" s="2">
        <v>253500</v>
      </c>
      <c r="C302" s="3">
        <v>0.35040431266846361</v>
      </c>
      <c r="D302" s="5">
        <v>-1</v>
      </c>
    </row>
    <row r="303" spans="1:4" x14ac:dyDescent="0.3">
      <c r="A303" t="s">
        <v>126</v>
      </c>
      <c r="B303" s="2">
        <v>4954200</v>
      </c>
      <c r="C303" s="3">
        <v>0.59983291562238927</v>
      </c>
      <c r="D303" s="5">
        <v>1</v>
      </c>
    </row>
    <row r="304" spans="1:4" x14ac:dyDescent="0.3">
      <c r="A304" t="s">
        <v>114</v>
      </c>
      <c r="B304" s="2">
        <v>917700</v>
      </c>
      <c r="C304" s="3">
        <v>0.57913669064748197</v>
      </c>
      <c r="D304" s="5">
        <v>1</v>
      </c>
    </row>
    <row r="305" spans="1:4" x14ac:dyDescent="0.3">
      <c r="A305" t="s">
        <v>349</v>
      </c>
      <c r="B305" s="2">
        <v>22344000</v>
      </c>
      <c r="C305" s="3">
        <v>0.49003062691418214</v>
      </c>
      <c r="D305" s="5">
        <v>0</v>
      </c>
    </row>
    <row r="306" spans="1:4" x14ac:dyDescent="0.3">
      <c r="A306" t="s">
        <v>486</v>
      </c>
      <c r="B306" s="2">
        <v>321300</v>
      </c>
      <c r="C306" s="3">
        <v>0.35915492957746481</v>
      </c>
      <c r="D306" s="5">
        <v>-1</v>
      </c>
    </row>
    <row r="307" spans="1:4" x14ac:dyDescent="0.3">
      <c r="A307" t="s">
        <v>155</v>
      </c>
      <c r="B307" s="2">
        <v>6615900</v>
      </c>
      <c r="C307" s="3">
        <v>0.39818359092878808</v>
      </c>
      <c r="D307" s="5">
        <v>-1</v>
      </c>
    </row>
    <row r="308" spans="1:4" x14ac:dyDescent="0.3">
      <c r="A308" t="s">
        <v>283</v>
      </c>
      <c r="B308" s="2">
        <v>1979700</v>
      </c>
      <c r="C308" s="3">
        <v>0.46746714837247194</v>
      </c>
      <c r="D308" s="5">
        <v>-1</v>
      </c>
    </row>
    <row r="309" spans="1:4" x14ac:dyDescent="0.3">
      <c r="A309" t="s">
        <v>13</v>
      </c>
      <c r="B309" s="2">
        <v>35472299.999999993</v>
      </c>
      <c r="C309" s="3">
        <v>0.56917507858342831</v>
      </c>
      <c r="D309" s="5">
        <v>1</v>
      </c>
    </row>
    <row r="310" spans="1:4" x14ac:dyDescent="0.3">
      <c r="A310" t="s">
        <v>449</v>
      </c>
      <c r="B310" s="2">
        <v>564300</v>
      </c>
      <c r="C310" s="3">
        <v>0.54807692307692313</v>
      </c>
      <c r="D310" s="5">
        <v>0</v>
      </c>
    </row>
    <row r="311" spans="1:4" x14ac:dyDescent="0.3">
      <c r="A311" t="s">
        <v>217</v>
      </c>
      <c r="B311" s="2">
        <v>6916350</v>
      </c>
      <c r="C311" s="3">
        <v>0.38089612900028086</v>
      </c>
      <c r="D311" s="5">
        <v>-1</v>
      </c>
    </row>
    <row r="312" spans="1:4" x14ac:dyDescent="0.3">
      <c r="A312" t="s">
        <v>298</v>
      </c>
      <c r="B312" s="2">
        <v>33627150</v>
      </c>
      <c r="C312" s="3">
        <v>0.59001210653753022</v>
      </c>
      <c r="D312" s="5">
        <v>1</v>
      </c>
    </row>
    <row r="313" spans="1:4" x14ac:dyDescent="0.3">
      <c r="A313" t="s">
        <v>523</v>
      </c>
      <c r="B313" s="2">
        <v>1489500</v>
      </c>
      <c r="C313" s="3">
        <v>0.62390047750691124</v>
      </c>
      <c r="D313" s="5">
        <v>1</v>
      </c>
    </row>
    <row r="314" spans="1:4" x14ac:dyDescent="0.3">
      <c r="A314" t="s">
        <v>480</v>
      </c>
      <c r="B314" s="2">
        <v>2908500</v>
      </c>
      <c r="C314" s="3">
        <v>0.66015252621544329</v>
      </c>
      <c r="D314" s="5">
        <v>1</v>
      </c>
    </row>
    <row r="315" spans="1:4" x14ac:dyDescent="0.3">
      <c r="A315" t="s">
        <v>417</v>
      </c>
      <c r="B315" s="2">
        <v>271950</v>
      </c>
      <c r="C315" s="3">
        <v>0.40030911901081917</v>
      </c>
      <c r="D315" s="5">
        <v>-1</v>
      </c>
    </row>
    <row r="316" spans="1:4" x14ac:dyDescent="0.3">
      <c r="A316" t="s">
        <v>80</v>
      </c>
      <c r="B316" s="2">
        <v>252000</v>
      </c>
      <c r="C316" s="3">
        <v>0.37940379403794039</v>
      </c>
      <c r="D316" s="5">
        <v>-1</v>
      </c>
    </row>
    <row r="317" spans="1:4" x14ac:dyDescent="0.3">
      <c r="A317" t="s">
        <v>131</v>
      </c>
      <c r="B317" s="2">
        <v>7019700</v>
      </c>
      <c r="C317" s="3">
        <v>0.51998933309629103</v>
      </c>
      <c r="D317" s="5">
        <v>0</v>
      </c>
    </row>
    <row r="318" spans="1:4" x14ac:dyDescent="0.3">
      <c r="A318" t="s">
        <v>439</v>
      </c>
      <c r="B318" s="2">
        <v>3352199.9999999995</v>
      </c>
      <c r="C318" s="3">
        <v>0.59042033235581615</v>
      </c>
      <c r="D318" s="5">
        <v>1</v>
      </c>
    </row>
    <row r="319" spans="1:4" x14ac:dyDescent="0.3">
      <c r="A319" t="s">
        <v>503</v>
      </c>
      <c r="B319" s="2">
        <v>140250</v>
      </c>
      <c r="C319" s="3">
        <v>0.43896713615023475</v>
      </c>
      <c r="D319" s="5">
        <v>-1</v>
      </c>
    </row>
    <row r="320" spans="1:4" x14ac:dyDescent="0.3">
      <c r="A320" t="s">
        <v>71</v>
      </c>
      <c r="B320" s="2">
        <v>5737500</v>
      </c>
      <c r="C320" s="3">
        <v>0.37980339588918677</v>
      </c>
      <c r="D320" s="5">
        <v>-1</v>
      </c>
    </row>
    <row r="321" spans="1:4" x14ac:dyDescent="0.3">
      <c r="A321" t="s">
        <v>524</v>
      </c>
      <c r="B321" s="2">
        <v>8668950</v>
      </c>
      <c r="C321" s="3">
        <v>0.42814703964914358</v>
      </c>
      <c r="D321" s="5">
        <v>-1</v>
      </c>
    </row>
    <row r="322" spans="1:4" x14ac:dyDescent="0.3">
      <c r="A322" t="s">
        <v>438</v>
      </c>
      <c r="B322" s="2">
        <v>25529700</v>
      </c>
      <c r="C322" s="3">
        <v>0.38668093449747926</v>
      </c>
      <c r="D322" s="5">
        <v>-1</v>
      </c>
    </row>
    <row r="323" spans="1:4" x14ac:dyDescent="0.3">
      <c r="A323" t="s">
        <v>56</v>
      </c>
      <c r="B323" s="2">
        <v>574950</v>
      </c>
      <c r="C323" s="3">
        <v>0.43482699943278502</v>
      </c>
      <c r="D323" s="5">
        <v>-1</v>
      </c>
    </row>
    <row r="324" spans="1:4" x14ac:dyDescent="0.3">
      <c r="A324" t="s">
        <v>11</v>
      </c>
      <c r="B324" s="2">
        <v>14170350</v>
      </c>
      <c r="C324" s="3">
        <v>0.52387025935928222</v>
      </c>
      <c r="D324" s="5">
        <v>0</v>
      </c>
    </row>
    <row r="325" spans="1:4" x14ac:dyDescent="0.3">
      <c r="A325" t="s">
        <v>525</v>
      </c>
      <c r="B325" s="2">
        <v>9720300</v>
      </c>
      <c r="C325" s="3">
        <v>0.4862605615835997</v>
      </c>
      <c r="D325" s="5">
        <v>-1</v>
      </c>
    </row>
    <row r="326" spans="1:4" x14ac:dyDescent="0.3">
      <c r="A326" t="s">
        <v>280</v>
      </c>
      <c r="B326" s="2">
        <v>1428600</v>
      </c>
      <c r="C326" s="3">
        <v>0.48023396530859219</v>
      </c>
      <c r="D326" s="5">
        <v>-1</v>
      </c>
    </row>
    <row r="327" spans="1:4" x14ac:dyDescent="0.3">
      <c r="A327" t="s">
        <v>386</v>
      </c>
      <c r="B327" s="2">
        <v>30600</v>
      </c>
      <c r="C327" s="3">
        <v>0.80952380952380953</v>
      </c>
      <c r="D327" s="5">
        <v>1</v>
      </c>
    </row>
    <row r="328" spans="1:4" x14ac:dyDescent="0.3">
      <c r="A328" t="s">
        <v>384</v>
      </c>
      <c r="B328" s="2">
        <v>5112000</v>
      </c>
      <c r="C328" s="3">
        <v>0.57567567567567568</v>
      </c>
      <c r="D328" s="5">
        <v>1</v>
      </c>
    </row>
    <row r="329" spans="1:4" x14ac:dyDescent="0.3">
      <c r="A329" t="s">
        <v>16</v>
      </c>
      <c r="B329" s="2">
        <v>3643200</v>
      </c>
      <c r="C329" s="3">
        <v>0.37987987987987987</v>
      </c>
      <c r="D329" s="5">
        <v>-1</v>
      </c>
    </row>
    <row r="330" spans="1:4" x14ac:dyDescent="0.3">
      <c r="A330" t="s">
        <v>501</v>
      </c>
      <c r="B330" s="2">
        <v>28961100</v>
      </c>
      <c r="C330" s="3">
        <v>0.38001157311730183</v>
      </c>
      <c r="D330" s="5">
        <v>-1</v>
      </c>
    </row>
    <row r="331" spans="1:4" x14ac:dyDescent="0.3">
      <c r="A331" t="s">
        <v>171</v>
      </c>
      <c r="B331" s="2">
        <v>664050</v>
      </c>
      <c r="C331" s="3">
        <v>0.38963210702341139</v>
      </c>
      <c r="D331" s="5">
        <v>-1</v>
      </c>
    </row>
    <row r="332" spans="1:4" x14ac:dyDescent="0.3">
      <c r="A332" t="s">
        <v>52</v>
      </c>
      <c r="B332" s="2">
        <v>20395350</v>
      </c>
      <c r="C332" s="3">
        <v>0.54229899452392438</v>
      </c>
      <c r="D332" s="5">
        <v>0</v>
      </c>
    </row>
    <row r="333" spans="1:4" x14ac:dyDescent="0.3">
      <c r="A333" t="s">
        <v>289</v>
      </c>
      <c r="B333" s="2">
        <v>349200</v>
      </c>
      <c r="C333" s="3">
        <v>0.36284289276807979</v>
      </c>
      <c r="D333" s="5">
        <v>-1</v>
      </c>
    </row>
    <row r="334" spans="1:4" x14ac:dyDescent="0.3">
      <c r="A334" t="s">
        <v>526</v>
      </c>
      <c r="B334" s="2">
        <v>10865850</v>
      </c>
      <c r="C334" s="3">
        <v>0.67660794679718295</v>
      </c>
      <c r="D334" s="5">
        <v>1</v>
      </c>
    </row>
    <row r="335" spans="1:4" x14ac:dyDescent="0.3">
      <c r="A335" t="s">
        <v>406</v>
      </c>
      <c r="B335" s="2">
        <v>8250</v>
      </c>
      <c r="C335" s="3">
        <v>0.3716216216216216</v>
      </c>
      <c r="D335" s="5">
        <v>-1</v>
      </c>
    </row>
    <row r="336" spans="1:4" x14ac:dyDescent="0.3">
      <c r="A336" t="s">
        <v>317</v>
      </c>
      <c r="B336" s="2">
        <v>2991299.9999999995</v>
      </c>
      <c r="C336" s="3">
        <v>0.47997496871088852</v>
      </c>
      <c r="D336" s="5">
        <v>-1</v>
      </c>
    </row>
    <row r="337" spans="1:4" x14ac:dyDescent="0.3">
      <c r="A337" t="s">
        <v>172</v>
      </c>
      <c r="B337" s="2">
        <v>4460400</v>
      </c>
      <c r="C337" s="3">
        <v>0.79987088444157517</v>
      </c>
      <c r="D337" s="5">
        <v>1</v>
      </c>
    </row>
    <row r="338" spans="1:4" x14ac:dyDescent="0.3">
      <c r="A338" t="s">
        <v>165</v>
      </c>
      <c r="B338" s="2">
        <v>3881850</v>
      </c>
      <c r="C338" s="3">
        <v>0.37924616782437937</v>
      </c>
      <c r="D338" s="5">
        <v>-1</v>
      </c>
    </row>
    <row r="339" spans="1:4" x14ac:dyDescent="0.3">
      <c r="A339" t="s">
        <v>191</v>
      </c>
      <c r="B339" s="2">
        <v>36857700</v>
      </c>
      <c r="C339" s="3">
        <v>0.48828849237813055</v>
      </c>
      <c r="D339" s="5">
        <v>0</v>
      </c>
    </row>
    <row r="340" spans="1:4" x14ac:dyDescent="0.3">
      <c r="A340" t="s">
        <v>252</v>
      </c>
      <c r="B340" s="2">
        <v>1765800</v>
      </c>
      <c r="C340" s="3">
        <v>0.40857975843398586</v>
      </c>
      <c r="D340" s="5">
        <v>-1</v>
      </c>
    </row>
    <row r="341" spans="1:4" x14ac:dyDescent="0.3">
      <c r="A341" t="s">
        <v>32</v>
      </c>
      <c r="B341" s="2">
        <v>73717950</v>
      </c>
      <c r="C341" s="3">
        <v>0.72637074020044723</v>
      </c>
      <c r="D341" s="5">
        <v>1</v>
      </c>
    </row>
    <row r="342" spans="1:4" x14ac:dyDescent="0.3">
      <c r="A342" t="s">
        <v>400</v>
      </c>
      <c r="B342" s="2">
        <v>1064699.9999999998</v>
      </c>
      <c r="C342" s="3">
        <v>0.43896103896103889</v>
      </c>
      <c r="D342" s="5">
        <v>-1</v>
      </c>
    </row>
    <row r="343" spans="1:4" x14ac:dyDescent="0.3">
      <c r="A343" t="s">
        <v>60</v>
      </c>
      <c r="B343" s="2">
        <v>142200</v>
      </c>
      <c r="C343" s="3">
        <v>0.39898989898989901</v>
      </c>
      <c r="D343" s="5">
        <v>-1</v>
      </c>
    </row>
    <row r="344" spans="1:4" x14ac:dyDescent="0.3">
      <c r="A344" t="s">
        <v>347</v>
      </c>
      <c r="B344" s="2">
        <v>10156500</v>
      </c>
      <c r="C344" s="3">
        <v>0.36944683915885507</v>
      </c>
      <c r="D344" s="5">
        <v>-1</v>
      </c>
    </row>
    <row r="345" spans="1:4" x14ac:dyDescent="0.3">
      <c r="A345" t="s">
        <v>226</v>
      </c>
      <c r="B345" s="2">
        <v>13002300</v>
      </c>
      <c r="C345" s="3">
        <v>0.48001461939728213</v>
      </c>
      <c r="D345" s="5">
        <v>-1</v>
      </c>
    </row>
    <row r="346" spans="1:4" x14ac:dyDescent="0.3">
      <c r="A346" t="s">
        <v>416</v>
      </c>
      <c r="B346" s="2">
        <v>1082250</v>
      </c>
      <c r="C346" s="3">
        <v>0.35911602209944754</v>
      </c>
      <c r="D346" s="5">
        <v>-1</v>
      </c>
    </row>
    <row r="347" spans="1:4" x14ac:dyDescent="0.3">
      <c r="A347" t="s">
        <v>474</v>
      </c>
      <c r="B347" s="2">
        <v>138332700</v>
      </c>
      <c r="C347" s="3">
        <v>0.51941517088493172</v>
      </c>
      <c r="D347" s="5">
        <v>0</v>
      </c>
    </row>
    <row r="348" spans="1:4" x14ac:dyDescent="0.3">
      <c r="A348" t="s">
        <v>271</v>
      </c>
      <c r="B348" s="2">
        <v>1275000</v>
      </c>
      <c r="C348" s="3">
        <v>0.37980339588918677</v>
      </c>
      <c r="D348" s="5">
        <v>-1</v>
      </c>
    </row>
    <row r="349" spans="1:4" x14ac:dyDescent="0.3">
      <c r="A349" t="s">
        <v>278</v>
      </c>
      <c r="B349" s="2">
        <v>34290300</v>
      </c>
      <c r="C349" s="3">
        <v>0.59989503240874376</v>
      </c>
      <c r="D349" s="5">
        <v>1</v>
      </c>
    </row>
    <row r="350" spans="1:4" x14ac:dyDescent="0.3">
      <c r="A350" t="s">
        <v>308</v>
      </c>
      <c r="B350" s="2">
        <v>225000</v>
      </c>
      <c r="C350" s="3">
        <v>0.36057692307692307</v>
      </c>
      <c r="D350" s="5">
        <v>-1</v>
      </c>
    </row>
    <row r="351" spans="1:4" x14ac:dyDescent="0.3">
      <c r="A351" t="s">
        <v>38</v>
      </c>
      <c r="B351" s="2">
        <v>2377199.9999999995</v>
      </c>
      <c r="C351" s="3">
        <v>0.56990794016110469</v>
      </c>
      <c r="D351" s="5">
        <v>1</v>
      </c>
    </row>
    <row r="352" spans="1:4" x14ac:dyDescent="0.3">
      <c r="A352" t="s">
        <v>260</v>
      </c>
      <c r="B352" s="2">
        <v>93303900</v>
      </c>
      <c r="C352" s="3">
        <v>0.3801689664297942</v>
      </c>
      <c r="D352" s="5">
        <v>-1</v>
      </c>
    </row>
    <row r="353" spans="1:4" x14ac:dyDescent="0.3">
      <c r="A353" t="s">
        <v>202</v>
      </c>
      <c r="B353" s="2">
        <v>27331500</v>
      </c>
      <c r="C353" s="3">
        <v>0.5095414937527265</v>
      </c>
      <c r="D353" s="5">
        <v>0</v>
      </c>
    </row>
    <row r="354" spans="1:4" x14ac:dyDescent="0.3">
      <c r="A354" t="s">
        <v>527</v>
      </c>
      <c r="B354" s="2">
        <v>35629200</v>
      </c>
      <c r="C354" s="3">
        <v>0.4195066124109868</v>
      </c>
      <c r="D354" s="5">
        <v>-1</v>
      </c>
    </row>
    <row r="355" spans="1:4" x14ac:dyDescent="0.3">
      <c r="A355" t="s">
        <v>108</v>
      </c>
      <c r="B355" s="2">
        <v>1575900</v>
      </c>
      <c r="C355" s="3">
        <v>0.47928832116788322</v>
      </c>
      <c r="D355" s="5">
        <v>-1</v>
      </c>
    </row>
    <row r="356" spans="1:4" x14ac:dyDescent="0.3">
      <c r="A356" t="s">
        <v>237</v>
      </c>
      <c r="B356" s="2">
        <v>2230200</v>
      </c>
      <c r="C356" s="3">
        <v>0.79987088444157517</v>
      </c>
      <c r="D356" s="5">
        <v>1</v>
      </c>
    </row>
    <row r="357" spans="1:4" x14ac:dyDescent="0.3">
      <c r="A357" t="s">
        <v>433</v>
      </c>
      <c r="B357" s="2">
        <v>735300</v>
      </c>
      <c r="C357" s="3">
        <v>0.54807692307692313</v>
      </c>
      <c r="D357" s="5">
        <v>0</v>
      </c>
    </row>
    <row r="358" spans="1:4" x14ac:dyDescent="0.3">
      <c r="A358" t="s">
        <v>144</v>
      </c>
      <c r="B358" s="2">
        <v>31719300</v>
      </c>
      <c r="C358" s="3">
        <v>0.38001157311730183</v>
      </c>
      <c r="D358" s="5">
        <v>-1</v>
      </c>
    </row>
    <row r="359" spans="1:4" x14ac:dyDescent="0.3">
      <c r="A359" t="s">
        <v>33</v>
      </c>
      <c r="B359" s="2">
        <v>8839200</v>
      </c>
      <c r="C359" s="3">
        <v>0.45996893367573938</v>
      </c>
      <c r="D359" s="5">
        <v>-1</v>
      </c>
    </row>
    <row r="360" spans="1:4" x14ac:dyDescent="0.3">
      <c r="A360" t="s">
        <v>177</v>
      </c>
      <c r="B360" s="2">
        <v>8860950</v>
      </c>
      <c r="C360" s="3">
        <v>0.39773905549346222</v>
      </c>
      <c r="D360" s="5">
        <v>-1</v>
      </c>
    </row>
    <row r="361" spans="1:4" x14ac:dyDescent="0.3">
      <c r="A361" t="s">
        <v>130</v>
      </c>
      <c r="B361" s="2">
        <v>53341199.999999985</v>
      </c>
      <c r="C361" s="3">
        <v>0.59001314060446775</v>
      </c>
      <c r="D361" s="5">
        <v>1</v>
      </c>
    </row>
    <row r="362" spans="1:4" x14ac:dyDescent="0.3">
      <c r="A362" t="s">
        <v>489</v>
      </c>
      <c r="B362" s="2">
        <v>140400</v>
      </c>
      <c r="C362" s="3">
        <v>0.3611111111111111</v>
      </c>
      <c r="D362" s="5">
        <v>-1</v>
      </c>
    </row>
    <row r="363" spans="1:4" x14ac:dyDescent="0.3">
      <c r="A363" t="s">
        <v>464</v>
      </c>
      <c r="B363" s="2">
        <v>16827300</v>
      </c>
      <c r="C363" s="3">
        <v>0.45569651104692965</v>
      </c>
      <c r="D363" s="5">
        <v>-1</v>
      </c>
    </row>
    <row r="364" spans="1:4" x14ac:dyDescent="0.3">
      <c r="A364" t="s">
        <v>314</v>
      </c>
      <c r="B364" s="2">
        <v>101944350</v>
      </c>
      <c r="C364" s="3">
        <v>0.37170289102066267</v>
      </c>
      <c r="D364" s="5">
        <v>-1</v>
      </c>
    </row>
    <row r="365" spans="1:4" x14ac:dyDescent="0.3">
      <c r="A365" t="s">
        <v>89</v>
      </c>
      <c r="B365" s="2">
        <v>1762050</v>
      </c>
      <c r="C365" s="3">
        <v>0.46670639650377432</v>
      </c>
      <c r="D365" s="5">
        <v>-1</v>
      </c>
    </row>
    <row r="366" spans="1:4" x14ac:dyDescent="0.3">
      <c r="A366" t="s">
        <v>325</v>
      </c>
      <c r="B366" s="2">
        <v>1498500</v>
      </c>
      <c r="C366" s="3">
        <v>0.37474679270763001</v>
      </c>
      <c r="D366" s="5">
        <v>-1</v>
      </c>
    </row>
    <row r="367" spans="1:4" x14ac:dyDescent="0.3">
      <c r="A367" t="s">
        <v>242</v>
      </c>
      <c r="B367" s="2">
        <v>210000</v>
      </c>
      <c r="C367" s="3">
        <v>0.37234042553191488</v>
      </c>
      <c r="D367" s="5">
        <v>-1</v>
      </c>
    </row>
    <row r="368" spans="1:4" x14ac:dyDescent="0.3">
      <c r="A368" t="s">
        <v>157</v>
      </c>
      <c r="B368" s="2">
        <v>2656200</v>
      </c>
      <c r="C368" s="3">
        <v>0.3842798550378681</v>
      </c>
      <c r="D368" s="5">
        <v>-1</v>
      </c>
    </row>
    <row r="369" spans="1:4" x14ac:dyDescent="0.3">
      <c r="A369" t="s">
        <v>201</v>
      </c>
      <c r="B369" s="2">
        <v>1796850</v>
      </c>
      <c r="C369" s="3">
        <v>0.50220098100867816</v>
      </c>
      <c r="D369" s="5">
        <v>0</v>
      </c>
    </row>
    <row r="370" spans="1:4" x14ac:dyDescent="0.3">
      <c r="A370" t="s">
        <v>305</v>
      </c>
      <c r="B370" s="2">
        <v>7114650</v>
      </c>
      <c r="C370" s="3">
        <v>0.5648834051878141</v>
      </c>
      <c r="D370" s="5">
        <v>1</v>
      </c>
    </row>
    <row r="371" spans="1:4" x14ac:dyDescent="0.3">
      <c r="A371" t="s">
        <v>487</v>
      </c>
      <c r="B371" s="2">
        <v>121500</v>
      </c>
      <c r="C371" s="3">
        <v>0.47928994082840237</v>
      </c>
      <c r="D371" s="5">
        <v>-1</v>
      </c>
    </row>
    <row r="372" spans="1:4" x14ac:dyDescent="0.3">
      <c r="A372" t="s">
        <v>428</v>
      </c>
      <c r="B372" s="2">
        <v>1448550</v>
      </c>
      <c r="C372" s="3">
        <v>0.47033898305084748</v>
      </c>
      <c r="D372" s="5">
        <v>-1</v>
      </c>
    </row>
    <row r="373" spans="1:4" x14ac:dyDescent="0.3">
      <c r="A373" t="s">
        <v>371</v>
      </c>
      <c r="B373" s="2">
        <v>1280700</v>
      </c>
      <c r="C373" s="3">
        <v>0.49906476502221181</v>
      </c>
      <c r="D373" s="5">
        <v>0</v>
      </c>
    </row>
    <row r="374" spans="1:4" x14ac:dyDescent="0.3">
      <c r="A374" t="s">
        <v>528</v>
      </c>
      <c r="B374" s="2">
        <v>72034200</v>
      </c>
      <c r="C374" s="3">
        <v>0.57615352960443045</v>
      </c>
      <c r="D374" s="5">
        <v>1</v>
      </c>
    </row>
    <row r="375" spans="1:4" x14ac:dyDescent="0.3">
      <c r="A375" t="s">
        <v>251</v>
      </c>
      <c r="B375" s="2">
        <v>4548749.9999999991</v>
      </c>
      <c r="C375" s="3">
        <v>0.49115674905250872</v>
      </c>
      <c r="D375" s="5">
        <v>0</v>
      </c>
    </row>
    <row r="376" spans="1:4" x14ac:dyDescent="0.3">
      <c r="A376" t="s">
        <v>529</v>
      </c>
      <c r="B376" s="2">
        <v>37394700</v>
      </c>
      <c r="C376" s="3">
        <v>0.40187510981934016</v>
      </c>
      <c r="D376" s="5">
        <v>-1</v>
      </c>
    </row>
    <row r="377" spans="1:4" x14ac:dyDescent="0.3">
      <c r="A377" t="s">
        <v>495</v>
      </c>
      <c r="B377" s="2">
        <v>344400</v>
      </c>
      <c r="C377" s="3">
        <v>0.56164383561643838</v>
      </c>
      <c r="D377" s="5">
        <v>1</v>
      </c>
    </row>
    <row r="378" spans="1:4" x14ac:dyDescent="0.3">
      <c r="A378" t="s">
        <v>183</v>
      </c>
      <c r="B378" s="2">
        <v>21336900</v>
      </c>
      <c r="C378" s="3">
        <v>0.56995520366704866</v>
      </c>
      <c r="D378" s="5">
        <v>1</v>
      </c>
    </row>
    <row r="379" spans="1:4" x14ac:dyDescent="0.3">
      <c r="A379" t="s">
        <v>451</v>
      </c>
      <c r="B379" s="2">
        <v>2146500</v>
      </c>
      <c r="C379" s="3">
        <v>0.5598591549295775</v>
      </c>
      <c r="D379" s="5">
        <v>0</v>
      </c>
    </row>
    <row r="380" spans="1:4" x14ac:dyDescent="0.3">
      <c r="A380" t="s">
        <v>530</v>
      </c>
      <c r="B380" s="2">
        <v>22648500</v>
      </c>
      <c r="C380" s="3">
        <v>0.57248695704925989</v>
      </c>
      <c r="D380" s="5">
        <v>1</v>
      </c>
    </row>
    <row r="381" spans="1:4" x14ac:dyDescent="0.3">
      <c r="A381" t="s">
        <v>4</v>
      </c>
      <c r="B381" s="2">
        <v>4730550</v>
      </c>
      <c r="C381" s="3">
        <v>0.53617028511195364</v>
      </c>
      <c r="D381" s="5">
        <v>0</v>
      </c>
    </row>
    <row r="382" spans="1:4" x14ac:dyDescent="0.3">
      <c r="A382" t="s">
        <v>405</v>
      </c>
      <c r="B382" s="2">
        <v>459899.99999999988</v>
      </c>
      <c r="C382" s="3">
        <v>0.40109890109890101</v>
      </c>
      <c r="D382" s="5">
        <v>-1</v>
      </c>
    </row>
    <row r="383" spans="1:4" x14ac:dyDescent="0.3">
      <c r="A383" t="s">
        <v>287</v>
      </c>
      <c r="B383" s="2">
        <v>6146400</v>
      </c>
      <c r="C383" s="3">
        <v>0.38875922658014078</v>
      </c>
      <c r="D383" s="5">
        <v>-1</v>
      </c>
    </row>
    <row r="384" spans="1:4" x14ac:dyDescent="0.3">
      <c r="A384" t="s">
        <v>265</v>
      </c>
      <c r="B384" s="2">
        <v>13381200</v>
      </c>
      <c r="C384" s="3">
        <v>0.79987088444157517</v>
      </c>
      <c r="D384" s="5">
        <v>1</v>
      </c>
    </row>
    <row r="385" spans="1:4" x14ac:dyDescent="0.3">
      <c r="A385" t="s">
        <v>279</v>
      </c>
      <c r="B385" s="2">
        <v>39113250</v>
      </c>
      <c r="C385" s="3">
        <v>0.56999615273636628</v>
      </c>
      <c r="D385" s="5">
        <v>1</v>
      </c>
    </row>
    <row r="386" spans="1:4" x14ac:dyDescent="0.3">
      <c r="A386" t="s">
        <v>299</v>
      </c>
      <c r="B386" s="2">
        <v>7961400</v>
      </c>
      <c r="C386" s="3">
        <v>0.3972040950727414</v>
      </c>
      <c r="D386" s="5">
        <v>-1</v>
      </c>
    </row>
    <row r="387" spans="1:4" x14ac:dyDescent="0.3">
      <c r="A387" t="s">
        <v>5</v>
      </c>
      <c r="B387" s="2">
        <v>9425550</v>
      </c>
      <c r="C387" s="3">
        <v>0.63063397597374571</v>
      </c>
      <c r="D387" s="5">
        <v>1</v>
      </c>
    </row>
    <row r="388" spans="1:4" x14ac:dyDescent="0.3">
      <c r="A388" t="s">
        <v>397</v>
      </c>
      <c r="B388" s="2">
        <v>599400</v>
      </c>
      <c r="C388" s="3">
        <v>0.47033898305084748</v>
      </c>
      <c r="D388" s="5">
        <v>-1</v>
      </c>
    </row>
    <row r="389" spans="1:4" x14ac:dyDescent="0.3">
      <c r="A389" t="s">
        <v>230</v>
      </c>
      <c r="B389" s="2">
        <v>74664900</v>
      </c>
      <c r="C389" s="3">
        <v>0.49209023127250295</v>
      </c>
      <c r="D389" s="5">
        <v>0</v>
      </c>
    </row>
    <row r="390" spans="1:4" x14ac:dyDescent="0.3">
      <c r="A390" t="s">
        <v>303</v>
      </c>
      <c r="B390" s="2">
        <v>85500</v>
      </c>
      <c r="C390" s="3">
        <v>0.37012987012987014</v>
      </c>
      <c r="D390" s="5">
        <v>-1</v>
      </c>
    </row>
    <row r="391" spans="1:4" x14ac:dyDescent="0.3">
      <c r="A391" t="s">
        <v>293</v>
      </c>
      <c r="B391" s="2">
        <v>13160250</v>
      </c>
      <c r="C391" s="3">
        <v>0.38369194437155602</v>
      </c>
      <c r="D391" s="5">
        <v>-1</v>
      </c>
    </row>
    <row r="392" spans="1:4" x14ac:dyDescent="0.3">
      <c r="A392" t="s">
        <v>372</v>
      </c>
      <c r="B392" s="2">
        <v>563850</v>
      </c>
      <c r="C392" s="3">
        <v>0.39262586170879465</v>
      </c>
      <c r="D392" s="5">
        <v>-1</v>
      </c>
    </row>
    <row r="393" spans="1:4" x14ac:dyDescent="0.3">
      <c r="A393" t="s">
        <v>362</v>
      </c>
      <c r="B393" s="2">
        <v>306000</v>
      </c>
      <c r="C393" s="3">
        <v>0.5714285714285714</v>
      </c>
      <c r="D393" s="5">
        <v>1</v>
      </c>
    </row>
    <row r="394" spans="1:4" x14ac:dyDescent="0.3">
      <c r="A394" t="s">
        <v>57</v>
      </c>
      <c r="B394" s="2">
        <v>4988700</v>
      </c>
      <c r="C394" s="3">
        <v>0.37803491861416749</v>
      </c>
      <c r="D394" s="5">
        <v>-1</v>
      </c>
    </row>
    <row r="395" spans="1:4" x14ac:dyDescent="0.3">
      <c r="A395" t="s">
        <v>327</v>
      </c>
      <c r="B395" s="2">
        <v>168000</v>
      </c>
      <c r="C395" s="3">
        <v>0.3902439024390244</v>
      </c>
      <c r="D395" s="5">
        <v>-1</v>
      </c>
    </row>
    <row r="396" spans="1:4" x14ac:dyDescent="0.3">
      <c r="A396" t="s">
        <v>73</v>
      </c>
      <c r="B396" s="2">
        <v>718200</v>
      </c>
      <c r="C396" s="3">
        <v>0.37012987012987014</v>
      </c>
      <c r="D396" s="5">
        <v>-1</v>
      </c>
    </row>
    <row r="397" spans="1:4" x14ac:dyDescent="0.3">
      <c r="A397" t="s">
        <v>246</v>
      </c>
      <c r="B397" s="2">
        <v>1369500</v>
      </c>
      <c r="C397" s="3">
        <v>0.38212028627631522</v>
      </c>
      <c r="D397" s="5">
        <v>-1</v>
      </c>
    </row>
    <row r="398" spans="1:4" x14ac:dyDescent="0.3">
      <c r="A398" t="s">
        <v>375</v>
      </c>
      <c r="B398" s="2">
        <v>1036350</v>
      </c>
      <c r="C398" s="3">
        <v>0.3888888888888889</v>
      </c>
      <c r="D398" s="5">
        <v>-1</v>
      </c>
    </row>
    <row r="399" spans="1:4" x14ac:dyDescent="0.3">
      <c r="A399" t="s">
        <v>213</v>
      </c>
      <c r="B399" s="2">
        <v>8987399.9999999981</v>
      </c>
      <c r="C399" s="3">
        <v>0.44578698709125397</v>
      </c>
      <c r="D399" s="5">
        <v>-1</v>
      </c>
    </row>
    <row r="400" spans="1:4" x14ac:dyDescent="0.3">
      <c r="A400" t="s">
        <v>391</v>
      </c>
      <c r="B400" s="2">
        <v>2525400.0000000009</v>
      </c>
      <c r="C400" s="3">
        <v>0.44963144963144974</v>
      </c>
      <c r="D400" s="5">
        <v>-1</v>
      </c>
    </row>
    <row r="401" spans="1:4" x14ac:dyDescent="0.3">
      <c r="A401" t="s">
        <v>468</v>
      </c>
      <c r="B401" s="2">
        <v>2031450</v>
      </c>
      <c r="C401" s="3">
        <v>0.38029315960912052</v>
      </c>
      <c r="D401" s="5">
        <v>-1</v>
      </c>
    </row>
    <row r="402" spans="1:4" x14ac:dyDescent="0.3">
      <c r="A402" t="s">
        <v>261</v>
      </c>
      <c r="B402" s="2">
        <v>1288050</v>
      </c>
      <c r="C402" s="3">
        <v>0.37945205479452054</v>
      </c>
      <c r="D402" s="5">
        <v>-1</v>
      </c>
    </row>
    <row r="403" spans="1:4" x14ac:dyDescent="0.3">
      <c r="A403" t="s">
        <v>118</v>
      </c>
      <c r="B403" s="2">
        <v>8898000</v>
      </c>
      <c r="C403" s="3">
        <v>0.53391417050691248</v>
      </c>
      <c r="D403" s="5">
        <v>0</v>
      </c>
    </row>
    <row r="404" spans="1:4" x14ac:dyDescent="0.3">
      <c r="A404" t="s">
        <v>232</v>
      </c>
      <c r="B404" s="2">
        <v>1103400</v>
      </c>
      <c r="C404" s="3">
        <v>0.38444653496393855</v>
      </c>
      <c r="D404" s="5">
        <v>-1</v>
      </c>
    </row>
    <row r="405" spans="1:4" x14ac:dyDescent="0.3">
      <c r="A405" t="s">
        <v>180</v>
      </c>
      <c r="B405" s="2">
        <v>6897000</v>
      </c>
      <c r="C405" s="3">
        <v>0.47835042966230418</v>
      </c>
      <c r="D405" s="5">
        <v>-1</v>
      </c>
    </row>
    <row r="406" spans="1:4" x14ac:dyDescent="0.3">
      <c r="A406" t="s">
        <v>414</v>
      </c>
      <c r="B406" s="2">
        <v>641700</v>
      </c>
      <c r="C406" s="3">
        <v>0.3907563025210084</v>
      </c>
      <c r="D406" s="5">
        <v>-1</v>
      </c>
    </row>
    <row r="407" spans="1:4" x14ac:dyDescent="0.3">
      <c r="A407" t="s">
        <v>192</v>
      </c>
      <c r="B407" s="2">
        <v>2391750</v>
      </c>
      <c r="C407" s="3">
        <v>0.3799594900512332</v>
      </c>
      <c r="D407" s="5">
        <v>-1</v>
      </c>
    </row>
    <row r="408" spans="1:4" x14ac:dyDescent="0.3">
      <c r="A408" t="s">
        <v>43</v>
      </c>
      <c r="B408" s="2">
        <v>1680000</v>
      </c>
      <c r="C408" s="3">
        <v>0.3902439024390244</v>
      </c>
      <c r="D408" s="5">
        <v>-1</v>
      </c>
    </row>
    <row r="409" spans="1:4" x14ac:dyDescent="0.3">
      <c r="A409" t="s">
        <v>41</v>
      </c>
      <c r="B409" s="2">
        <v>14013750</v>
      </c>
      <c r="C409" s="3">
        <v>0.39823103154305201</v>
      </c>
      <c r="D409" s="5">
        <v>-1</v>
      </c>
    </row>
    <row r="410" spans="1:4" x14ac:dyDescent="0.3">
      <c r="A410" t="s">
        <v>355</v>
      </c>
      <c r="B410" s="2">
        <v>8965650</v>
      </c>
      <c r="C410" s="3">
        <v>0.6620698058241673</v>
      </c>
      <c r="D410" s="5">
        <v>1</v>
      </c>
    </row>
    <row r="411" spans="1:4" x14ac:dyDescent="0.3">
      <c r="A411" t="s">
        <v>133</v>
      </c>
      <c r="B411" s="2">
        <v>365100</v>
      </c>
      <c r="C411" s="3">
        <v>0.57979990471653164</v>
      </c>
      <c r="D411" s="5">
        <v>1</v>
      </c>
    </row>
    <row r="412" spans="1:4" x14ac:dyDescent="0.3">
      <c r="A412" t="s">
        <v>257</v>
      </c>
      <c r="B412" s="2">
        <v>1270050</v>
      </c>
      <c r="C412" s="3">
        <v>0.52262206036664405</v>
      </c>
      <c r="D412" s="5">
        <v>0</v>
      </c>
    </row>
    <row r="413" spans="1:4" x14ac:dyDescent="0.3">
      <c r="A413" t="s">
        <v>437</v>
      </c>
      <c r="B413" s="2">
        <v>4797450</v>
      </c>
      <c r="C413" s="3">
        <v>0.43010449025698955</v>
      </c>
      <c r="D413" s="5">
        <v>-1</v>
      </c>
    </row>
    <row r="414" spans="1:4" x14ac:dyDescent="0.3">
      <c r="A414" t="s">
        <v>267</v>
      </c>
      <c r="B414" s="2">
        <v>153042150</v>
      </c>
      <c r="C414" s="3">
        <v>0.57000467051630432</v>
      </c>
      <c r="D414" s="5">
        <v>1</v>
      </c>
    </row>
    <row r="415" spans="1:4" x14ac:dyDescent="0.3">
      <c r="A415" t="s">
        <v>354</v>
      </c>
      <c r="B415" s="2">
        <v>93183150</v>
      </c>
      <c r="C415" s="3">
        <v>0.48001461939728213</v>
      </c>
      <c r="D415" s="5">
        <v>-1</v>
      </c>
    </row>
    <row r="416" spans="1:4" x14ac:dyDescent="0.3">
      <c r="A416" t="s">
        <v>34</v>
      </c>
      <c r="B416" s="2">
        <v>17368650</v>
      </c>
      <c r="C416" s="3">
        <v>0.76560082516761219</v>
      </c>
      <c r="D416" s="5">
        <v>1</v>
      </c>
    </row>
    <row r="417" spans="1:4" x14ac:dyDescent="0.3">
      <c r="A417" t="s">
        <v>121</v>
      </c>
      <c r="B417" s="2">
        <v>3822450</v>
      </c>
      <c r="C417" s="3">
        <v>0.41012311901504789</v>
      </c>
      <c r="D417" s="5">
        <v>-1</v>
      </c>
    </row>
    <row r="418" spans="1:4" x14ac:dyDescent="0.3">
      <c r="A418" t="s">
        <v>429</v>
      </c>
      <c r="B418" s="2">
        <v>3867600</v>
      </c>
      <c r="C418" s="3">
        <v>0.76387983646382651</v>
      </c>
      <c r="D418" s="5">
        <v>1</v>
      </c>
    </row>
    <row r="419" spans="1:4" x14ac:dyDescent="0.3">
      <c r="A419" t="s">
        <v>471</v>
      </c>
      <c r="B419" s="2">
        <v>170544.00000000023</v>
      </c>
      <c r="C419" s="3">
        <v>0.15966386554621867</v>
      </c>
      <c r="D419" s="5">
        <v>-1</v>
      </c>
    </row>
    <row r="420" spans="1:4" x14ac:dyDescent="0.3">
      <c r="A420" t="s">
        <v>478</v>
      </c>
      <c r="B420" s="2">
        <v>4307850</v>
      </c>
      <c r="C420" s="3">
        <v>0.37997142176708743</v>
      </c>
      <c r="D420" s="5">
        <v>-1</v>
      </c>
    </row>
    <row r="421" spans="1:4" x14ac:dyDescent="0.3">
      <c r="A421" t="s">
        <v>419</v>
      </c>
      <c r="B421" s="2">
        <v>19350</v>
      </c>
      <c r="C421" s="3">
        <v>0.37719298245614036</v>
      </c>
      <c r="D421" s="5">
        <v>-1</v>
      </c>
    </row>
    <row r="422" spans="1:4" x14ac:dyDescent="0.3">
      <c r="A422" t="s">
        <v>353</v>
      </c>
      <c r="B422" s="2">
        <v>1316700</v>
      </c>
      <c r="C422" s="3">
        <v>0.38449408672798951</v>
      </c>
      <c r="D422" s="5">
        <v>-1</v>
      </c>
    </row>
    <row r="423" spans="1:4" x14ac:dyDescent="0.3">
      <c r="A423" t="s">
        <v>66</v>
      </c>
      <c r="B423" s="2">
        <v>5682899.9999999991</v>
      </c>
      <c r="C423" s="3">
        <v>0.50957658578576415</v>
      </c>
      <c r="D423" s="5">
        <v>0</v>
      </c>
    </row>
    <row r="424" spans="1:4" x14ac:dyDescent="0.3">
      <c r="A424" t="s">
        <v>90</v>
      </c>
      <c r="B424" s="2">
        <v>6466499.9999999991</v>
      </c>
      <c r="C424" s="3">
        <v>0.52466957135554848</v>
      </c>
      <c r="D424" s="5">
        <v>0</v>
      </c>
    </row>
    <row r="425" spans="1:4" x14ac:dyDescent="0.3">
      <c r="A425" t="s">
        <v>147</v>
      </c>
      <c r="B425" s="2">
        <v>2373750</v>
      </c>
      <c r="C425" s="3">
        <v>0.39357839235972941</v>
      </c>
      <c r="D425" s="5">
        <v>-1</v>
      </c>
    </row>
    <row r="426" spans="1:4" x14ac:dyDescent="0.3">
      <c r="A426" t="s">
        <v>40</v>
      </c>
      <c r="B426" s="2">
        <v>32182500</v>
      </c>
      <c r="C426" s="3">
        <v>0.75361351621911166</v>
      </c>
      <c r="D426" s="5">
        <v>1</v>
      </c>
    </row>
    <row r="427" spans="1:4" x14ac:dyDescent="0.3">
      <c r="A427" t="s">
        <v>467</v>
      </c>
      <c r="B427" s="2">
        <v>819000</v>
      </c>
      <c r="C427" s="3">
        <v>0.35040431266846361</v>
      </c>
      <c r="D427" s="5">
        <v>-1</v>
      </c>
    </row>
    <row r="428" spans="1:4" x14ac:dyDescent="0.3">
      <c r="A428" t="s">
        <v>452</v>
      </c>
      <c r="B428" s="2">
        <v>34200</v>
      </c>
      <c r="C428" s="3">
        <v>0.54807692307692313</v>
      </c>
      <c r="D428" s="5">
        <v>0</v>
      </c>
    </row>
    <row r="429" spans="1:4" x14ac:dyDescent="0.3">
      <c r="A429" t="s">
        <v>125</v>
      </c>
      <c r="B429" s="2">
        <v>1915200</v>
      </c>
      <c r="C429" s="3">
        <v>0.54991816693944351</v>
      </c>
      <c r="D429" s="5">
        <v>0</v>
      </c>
    </row>
    <row r="430" spans="1:4" x14ac:dyDescent="0.3">
      <c r="A430" t="s">
        <v>497</v>
      </c>
      <c r="B430" s="2">
        <v>69510000</v>
      </c>
      <c r="C430" s="3">
        <v>0.37000219574026388</v>
      </c>
      <c r="D430" s="5">
        <v>-1</v>
      </c>
    </row>
    <row r="431" spans="1:4" x14ac:dyDescent="0.3">
      <c r="A431" t="s">
        <v>248</v>
      </c>
      <c r="B431" s="2">
        <v>49050</v>
      </c>
      <c r="C431" s="3">
        <v>0.38023255813953488</v>
      </c>
      <c r="D431" s="5">
        <v>-1</v>
      </c>
    </row>
    <row r="432" spans="1:4" x14ac:dyDescent="0.3">
      <c r="A432" t="s">
        <v>490</v>
      </c>
      <c r="B432" s="2">
        <v>134400</v>
      </c>
      <c r="C432" s="3">
        <v>0.3595505617977528</v>
      </c>
      <c r="D432" s="5">
        <v>-1</v>
      </c>
    </row>
    <row r="433" spans="1:4" x14ac:dyDescent="0.3">
      <c r="A433" t="s">
        <v>39</v>
      </c>
      <c r="B433" s="2">
        <v>16216200</v>
      </c>
      <c r="C433" s="3">
        <v>0.57243007974245197</v>
      </c>
      <c r="D433" s="5">
        <v>1</v>
      </c>
    </row>
    <row r="434" spans="1:4" x14ac:dyDescent="0.3">
      <c r="A434" t="s">
        <v>482</v>
      </c>
      <c r="B434" s="2">
        <v>329925900</v>
      </c>
      <c r="C434" s="3">
        <v>0.51998933309629103</v>
      </c>
      <c r="D434" s="5">
        <v>0</v>
      </c>
    </row>
    <row r="435" spans="1:4" x14ac:dyDescent="0.3">
      <c r="A435" t="s">
        <v>224</v>
      </c>
      <c r="B435" s="2">
        <v>1129500</v>
      </c>
      <c r="C435" s="3">
        <v>0.4404796724188359</v>
      </c>
      <c r="D435" s="5">
        <v>-1</v>
      </c>
    </row>
    <row r="436" spans="1:4" x14ac:dyDescent="0.3">
      <c r="A436" t="s">
        <v>272</v>
      </c>
      <c r="B436" s="2">
        <v>881249.99999999988</v>
      </c>
      <c r="C436" s="3">
        <v>0.50821799307958471</v>
      </c>
      <c r="D436" s="5">
        <v>0</v>
      </c>
    </row>
    <row r="437" spans="1:4" x14ac:dyDescent="0.3">
      <c r="A437" t="s">
        <v>392</v>
      </c>
      <c r="B437" s="2">
        <v>2239650</v>
      </c>
      <c r="C437" s="3">
        <v>0.45016280752532561</v>
      </c>
      <c r="D437" s="5">
        <v>-1</v>
      </c>
    </row>
    <row r="438" spans="1:4" x14ac:dyDescent="0.3">
      <c r="A438" t="s">
        <v>329</v>
      </c>
      <c r="B438" s="2">
        <v>719550</v>
      </c>
      <c r="C438" s="3">
        <v>0.37142857142857144</v>
      </c>
      <c r="D438" s="5">
        <v>-1</v>
      </c>
    </row>
    <row r="439" spans="1:4" x14ac:dyDescent="0.3">
      <c r="A439" t="s">
        <v>215</v>
      </c>
      <c r="B439" s="2">
        <v>15690600</v>
      </c>
      <c r="C439" s="3">
        <v>0.38946474845858281</v>
      </c>
      <c r="D439" s="5">
        <v>-1</v>
      </c>
    </row>
    <row r="440" spans="1:4" x14ac:dyDescent="0.3">
      <c r="A440" t="s">
        <v>342</v>
      </c>
      <c r="B440" s="2">
        <v>920399.99999999988</v>
      </c>
      <c r="C440" s="3">
        <v>0.47997496871088857</v>
      </c>
      <c r="D440" s="5">
        <v>-1</v>
      </c>
    </row>
    <row r="441" spans="1:4" x14ac:dyDescent="0.3">
      <c r="A441" t="s">
        <v>492</v>
      </c>
      <c r="B441" s="2">
        <v>514800</v>
      </c>
      <c r="C441" s="3">
        <v>0.48972602739726029</v>
      </c>
      <c r="D441" s="5">
        <v>0</v>
      </c>
    </row>
    <row r="442" spans="1:4" x14ac:dyDescent="0.3">
      <c r="A442" t="s">
        <v>463</v>
      </c>
      <c r="B442" s="2">
        <v>4198650</v>
      </c>
      <c r="C442" s="3">
        <v>0.57979990471653164</v>
      </c>
      <c r="D442" s="5">
        <v>1</v>
      </c>
    </row>
    <row r="443" spans="1:4" x14ac:dyDescent="0.3">
      <c r="A443" t="s">
        <v>458</v>
      </c>
      <c r="B443" s="2">
        <v>1621800</v>
      </c>
      <c r="C443" s="3">
        <v>0.5598591549295775</v>
      </c>
      <c r="D443" s="5">
        <v>0</v>
      </c>
    </row>
    <row r="444" spans="1:4" x14ac:dyDescent="0.3">
      <c r="A444" t="s">
        <v>531</v>
      </c>
      <c r="B444" s="2">
        <v>33782550</v>
      </c>
      <c r="C444" s="3">
        <v>0.39928835591423395</v>
      </c>
      <c r="D444" s="5">
        <v>-1</v>
      </c>
    </row>
    <row r="445" spans="1:4" x14ac:dyDescent="0.3">
      <c r="A445" t="s">
        <v>254</v>
      </c>
      <c r="B445" s="2">
        <v>34425000</v>
      </c>
      <c r="C445" s="3">
        <v>0.59214192829277357</v>
      </c>
      <c r="D445" s="5">
        <v>1</v>
      </c>
    </row>
    <row r="446" spans="1:4" x14ac:dyDescent="0.3">
      <c r="A446" t="s">
        <v>469</v>
      </c>
      <c r="B446" s="2">
        <v>1460400</v>
      </c>
      <c r="C446" s="3">
        <v>0.57979990471653164</v>
      </c>
      <c r="D446" s="5">
        <v>1</v>
      </c>
    </row>
    <row r="447" spans="1:4" x14ac:dyDescent="0.3">
      <c r="A447" t="s">
        <v>445</v>
      </c>
      <c r="B447" s="2">
        <v>6005850</v>
      </c>
      <c r="C447" s="3">
        <v>0.57674800495520151</v>
      </c>
      <c r="D447" s="5">
        <v>1</v>
      </c>
    </row>
    <row r="448" spans="1:4" x14ac:dyDescent="0.3">
      <c r="A448" t="s">
        <v>315</v>
      </c>
      <c r="B448" s="2">
        <v>771600</v>
      </c>
      <c r="C448" s="3">
        <v>0.59044995408631773</v>
      </c>
      <c r="D448" s="5">
        <v>1</v>
      </c>
    </row>
    <row r="449" spans="1:4" x14ac:dyDescent="0.3">
      <c r="A449" t="s">
        <v>466</v>
      </c>
      <c r="B449" s="2">
        <v>3009600</v>
      </c>
      <c r="C449" s="3">
        <v>0.38023764853033148</v>
      </c>
      <c r="D449" s="5">
        <v>-1</v>
      </c>
    </row>
    <row r="450" spans="1:4" x14ac:dyDescent="0.3">
      <c r="A450" t="s">
        <v>63</v>
      </c>
      <c r="B450" s="2">
        <v>5438100</v>
      </c>
      <c r="C450" s="3">
        <v>0.35241168808445283</v>
      </c>
      <c r="D450" s="5">
        <v>-1</v>
      </c>
    </row>
    <row r="451" spans="1:4" x14ac:dyDescent="0.3">
      <c r="A451" t="s">
        <v>83</v>
      </c>
      <c r="B451" s="2">
        <v>4822500</v>
      </c>
      <c r="C451" s="3">
        <v>0.59044995408631773</v>
      </c>
      <c r="D451" s="5">
        <v>1</v>
      </c>
    </row>
    <row r="452" spans="1:4" x14ac:dyDescent="0.3">
      <c r="A452" t="s">
        <v>379</v>
      </c>
      <c r="B452" s="2">
        <v>378000</v>
      </c>
      <c r="C452" s="3">
        <v>0.5714285714285714</v>
      </c>
      <c r="D452" s="5">
        <v>1</v>
      </c>
    </row>
    <row r="453" spans="1:4" x14ac:dyDescent="0.3">
      <c r="A453" t="s">
        <v>411</v>
      </c>
      <c r="B453" s="2">
        <v>10443750</v>
      </c>
      <c r="C453" s="3">
        <v>0.51579805163536685</v>
      </c>
      <c r="D453" s="5">
        <v>0</v>
      </c>
    </row>
    <row r="454" spans="1:4" x14ac:dyDescent="0.3">
      <c r="A454" t="s">
        <v>472</v>
      </c>
      <c r="B454" s="2">
        <v>42118200</v>
      </c>
      <c r="C454" s="3">
        <v>0.51998933309629103</v>
      </c>
      <c r="D454" s="5">
        <v>0</v>
      </c>
    </row>
    <row r="455" spans="1:4" x14ac:dyDescent="0.3">
      <c r="A455" t="s">
        <v>159</v>
      </c>
      <c r="B455" s="2">
        <v>4050000</v>
      </c>
      <c r="C455" s="3">
        <v>0.39742117813300359</v>
      </c>
      <c r="D455" s="5">
        <v>-1</v>
      </c>
    </row>
    <row r="456" spans="1:4" x14ac:dyDescent="0.3">
      <c r="A456" t="s">
        <v>312</v>
      </c>
      <c r="B456" s="2">
        <v>11111099.999999996</v>
      </c>
      <c r="C456" s="3">
        <v>0.56803472286126189</v>
      </c>
      <c r="D456" s="5">
        <v>1</v>
      </c>
    </row>
    <row r="457" spans="1:4" x14ac:dyDescent="0.3">
      <c r="A457" t="s">
        <v>96</v>
      </c>
      <c r="B457" s="2">
        <v>1536841.5000000002</v>
      </c>
      <c r="C457" s="3">
        <v>0.35528637775460592</v>
      </c>
      <c r="D457" s="5">
        <v>-1</v>
      </c>
    </row>
    <row r="458" spans="1:4" x14ac:dyDescent="0.3">
      <c r="A458" t="s">
        <v>476</v>
      </c>
      <c r="B458" s="2">
        <v>4740450</v>
      </c>
      <c r="C458" s="3">
        <v>0.59000448062131283</v>
      </c>
      <c r="D458" s="5">
        <v>1</v>
      </c>
    </row>
    <row r="459" spans="1:4" x14ac:dyDescent="0.3">
      <c r="A459" t="s">
        <v>140</v>
      </c>
      <c r="B459" s="2">
        <v>688500</v>
      </c>
      <c r="C459" s="3">
        <v>0.38931297709923662</v>
      </c>
      <c r="D459" s="5">
        <v>-1</v>
      </c>
    </row>
    <row r="460" spans="1:4" x14ac:dyDescent="0.3">
      <c r="A460" t="s">
        <v>402</v>
      </c>
      <c r="B460" s="2">
        <v>1458450</v>
      </c>
      <c r="C460" s="3">
        <v>0.4700507614213198</v>
      </c>
      <c r="D460" s="5">
        <v>-1</v>
      </c>
    </row>
    <row r="461" spans="1:4" x14ac:dyDescent="0.3">
      <c r="A461" t="s">
        <v>532</v>
      </c>
      <c r="B461" s="2">
        <v>8310600</v>
      </c>
      <c r="C461" s="3">
        <v>0.57104574220279936</v>
      </c>
      <c r="D461" s="5">
        <v>1</v>
      </c>
    </row>
    <row r="462" spans="1:4" x14ac:dyDescent="0.3">
      <c r="A462" t="s">
        <v>124</v>
      </c>
      <c r="B462" s="2">
        <v>13015650</v>
      </c>
      <c r="C462" s="3">
        <v>0.44709574035047944</v>
      </c>
      <c r="D462" s="5">
        <v>-1</v>
      </c>
    </row>
    <row r="463" spans="1:4" x14ac:dyDescent="0.3">
      <c r="A463" t="s">
        <v>112</v>
      </c>
      <c r="B463" s="2">
        <v>1062600</v>
      </c>
      <c r="C463" s="3">
        <v>0.57913669064748197</v>
      </c>
      <c r="D463" s="5">
        <v>1</v>
      </c>
    </row>
    <row r="464" spans="1:4" x14ac:dyDescent="0.3">
      <c r="A464" t="s">
        <v>370</v>
      </c>
      <c r="B464" s="2">
        <v>3512250</v>
      </c>
      <c r="C464" s="3">
        <v>0.46386544633305599</v>
      </c>
      <c r="D464" s="5">
        <v>-1</v>
      </c>
    </row>
    <row r="465" spans="1:4" x14ac:dyDescent="0.3">
      <c r="A465" t="s">
        <v>533</v>
      </c>
      <c r="B465" s="2">
        <v>16338150</v>
      </c>
      <c r="C465" s="3">
        <v>0.46563155937260869</v>
      </c>
      <c r="D465" s="5">
        <v>-1</v>
      </c>
    </row>
    <row r="466" spans="1:4" x14ac:dyDescent="0.3">
      <c r="A466" t="s">
        <v>225</v>
      </c>
      <c r="B466" s="2">
        <v>50408999.999999985</v>
      </c>
      <c r="C466" s="3">
        <v>0.58514417049728362</v>
      </c>
      <c r="D466" s="5">
        <v>1</v>
      </c>
    </row>
    <row r="467" spans="1:4" x14ac:dyDescent="0.3">
      <c r="A467" t="s">
        <v>291</v>
      </c>
      <c r="B467" s="2">
        <v>388800</v>
      </c>
      <c r="C467" s="3">
        <v>0.37017994858611825</v>
      </c>
      <c r="D467" s="5">
        <v>-1</v>
      </c>
    </row>
    <row r="468" spans="1:4" x14ac:dyDescent="0.3">
      <c r="A468" t="s">
        <v>453</v>
      </c>
      <c r="B468" s="2">
        <v>2735250.0000000005</v>
      </c>
      <c r="C468" s="3">
        <v>0.55961331901181532</v>
      </c>
      <c r="D468" s="5">
        <v>0</v>
      </c>
    </row>
    <row r="469" spans="1:4" x14ac:dyDescent="0.3">
      <c r="A469" t="s">
        <v>102</v>
      </c>
      <c r="B469" s="2">
        <v>2347650</v>
      </c>
      <c r="C469" s="3">
        <v>0.47033898305084748</v>
      </c>
      <c r="D469" s="5">
        <v>-1</v>
      </c>
    </row>
    <row r="470" spans="1:4" x14ac:dyDescent="0.3">
      <c r="A470" t="s">
        <v>436</v>
      </c>
      <c r="B470" s="2">
        <v>16957500</v>
      </c>
      <c r="C470" s="3">
        <v>0.58251576734407851</v>
      </c>
      <c r="D470" s="5">
        <v>1</v>
      </c>
    </row>
    <row r="471" spans="1:4" x14ac:dyDescent="0.3">
      <c r="A471" t="s">
        <v>77</v>
      </c>
      <c r="B471" s="2">
        <v>59918250</v>
      </c>
      <c r="C471" s="3">
        <v>0.4875118230358505</v>
      </c>
      <c r="D471" s="5">
        <v>0</v>
      </c>
    </row>
    <row r="472" spans="1:4" x14ac:dyDescent="0.3">
      <c r="A472" t="s">
        <v>182</v>
      </c>
      <c r="B472" s="2">
        <v>27113850</v>
      </c>
      <c r="C472" s="3">
        <v>0.44863480339232931</v>
      </c>
      <c r="D472" s="5">
        <v>-1</v>
      </c>
    </row>
    <row r="473" spans="1:4" x14ac:dyDescent="0.3">
      <c r="A473" t="s">
        <v>343</v>
      </c>
      <c r="B473" s="2">
        <v>3413100</v>
      </c>
      <c r="C473" s="3">
        <v>0.34985700667302194</v>
      </c>
      <c r="D473" s="5">
        <v>-1</v>
      </c>
    </row>
    <row r="474" spans="1:4" x14ac:dyDescent="0.3">
      <c r="A474" t="s">
        <v>382</v>
      </c>
      <c r="B474" s="2">
        <v>418500</v>
      </c>
      <c r="C474" s="3">
        <v>0.46153846153846156</v>
      </c>
      <c r="D474" s="5">
        <v>-1</v>
      </c>
    </row>
    <row r="475" spans="1:4" x14ac:dyDescent="0.3">
      <c r="A475" t="s">
        <v>441</v>
      </c>
      <c r="B475" s="2">
        <v>58624.500000000058</v>
      </c>
      <c r="C475" s="3">
        <v>0.15966386554621861</v>
      </c>
      <c r="D475" s="5">
        <v>-1</v>
      </c>
    </row>
    <row r="476" spans="1:4" x14ac:dyDescent="0.3">
      <c r="A476" t="s">
        <v>100</v>
      </c>
      <c r="B476" s="2">
        <v>3900750</v>
      </c>
      <c r="C476" s="3">
        <v>0.42760128913443829</v>
      </c>
      <c r="D476" s="5">
        <v>-1</v>
      </c>
    </row>
    <row r="477" spans="1:4" x14ac:dyDescent="0.3">
      <c r="A477" t="s">
        <v>208</v>
      </c>
      <c r="B477" s="2">
        <v>7208549.9999999991</v>
      </c>
      <c r="C477" s="3">
        <v>0.50418607579000374</v>
      </c>
      <c r="D477" s="5">
        <v>0</v>
      </c>
    </row>
    <row r="478" spans="1:4" x14ac:dyDescent="0.3">
      <c r="A478" t="s">
        <v>132</v>
      </c>
      <c r="B478" s="2">
        <v>5476500</v>
      </c>
      <c r="C478" s="3">
        <v>0.57979990471653164</v>
      </c>
      <c r="D478" s="5">
        <v>1</v>
      </c>
    </row>
    <row r="479" spans="1:4" x14ac:dyDescent="0.3">
      <c r="A479" t="s">
        <v>94</v>
      </c>
      <c r="B479" s="2">
        <v>1258350</v>
      </c>
      <c r="C479" s="3">
        <v>0.51015567988324007</v>
      </c>
      <c r="D479" s="5">
        <v>0</v>
      </c>
    </row>
    <row r="480" spans="1:4" x14ac:dyDescent="0.3">
      <c r="A480" t="s">
        <v>166</v>
      </c>
      <c r="B480" s="2">
        <v>673200</v>
      </c>
      <c r="C480" s="3">
        <v>0.39080459770114945</v>
      </c>
      <c r="D480" s="5">
        <v>-1</v>
      </c>
    </row>
    <row r="481" spans="1:4" x14ac:dyDescent="0.3">
      <c r="A481" t="s">
        <v>186</v>
      </c>
      <c r="B481" s="2">
        <v>49082550</v>
      </c>
      <c r="C481" s="3">
        <v>0.42470397516285746</v>
      </c>
      <c r="D481" s="5">
        <v>-1</v>
      </c>
    </row>
    <row r="482" spans="1:4" x14ac:dyDescent="0.3">
      <c r="A482" t="s">
        <v>420</v>
      </c>
      <c r="B482" s="2">
        <v>8537700</v>
      </c>
      <c r="C482" s="3">
        <v>0.40411513284012324</v>
      </c>
      <c r="D482" s="5">
        <v>-1</v>
      </c>
    </row>
    <row r="483" spans="1:4" x14ac:dyDescent="0.3">
      <c r="A483" t="s">
        <v>68</v>
      </c>
      <c r="B483" s="2">
        <v>2973600</v>
      </c>
      <c r="C483" s="3">
        <v>0.79987088444157517</v>
      </c>
      <c r="D483" s="5">
        <v>1</v>
      </c>
    </row>
    <row r="484" spans="1:4" x14ac:dyDescent="0.3">
      <c r="A484" t="s">
        <v>236</v>
      </c>
      <c r="B484" s="2">
        <v>12797549.999999996</v>
      </c>
      <c r="C484" s="3">
        <v>0.56946335602723264</v>
      </c>
      <c r="D484" s="5">
        <v>1</v>
      </c>
    </row>
    <row r="485" spans="1:4" x14ac:dyDescent="0.3">
      <c r="A485" t="s">
        <v>7</v>
      </c>
      <c r="B485" s="2">
        <v>550800</v>
      </c>
      <c r="C485" s="3">
        <v>0.39059674502712477</v>
      </c>
      <c r="D485" s="5">
        <v>-1</v>
      </c>
    </row>
    <row r="486" spans="1:4" x14ac:dyDescent="0.3">
      <c r="A486" t="s">
        <v>328</v>
      </c>
      <c r="B486" s="2">
        <v>9681300</v>
      </c>
      <c r="C486" s="3">
        <v>0.70006724949562882</v>
      </c>
      <c r="D486" s="5">
        <v>1</v>
      </c>
    </row>
    <row r="487" spans="1:4" x14ac:dyDescent="0.3">
      <c r="A487" t="s">
        <v>499</v>
      </c>
      <c r="B487" s="2">
        <v>1721399.9999999998</v>
      </c>
      <c r="C487" s="3">
        <v>0.59042033235581615</v>
      </c>
      <c r="D487" s="5">
        <v>1</v>
      </c>
    </row>
    <row r="488" spans="1:4" x14ac:dyDescent="0.3">
      <c r="A488" t="s">
        <v>223</v>
      </c>
      <c r="B488" s="2">
        <v>95553750</v>
      </c>
      <c r="C488" s="3">
        <v>0.53115294019552661</v>
      </c>
      <c r="D488" s="5">
        <v>0</v>
      </c>
    </row>
    <row r="489" spans="1:4" x14ac:dyDescent="0.3">
      <c r="A489" t="s">
        <v>340</v>
      </c>
      <c r="B489" s="2">
        <v>1128150</v>
      </c>
      <c r="C489" s="3">
        <v>0.38023255813953488</v>
      </c>
      <c r="D489" s="5">
        <v>-1</v>
      </c>
    </row>
    <row r="490" spans="1:4" x14ac:dyDescent="0.3">
      <c r="A490" t="s">
        <v>204</v>
      </c>
      <c r="B490" s="2">
        <v>93600</v>
      </c>
      <c r="C490" s="3">
        <v>0.3611111111111111</v>
      </c>
      <c r="D490" s="5">
        <v>-1</v>
      </c>
    </row>
    <row r="491" spans="1:4" x14ac:dyDescent="0.3">
      <c r="A491" t="s">
        <v>9</v>
      </c>
      <c r="B491" s="2">
        <v>26237250</v>
      </c>
      <c r="C491" s="3">
        <v>0.47999506050876761</v>
      </c>
      <c r="D491" s="5">
        <v>-1</v>
      </c>
    </row>
    <row r="492" spans="1:4" x14ac:dyDescent="0.3">
      <c r="A492" t="s">
        <v>42</v>
      </c>
      <c r="B492" s="2">
        <v>3315000</v>
      </c>
      <c r="C492" s="3">
        <v>0.37980339588918677</v>
      </c>
      <c r="D492" s="5">
        <v>-1</v>
      </c>
    </row>
    <row r="493" spans="1:4" x14ac:dyDescent="0.3">
      <c r="A493" t="s">
        <v>24</v>
      </c>
      <c r="B493" s="2">
        <v>768900</v>
      </c>
      <c r="C493" s="3">
        <v>0.38963210702341139</v>
      </c>
      <c r="D493" s="5">
        <v>-1</v>
      </c>
    </row>
    <row r="494" spans="1:4" x14ac:dyDescent="0.3">
      <c r="A494" t="s">
        <v>358</v>
      </c>
      <c r="B494" s="2">
        <v>971850</v>
      </c>
      <c r="C494" s="3">
        <v>0.37474694892706345</v>
      </c>
      <c r="D494" s="5">
        <v>-1</v>
      </c>
    </row>
    <row r="495" spans="1:4" x14ac:dyDescent="0.3">
      <c r="A495" t="s">
        <v>205</v>
      </c>
      <c r="B495" s="2">
        <v>6459600</v>
      </c>
      <c r="C495" s="3">
        <v>0.39777576619681881</v>
      </c>
      <c r="D495" s="5">
        <v>-1</v>
      </c>
    </row>
    <row r="496" spans="1:4" x14ac:dyDescent="0.3">
      <c r="A496" t="s">
        <v>167</v>
      </c>
      <c r="B496" s="2">
        <v>1968300</v>
      </c>
      <c r="C496" s="3">
        <v>0.73644629026826802</v>
      </c>
      <c r="D496" s="5">
        <v>1</v>
      </c>
    </row>
    <row r="497" spans="1:4" x14ac:dyDescent="0.3">
      <c r="A497" t="s">
        <v>70</v>
      </c>
      <c r="B497" s="2">
        <v>3423299.9999999995</v>
      </c>
      <c r="C497" s="3">
        <v>0.46644048397645516</v>
      </c>
      <c r="D497" s="5">
        <v>-1</v>
      </c>
    </row>
    <row r="498" spans="1:4" x14ac:dyDescent="0.3">
      <c r="A498" t="s">
        <v>446</v>
      </c>
      <c r="B498" s="2">
        <v>4798200</v>
      </c>
      <c r="C498" s="3">
        <v>0.38981233243967828</v>
      </c>
      <c r="D498" s="5">
        <v>-1</v>
      </c>
    </row>
    <row r="499" spans="1:4" x14ac:dyDescent="0.3">
      <c r="A499" t="s">
        <v>290</v>
      </c>
      <c r="B499" s="2">
        <v>28566750</v>
      </c>
      <c r="C499" s="3">
        <v>0.46003763494107158</v>
      </c>
      <c r="D499" s="5">
        <v>-1</v>
      </c>
    </row>
    <row r="500" spans="1:4" x14ac:dyDescent="0.3">
      <c r="A500" t="s">
        <v>321</v>
      </c>
      <c r="B500" s="2">
        <v>5350950</v>
      </c>
      <c r="C500" s="3">
        <v>0.37987987987987987</v>
      </c>
      <c r="D500" s="5">
        <v>-1</v>
      </c>
    </row>
    <row r="501" spans="1:4" x14ac:dyDescent="0.3">
      <c r="A501" t="s">
        <v>304</v>
      </c>
      <c r="B501" s="2">
        <v>95736900</v>
      </c>
      <c r="C501" s="3">
        <v>0.56796084538375968</v>
      </c>
      <c r="D501" s="5">
        <v>1</v>
      </c>
    </row>
    <row r="502" spans="1:4" x14ac:dyDescent="0.3">
      <c r="A502" t="s">
        <v>456</v>
      </c>
      <c r="B502" s="2">
        <v>4636800</v>
      </c>
      <c r="C502" s="3">
        <v>0.54991816693944351</v>
      </c>
      <c r="D502" s="5">
        <v>0</v>
      </c>
    </row>
    <row r="503" spans="1:4" x14ac:dyDescent="0.3">
      <c r="A503" t="s">
        <v>245</v>
      </c>
      <c r="B503" s="2">
        <v>68670900</v>
      </c>
      <c r="C503" s="3">
        <v>0.37258045614057933</v>
      </c>
      <c r="D503" s="5">
        <v>-1</v>
      </c>
    </row>
    <row r="504" spans="1:4" x14ac:dyDescent="0.3">
      <c r="A504" t="s">
        <v>47</v>
      </c>
      <c r="B504" s="2">
        <v>1430400</v>
      </c>
      <c r="C504" s="3">
        <v>0.42985935809592501</v>
      </c>
      <c r="D504" s="5">
        <v>-1</v>
      </c>
    </row>
    <row r="505" spans="1:4" x14ac:dyDescent="0.3">
      <c r="A505" t="s">
        <v>360</v>
      </c>
      <c r="B505" s="2">
        <v>81378750</v>
      </c>
      <c r="C505" s="3">
        <v>0.77780581413519867</v>
      </c>
      <c r="D505" s="5">
        <v>1</v>
      </c>
    </row>
    <row r="506" spans="1:4" x14ac:dyDescent="0.3">
      <c r="A506" t="s">
        <v>365</v>
      </c>
      <c r="B506" s="2">
        <v>1168909.5000000002</v>
      </c>
      <c r="C506" s="3">
        <v>0.35166177566242918</v>
      </c>
      <c r="D506" s="5">
        <v>-1</v>
      </c>
    </row>
    <row r="507" spans="1:4" x14ac:dyDescent="0.3">
      <c r="A507" t="s">
        <v>86</v>
      </c>
      <c r="B507" s="2">
        <v>5445000</v>
      </c>
      <c r="C507" s="3">
        <v>0.47920792079207919</v>
      </c>
      <c r="D507" s="5">
        <v>-1</v>
      </c>
    </row>
    <row r="508" spans="1:4" x14ac:dyDescent="0.3">
      <c r="A508" t="s">
        <v>214</v>
      </c>
      <c r="B508" s="2">
        <v>1294800</v>
      </c>
      <c r="C508" s="3">
        <v>0.36990058279053822</v>
      </c>
      <c r="D508" s="5">
        <v>-1</v>
      </c>
    </row>
    <row r="509" spans="1:4" x14ac:dyDescent="0.3">
      <c r="A509" t="s">
        <v>477</v>
      </c>
      <c r="B509" s="2">
        <v>8424000</v>
      </c>
      <c r="C509" s="3">
        <v>0.36003000250020833</v>
      </c>
      <c r="D509" s="5">
        <v>-1</v>
      </c>
    </row>
    <row r="510" spans="1:4" x14ac:dyDescent="0.3">
      <c r="A510" t="s">
        <v>59</v>
      </c>
      <c r="B510" s="2">
        <v>9757800</v>
      </c>
      <c r="C510" s="3">
        <v>0.39133730373578779</v>
      </c>
      <c r="D510" s="5">
        <v>-1</v>
      </c>
    </row>
    <row r="511" spans="1:4" x14ac:dyDescent="0.3">
      <c r="A511" t="s">
        <v>161</v>
      </c>
      <c r="B511" s="2">
        <v>1087050</v>
      </c>
      <c r="C511" s="3">
        <v>0.54472339146121462</v>
      </c>
      <c r="D511" s="5">
        <v>0</v>
      </c>
    </row>
    <row r="512" spans="1:4" x14ac:dyDescent="0.3">
      <c r="A512" t="s">
        <v>396</v>
      </c>
      <c r="B512" s="2">
        <v>101399.99999999999</v>
      </c>
      <c r="C512" s="3">
        <v>0.43896103896103889</v>
      </c>
      <c r="D512" s="5">
        <v>-1</v>
      </c>
    </row>
    <row r="513" spans="1:4" x14ac:dyDescent="0.3">
      <c r="A513" t="s">
        <v>136</v>
      </c>
      <c r="B513" s="2">
        <v>1107000</v>
      </c>
      <c r="C513" s="3">
        <v>0.58992805755395683</v>
      </c>
      <c r="D513" s="5">
        <v>1</v>
      </c>
    </row>
    <row r="514" spans="1:4" x14ac:dyDescent="0.3">
      <c r="A514" t="s">
        <v>421</v>
      </c>
      <c r="B514" s="2">
        <v>58500</v>
      </c>
      <c r="C514" s="3">
        <v>0.35911602209944754</v>
      </c>
      <c r="D514" s="5">
        <v>-1</v>
      </c>
    </row>
    <row r="515" spans="1:4" x14ac:dyDescent="0.3">
      <c r="A515" t="s">
        <v>25</v>
      </c>
      <c r="B515" s="2">
        <v>109885650</v>
      </c>
      <c r="C515" s="3">
        <v>0.67967148838732605</v>
      </c>
      <c r="D515" s="5">
        <v>1</v>
      </c>
    </row>
    <row r="516" spans="1:4" x14ac:dyDescent="0.3">
      <c r="A516" t="s">
        <v>250</v>
      </c>
      <c r="B516" s="2">
        <v>3451499.9999999995</v>
      </c>
      <c r="C516" s="3">
        <v>0.47997496871088857</v>
      </c>
      <c r="D516" s="5">
        <v>-1</v>
      </c>
    </row>
    <row r="517" spans="1:4" x14ac:dyDescent="0.3">
      <c r="A517" t="s">
        <v>154</v>
      </c>
      <c r="B517" s="2">
        <v>6921300</v>
      </c>
      <c r="C517" s="3">
        <v>0.38886220177146275</v>
      </c>
      <c r="D517" s="5">
        <v>-1</v>
      </c>
    </row>
    <row r="518" spans="1:4" x14ac:dyDescent="0.3">
      <c r="A518" t="s">
        <v>26</v>
      </c>
      <c r="B518" s="2">
        <v>1065150</v>
      </c>
      <c r="C518" s="3">
        <v>0.3873977086743044</v>
      </c>
      <c r="D518" s="5">
        <v>-1</v>
      </c>
    </row>
    <row r="519" spans="1:4" x14ac:dyDescent="0.3">
      <c r="A519" t="s">
        <v>129</v>
      </c>
      <c r="B519" s="2">
        <v>4381200</v>
      </c>
      <c r="C519" s="3">
        <v>0.57979990471653164</v>
      </c>
      <c r="D519" s="5">
        <v>1</v>
      </c>
    </row>
    <row r="520" spans="1:4" x14ac:dyDescent="0.3">
      <c r="A520" t="s">
        <v>61</v>
      </c>
      <c r="B520" s="2">
        <v>993600</v>
      </c>
      <c r="C520" s="3">
        <v>0.3902439024390244</v>
      </c>
      <c r="D520" s="5">
        <v>-1</v>
      </c>
    </row>
    <row r="521" spans="1:4" x14ac:dyDescent="0.3">
      <c r="A521" t="s">
        <v>359</v>
      </c>
      <c r="B521" s="2">
        <v>1834650</v>
      </c>
      <c r="C521" s="3">
        <v>0.68018018018018023</v>
      </c>
      <c r="D521" s="5">
        <v>1</v>
      </c>
    </row>
    <row r="522" spans="1:4" x14ac:dyDescent="0.3">
      <c r="A522" t="s">
        <v>135</v>
      </c>
      <c r="B522" s="2">
        <v>120983250</v>
      </c>
      <c r="C522" s="3">
        <v>0.51746891869523315</v>
      </c>
      <c r="D522" s="5">
        <v>0</v>
      </c>
    </row>
    <row r="523" spans="1:4" x14ac:dyDescent="0.3">
      <c r="A523" t="s">
        <v>200</v>
      </c>
      <c r="B523" s="2">
        <v>2075400</v>
      </c>
      <c r="C523" s="3">
        <v>0.64890723196698241</v>
      </c>
      <c r="D523" s="5">
        <v>1</v>
      </c>
    </row>
    <row r="524" spans="1:4" x14ac:dyDescent="0.3">
      <c r="A524" t="s">
        <v>264</v>
      </c>
      <c r="B524" s="2">
        <v>3749550</v>
      </c>
      <c r="C524" s="3">
        <v>0.42285375962107757</v>
      </c>
      <c r="D524" s="5">
        <v>-1</v>
      </c>
    </row>
    <row r="525" spans="1:4" x14ac:dyDescent="0.3">
      <c r="A525" t="s">
        <v>53</v>
      </c>
      <c r="B525" s="2">
        <v>12777449.999999996</v>
      </c>
      <c r="C525" s="3">
        <v>0.56990794016110469</v>
      </c>
      <c r="D525" s="5">
        <v>1</v>
      </c>
    </row>
    <row r="526" spans="1:4" x14ac:dyDescent="0.3">
      <c r="A526" t="s">
        <v>270</v>
      </c>
      <c r="B526" s="2">
        <v>18579900</v>
      </c>
      <c r="C526" s="3">
        <v>0.56118556374081419</v>
      </c>
      <c r="D526" s="5">
        <v>1</v>
      </c>
    </row>
    <row r="527" spans="1:4" x14ac:dyDescent="0.3">
      <c r="A527" t="s">
        <v>352</v>
      </c>
      <c r="B527" s="2">
        <v>3626100</v>
      </c>
      <c r="C527" s="3">
        <v>0.54925929292011266</v>
      </c>
      <c r="D527" s="5">
        <v>0</v>
      </c>
    </row>
    <row r="528" spans="1:4" x14ac:dyDescent="0.3">
      <c r="A528" t="s">
        <v>534</v>
      </c>
      <c r="B528" s="2">
        <v>1645350</v>
      </c>
      <c r="C528" s="3">
        <v>0.38416278499632261</v>
      </c>
      <c r="D528" s="5">
        <v>-1</v>
      </c>
    </row>
    <row r="529" spans="1:4" x14ac:dyDescent="0.3">
      <c r="A529" t="s">
        <v>275</v>
      </c>
      <c r="B529" s="2">
        <v>280800</v>
      </c>
      <c r="C529" s="3">
        <v>0.3902439024390244</v>
      </c>
      <c r="D529" s="5">
        <v>-1</v>
      </c>
    </row>
    <row r="530" spans="1:4" x14ac:dyDescent="0.3">
      <c r="A530" t="s">
        <v>366</v>
      </c>
      <c r="B530" s="2">
        <v>10118250</v>
      </c>
      <c r="C530" s="3">
        <v>0.41012311901504789</v>
      </c>
      <c r="D530" s="5">
        <v>-1</v>
      </c>
    </row>
    <row r="531" spans="1:4" x14ac:dyDescent="0.3">
      <c r="A531" t="s">
        <v>294</v>
      </c>
      <c r="B531" s="2">
        <v>251184900</v>
      </c>
      <c r="C531" s="3">
        <v>0.40161348965223487</v>
      </c>
      <c r="D531" s="5">
        <v>-1</v>
      </c>
    </row>
    <row r="532" spans="1:4" x14ac:dyDescent="0.3">
      <c r="A532" t="s">
        <v>496</v>
      </c>
      <c r="B532" s="2">
        <v>805349.99999999988</v>
      </c>
      <c r="C532" s="3">
        <v>0.47997496871088852</v>
      </c>
      <c r="D532" s="5">
        <v>-1</v>
      </c>
    </row>
    <row r="533" spans="1:4" x14ac:dyDescent="0.3">
      <c r="A533" t="s">
        <v>65</v>
      </c>
      <c r="B533" s="2">
        <v>2971499.9999999991</v>
      </c>
      <c r="C533" s="3">
        <v>0.56990794016110469</v>
      </c>
      <c r="D533" s="5">
        <v>1</v>
      </c>
    </row>
    <row r="534" spans="1:4" x14ac:dyDescent="0.3">
      <c r="A534" t="s">
        <v>336</v>
      </c>
      <c r="B534" s="2">
        <v>288750</v>
      </c>
      <c r="C534" s="3">
        <v>0.38975501113585748</v>
      </c>
      <c r="D534" s="5">
        <v>-1</v>
      </c>
    </row>
    <row r="535" spans="1:4" x14ac:dyDescent="0.3">
      <c r="A535" t="s">
        <v>535</v>
      </c>
      <c r="B535" s="2">
        <v>19661249.999999996</v>
      </c>
      <c r="C535" s="3">
        <v>0.56080864263557584</v>
      </c>
      <c r="D535" s="5">
        <v>1</v>
      </c>
    </row>
    <row r="536" spans="1:4" x14ac:dyDescent="0.3">
      <c r="A536" t="s">
        <v>0</v>
      </c>
      <c r="B536" s="2">
        <v>8489656038</v>
      </c>
      <c r="C536" s="3">
        <v>0.48579944226817751</v>
      </c>
      <c r="D536" s="5">
        <v>-1</v>
      </c>
    </row>
  </sheetData>
  <conditionalFormatting pivot="1" sqref="D2:D5">
    <cfRule type="iconSet" priority="4">
      <iconSet iconSet="3Signs" showValue="0">
        <cfvo type="num" val="-1"/>
        <cfvo type="num" val="-0.5"/>
        <cfvo type="num" val="0.5"/>
      </iconSet>
    </cfRule>
  </conditionalFormatting>
  <conditionalFormatting pivot="1" sqref="D2:D5">
    <cfRule type="iconSet" priority="3">
      <iconSet iconSet="3Signs" showValue="0">
        <cfvo type="num" val="-1"/>
        <cfvo type="num" val="-0.5"/>
        <cfvo type="num" val="0.5"/>
      </iconSet>
    </cfRule>
  </conditionalFormatting>
  <conditionalFormatting pivot="1" sqref="D9:D536">
    <cfRule type="iconSet" priority="2">
      <iconSet iconSet="3Signs" showValue="0">
        <cfvo type="num" val="-1"/>
        <cfvo type="num" val="-0.5"/>
        <cfvo type="num" val="0.5"/>
      </iconSet>
    </cfRule>
  </conditionalFormatting>
  <conditionalFormatting pivot="1" sqref="D9:D536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R a w   D a t a _ 8 c 5 3 e 2 f e - 1 e c d - 4 5 3 6 - b f 9 f - 2 3 f c 9 b e 9 1 9 b a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R a w   D a t a _ 8 c 5 3 e 2 f e - 1 e c d - 4 5 3 6 - b f 9 f - 2 3 f c 9 b e 9 1 9 b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 N o < / s t r i n g > < / k e y > < v a l u e > < i n t > 1 2 0 < / i n t > < / v a l u e > < / i t e m > < i t e m > < k e y > < s t r i n g > O r d e r   D a t e < / s t r i n g > < / k e y > < v a l u e > < i n t > 1 3 3 < / i n t > < / v a l u e > < / i t e m > < i t e m > < k e y > < s t r i n g > C u s t o m e r   N a m e < / s t r i n g > < / k e y > < v a l u e > < i n t > 1 7 8 < / i n t > < / v a l u e > < / i t e m > < i t e m > < k e y > < s t r i n g > A c c o u n t   M a n a g e r   I D < / s t r i n g > < / k e y > < v a l u e > < i n t > 2 1 3 < / i n t > < / v a l u e > < / i t e m > < i t e m > < k e y > < s t r i n g > O r d e r   P r i o r i t y < / s t r i n g > < / k e y > < v a l u e > < i n t > 1 5 1 < / i n t > < / v a l u e > < / i t e m > < i t e m > < k e y > < s t r i n g > P r o d u c t   N a m e < / s t r i n g > < / k e y > < v a l u e > < i n t > 1 6 2 < / i n t > < / v a l u e > < / i t e m > < i t e m > < k e y > < s t r i n g > P r o d u c t   C o n t a i n e r < / s t r i n g > < / k e y > < v a l u e > < i n t > 1 9 2 < / i n t > < / v a l u e > < / i t e m > < i t e m > < k e y > < s t r i n g > S h i p   M o d e < / s t r i n g > < / k e y > < v a l u e > < i n t > 1 7 0 < / i n t > < / v a l u e > < / i t e m > < i t e m > < k e y > < s t r i n g > S h i p   D a t e < / s t r i n g > < / k e y > < v a l u e > < i n t > 1 2 2 < / i n t > < / v a l u e > < / i t e m > < i t e m > < k e y > < s t r i n g > O r d e r   Q u a n t i t y < / s t r i n g > < / k e y > < v a l u e > < i n t > 1 6 3 < / i n t > < / v a l u e > < / i t e m > < i t e m > < k e y > < s t r i n g > D i s c o u n t   % < / s t r i n g > < / k e y > < v a l u e > < i n t > 1 3 4 < / i n t > < / v a l u e > < / i t e m > < i t e m > < k e y > < s t r i n g > G r o s s   S a l e s < / s t r i n g > < / k e y > < v a l u e > < i n t > 2 8 1 < / i n t > < / v a l u e > < / i t e m > < i t e m > < k e y > < s t r i n g > C O G S < / s t r i n g > < / k e y > < v a l u e > < i n t > 1 3 9 < / i n t > < / v a l u e > < / i t e m > < i t e m > < k e y > < s t r i n g > M a r g i n < / s t r i n g > < / k e y > < v a l u e > < i n t > 1 4 9 < / i n t > < / v a l u e > < / i t e m > < / C o l u m n W i d t h s > < C o l u m n D i s p l a y I n d e x > < i t e m > < k e y > < s t r i n g > O r d e r   N o 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  N a m e < / s t r i n g > < / k e y > < v a l u e > < i n t > 2 < / i n t > < / v a l u e > < / i t e m > < i t e m > < k e y > < s t r i n g > A c c o u n t   M a n a g e r   I D < / s t r i n g > < / k e y > < v a l u e > < i n t > 3 < / i n t > < / v a l u e > < / i t e m > < i t e m > < k e y > < s t r i n g > O r d e r   P r i o r i t y < / s t r i n g > < / k e y > < v a l u e > < i n t > 4 < / i n t > < / v a l u e > < / i t e m > < i t e m > < k e y > < s t r i n g > P r o d u c t   N a m e < / s t r i n g > < / k e y > < v a l u e > < i n t > 5 < / i n t > < / v a l u e > < / i t e m > < i t e m > < k e y > < s t r i n g > P r o d u c t   C o n t a i n e r 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 S h i p   D a t e < / s t r i n g > < / k e y > < v a l u e > < i n t > 8 < / i n t > < / v a l u e > < / i t e m > < i t e m > < k e y > < s t r i n g > O r d e r   Q u a n t i t y < / s t r i n g > < / k e y > < v a l u e > < i n t > 9 < / i n t > < / v a l u e > < / i t e m > < i t e m > < k e y > < s t r i n g > D i s c o u n t   % < / s t r i n g > < / k e y > < v a l u e > < i n t > 1 0 < / i n t > < / v a l u e > < / i t e m > < i t e m > < k e y > < s t r i n g > G r o s s   S a l e s < / s t r i n g > < / k e y > < v a l u e > < i n t > 1 1 < / i n t > < / v a l u e > < / i t e m > < i t e m > < k e y > < s t r i n g > C O G S < / s t r i n g > < / k e y > < v a l u e > < i n t > 1 2 < / i n t > < / v a l u e > < / i t e m > < i t e m > < k e y > < s t r i n g > M a r g i n 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a 8 a 8 f 8 c - 5 d 0 9 - 4 d 6 d - 8 3 b a - 8 e 1 0 1 a 5 9 d 6 e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 M a r g i n < / M e a s u r e N a m e > < D i s p l a y N a m e > T o t a l   M a r g i n < / D i s p l a y N a m e > < V i s i b l e > F a l s e < / V i s i b l e > < / i t e m > < i t e m > < M e a s u r e N a m e > % M a r g i n < / M e a s u r e N a m e > < D i s p l a y N a m e > % M a r g i n < / D i s p l a y N a m e > < V i s i b l e > F a l s e < / V i s i b l e > < S u b c o l u m n s > < i t e m > < R o l e > V a l u e < / R o l e > < D i s p l a y N a m e > % M a r g i n   V a l u e < / D i s p l a y N a m e > < V i s i b l e > F a l s e < / V i s i b l e > < / i t e m > < i t e m > < R o l e > S t a t u s < / R o l e > < D i s p l a y N a m e > % M a r g i n   S t a t u s < / D i s p l a y N a m e > < V i s i b l e > F a l s e < / V i s i b l e > < / i t e m > < i t e m > < R o l e > G o a l < / R o l e > < D i s p l a y N a m e > % M a r g i n 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2 e f 8 b 2 2 5 - 4 a b 3 - 4 8 3 c - a c f 4 - 0 a 4 7 e 6 c 8 5 f c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 M a r g i n < / M e a s u r e N a m e > < D i s p l a y N a m e > T o t a l   M a r g i n < / D i s p l a y N a m e > < V i s i b l e > F a l s e < / V i s i b l e > < / i t e m > < i t e m > < M e a s u r e N a m e > % M a r g i n < / M e a s u r e N a m e > < D i s p l a y N a m e > % M a r g i n < / D i s p l a y N a m e > < V i s i b l e > F a l s e < / V i s i b l e > < S u b c o l u m n s > < i t e m > < R o l e > V a l u e < / R o l e > < D i s p l a y N a m e > % M a r g i n   V a l u e < / D i s p l a y N a m e > < V i s i b l e > T r u e < / V i s i b l e > < / i t e m > < i t e m > < R o l e > S t a t u s < / R o l e > < D i s p l a y N a m e > % M a r g i n   S t a t u s < / D i s p l a y N a m e > < V i s i b l e > F a l s e < / V i s i b l e > < / i t e m > < i t e m > < R o l e > G o a l < / R o l e > < D i s p l a y N a m e > % M a r g i n 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  I D < / K e y > < / D i a g r a m O b j e c t K e y > < D i a g r a m O b j e c t K e y > < K e y > C o l u m n s \ F i r s t < / K e y > < / D i a g r a m O b j e c t K e y > < D i a g r a m O b j e c t K e y > < K e y > C o l u m n s \ L a s t < / K e y > < / D i a g r a m O b j e c t K e y > < D i a g r a m O b j e c t K e y > < K e y > C o l u m n s \ D a t e   o f   B i r t h < / K e y > < / D i a g r a m O b j e c t K e y > < D i a g r a m O b j e c t K e y > < K e y > C o l u m n s \ A g e < / K e y > < / D i a g r a m O b j e c t K e y > < D i a g r a m O b j e c t K e y > < K e y > C o l u m n s \ D e p a r t m e n t < / K e y > < / D i a g r a m O b j e c t K e y > < D i a g r a m O b j e c t K e y > < K e y > C o l u m n s \ C i t y < / K e y > < / D i a g r a m O b j e c t K e y > < D i a g r a m O b j e c t K e y > < K e y > C o l u m n s \ F l o o r < / K e y > < / D i a g r a m O b j e c t K e y > < D i a g r a m O b j e c t K e y > < K e y > C o l u m n s \ C a l l < / K e y > < / D i a g r a m O b j e c t K e y > < D i a g r a m O b j e c t K e y > < K e y > C o l u m n s \ F u l l 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 C o l u m n s \ F l o o r 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 N a m e < / K e y > < / D i a g r a m O b j e c t K e y > < D i a g r a m O b j e c t K e y > < K e y > C o l u m n s \ P r o d u c t   C a t e g o r y < / K e y > < / D i a g r a m O b j e c t K e y > < D i a g r a m O b j e c t K e y > < K e y > C o l u m n s \ C o s t   P r i c e < / K e y > < / D i a g r a m O b j e c t K e y > < D i a g r a m O b j e c t K e y > < K e y > C o l u m n s \ R e t a i l 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 C o l u m n s \ R e t a i l 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 S h i p   M o d e 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 S h i p   M o d e 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 C o l u m n s \ S h i p   M o d e < / K e y > < / D i a g r a m O b j e c t K e y > < D i a g r a m O b j e c t K e y > < K e y > C o l u m n s \ C o s t 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 N a m e < / K e y > < / D i a g r a m O b j e c t K e y > < D i a g r a m O b j e c t K e y > < K e y > C o l u m n s \ A d d r e s s < / K e y > < / D i a g r a m O b j e c t K e y > < D i a g r a m O b j e c t K e y > < K e y > C o l u m n s \ C u s t o m e r   T y p e 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 R a w 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 R a w 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 O r d e r   Q u a n t i t y < / K e y > < / D i a g r a m O b j e c t K e y > < D i a g r a m O b j e c t K e y > < K e y > M e a s u r e s \ S u m   o f   O r d e r   Q u a n t i t y \ T a g I n f o \ F o r m u l a < / K e y > < / D i a g r a m O b j e c t K e y > < D i a g r a m O b j e c t K e y > < K e y > M e a s u r e s \ S u m   o f   O r d e r   Q u a n t i t y \ T a g I n f o \ V a l u e 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 M e a s u r e s \ T o t a l   M a r g i n < / K e y > < / D i a g r a m O b j e c t K e y > < D i a g r a m O b j e c t K e y > < K e y > M e a s u r e s \ T o t a l   M a r g i n \ T a g I n f o \ F o r m u l a < / K e y > < / D i a g r a m O b j e c t K e y > < D i a g r a m O b j e c t K e y > < K e y > M e a s u r e s \ T o t a l   M a r g i n \ T a g I n f o \ V a l u e < / K e y > < / D i a g r a m O b j e c t K e y > < D i a g r a m O b j e c t K e y > < K e y > M e a s u r e s \ % M a r g i n < / K e y > < / D i a g r a m O b j e c t K e y > < D i a g r a m O b j e c t K e y > < K e y > M e a s u r e s \ % M a r g i n \ T a g I n f o \ F o r m u l a < / K e y > < / D i a g r a m O b j e c t K e y > < D i a g r a m O b j e c t K e y > < K e y > M e a s u r e s \ % M a r g i n \ T a g I n f o \ V a l u e < / K e y > < / D i a g r a m O b j e c t K e y > < D i a g r a m O b j e c t K e y > < K e y > C o l u m n s \ O r d e r   N o < / K e y > < / D i a g r a m O b j e c t K e y > < D i a g r a m O b j e c t K e y > < K e y > C o l u m n s \ O r d e r   D a t e < / K e y > < / D i a g r a m O b j e c t K e y > < D i a g r a m O b j e c t K e y > < K e y > C o l u m n s \ C u s t o m e r   N a m e < / K e y > < / D i a g r a m O b j e c t K e y > < D i a g r a m O b j e c t K e y > < K e y > C o l u m n s \ A c c o u n t   M a n a g e r   I D < / K e y > < / D i a g r a m O b j e c t K e y > < D i a g r a m O b j e c t K e y > < K e y > C o l u m n s \ O r d e r   P r i o r i t y < / K e y > < / D i a g r a m O b j e c t K e y > < D i a g r a m O b j e c t K e y > < K e y > C o l u m n s \ P r o d u c t   N a m e < / K e y > < / D i a g r a m O b j e c t K e y > < D i a g r a m O b j e c t K e y > < K e y > C o l u m n s \ P r o d u c t   C o n t a i n e r < / K e y > < / D i a g r a m O b j e c t K e y > < D i a g r a m O b j e c t K e y > < K e y > C o l u m n s \ S h i p   M o d e < / K e y > < / D i a g r a m O b j e c t K e y > < D i a g r a m O b j e c t K e y > < K e y > C o l u m n s \ S h i p   D a t e < / K e y > < / D i a g r a m O b j e c t K e y > < D i a g r a m O b j e c t K e y > < K e y > C o l u m n s \ O r d e r   Q u a n t i t y < / K e y > < / D i a g r a m O b j e c t K e y > < D i a g r a m O b j e c t K e y > < K e y > C o l u m n s \ D i s c o u n t   % < / K e y > < / D i a g r a m O b j e c t K e y > < D i a g r a m O b j e c t K e y > < K e y > C o l u m n s \ G r o s s   S a l e s < / K e y > < / D i a g r a m O b j e c t K e y > < D i a g r a m O b j e c t K e y > < K e y > C o l u m n s \ C O G S < / K e y > < / D i a g r a m O b j e c t K e y > < D i a g r a m O b j e c t K e y > < K e y > C o l u m n s \ M a r g i n < / K e y > < / D i a g r a m O b j e c t K e y > < D i a g r a m O b j e c t K e y > < K e y > L i n k s \ & l t ; C o l u m n s \ S u m   o f   O r d e r   Q u a n t i t y & g t ; - & l t ; M e a s u r e s \ O r d e r   Q u a n t i t y & g t ; < / K e y > < / D i a g r a m O b j e c t K e y > < D i a g r a m O b j e c t K e y > < K e y > L i n k s \ & l t ; C o l u m n s \ S u m   o f   O r d e r   Q u a n t i t y & g t ; - & l t ; M e a s u r e s \ O r d e r   Q u a n t i t y & g t ; \ C O L U M N < / K e y > < / D i a g r a m O b j e c t K e y > < D i a g r a m O b j e c t K e y > < K e y > L i n k s \ & l t ; C o l u m n s \ S u m   o f   O r d e r   Q u a n t i t y & g t ; - & l t ; M e a s u r e s \ O r d e r  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 1 2 < / F o c u s C o l u m n > < F o c u s R o w > 1 < / F o c u s R o w > < S e l e c t i o n E n d C o l u m n > 1 2 < / S e l e c t i o n E n d C o l u m n > < S e l e c t i o n E n d R o w > 1 < / S e l e c t i o n E n d R o w > < S e l e c t i o n S t a r t C o l u m n > 1 2 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 O r d e r   Q u a n t i t y 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C o l u m n > 1 1 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 M a r g i n < / K e y > < / a : K e y > < a : V a l u e   i : t y p e = " M e a s u r e G r i d N o d e V i e w S t a t e " > < C o l u m n > 1 1 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 M e a s u r e s \ % M a r g i n < / K e y > < / a : K e y > < a : V a l u e   i : t y p e = " M e a s u r e G r i d N o d e V i e w S t a t e " > < C o l u m n > 1 1 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 M e a s u r e s \ % M a r g i n \ T a g I n f o \ F o r m u l a 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 M a n a g e r 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  % 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 C o l u m n s \ M a r g i n 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 T a g s \ T a b l e s \ & l t ; T a b l e s \ R a w   D a t a & g t ; 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 T a g s \ T a b l e s \ & l t ; T a b l e s \ S h i p   M o d e & g t ; < / K e y > < / D i a g r a m O b j e c t K e y > < D i a g r a m O b j e c t K e y > < K e y > T a b l e s \ R a w   D a t a < / K e y > < / D i a g r a m O b j e c t K e y > < D i a g r a m O b j e c t K e y > < K e y > T a b l e s \ R a w   D a t a \ C o l u m n s \ O r d e r   N o < / K e y > < / D i a g r a m O b j e c t K e y > < D i a g r a m O b j e c t K e y > < K e y > T a b l e s \ R a w   D a t a \ C o l u m n s \ O r d e r   D a t e < / K e y > < / D i a g r a m O b j e c t K e y > < D i a g r a m O b j e c t K e y > < K e y > T a b l e s \ R a w   D a t a \ C o l u m n s \ C u s t o m e r   N a m e < / K e y > < / D i a g r a m O b j e c t K e y > < D i a g r a m O b j e c t K e y > < K e y > T a b l e s \ R a w   D a t a \ C o l u m n s \ A c c o u n t   M a n a g e r   I D < / K e y > < / D i a g r a m O b j e c t K e y > < D i a g r a m O b j e c t K e y > < K e y > T a b l e s \ R a w   D a t a \ C o l u m n s \ O r d e r   P r i o r i t y < / K e y > < / D i a g r a m O b j e c t K e y > < D i a g r a m O b j e c t K e y > < K e y > T a b l e s \ R a w   D a t a \ C o l u m n s \ P r o d u c t   N a m e < / K e y > < / D i a g r a m O b j e c t K e y > < D i a g r a m O b j e c t K e y > < K e y > T a b l e s \ R a w   D a t a \ C o l u m n s \ P r o d u c t   C o n t a i n e r < / K e y > < / D i a g r a m O b j e c t K e y > < D i a g r a m O b j e c t K e y > < K e y > T a b l e s \ R a w   D a t a \ C o l u m n s \ S h i p   M o d e < / K e y > < / D i a g r a m O b j e c t K e y > < D i a g r a m O b j e c t K e y > < K e y > T a b l e s \ R a w   D a t a \ C o l u m n s \ S h i p   D a t e < / K e y > < / D i a g r a m O b j e c t K e y > < D i a g r a m O b j e c t K e y > < K e y > T a b l e s \ R a w   D a t a \ C o l u m n s \ O r d e r   Q u a n t i t y < / K e y > < / D i a g r a m O b j e c t K e y > < D i a g r a m O b j e c t K e y > < K e y > T a b l e s \ R a w   D a t a \ C o l u m n s \ D i s c o u n t   % < / K e y > < / D i a g r a m O b j e c t K e y > < D i a g r a m O b j e c t K e y > < K e y > T a b l e s \ R a w   D a t a \ C o l u m n s \ G r o s s   S a l e s < / K e y > < / D i a g r a m O b j e c t K e y > < D i a g r a m O b j e c t K e y > < K e y > T a b l e s \ R a w   D a t a \ T a b l e s \ R a w   D a t a \ C o l u m n s \ G r o s s   S a l e s \ A d d i t i o n a l   I n f o \ E r r o r < / K e y > < / D i a g r a m O b j e c t K e y > < D i a g r a m O b j e c t K e y > < K e y > T a b l e s \ R a w   D a t a \ C o l u m n s \ C O G S < / K e y > < / D i a g r a m O b j e c t K e y > < D i a g r a m O b j e c t K e y > < K e y > T a b l e s \ R a w   D a t a \ T a b l e s \ R a w   D a t a \ C o l u m n s \ C O G S \ A d d i t i o n a l   I n f o \ E r r o r < / K e y > < / D i a g r a m O b j e c t K e y > < D i a g r a m O b j e c t K e y > < K e y > T a b l e s \ R a w   D a t a \ C o l u m n s \ M a r g i n < / K e y > < / D i a g r a m O b j e c t K e y > < D i a g r a m O b j e c t K e y > < K e y > T a b l e s \ R a w   D a t a \ T a b l e s \ R a w   D a t a \ C o l u m n s \ M a r g i n \ A d d i t i o n a l   I n f o \ E r r o r < / K e y > < / D i a g r a m O b j e c t K e y > < D i a g r a m O b j e c t K e y > < K e y > T a b l e s \ R a w   D a t a \ M e a s u r e s \ S u m   o f   O r d e r   Q u a n t i t y < / K e y > < / D i a g r a m O b j e c t K e y > < D i a g r a m O b j e c t K e y > < K e y > T a b l e s \ R a w   D a t a \ S u m   o f   O r d e r   Q u a n t i t y \ A d d i t i o n a l   I n f o \ I m p l i c i t   M e a s u r e < / K e y > < / D i a g r a m O b j e c t K e y > < D i a g r a m O b j e c t K e y > < K e y > T a b l e s \ R a w   D a t a \ M e a s u r e s \ T o t a l   S a l e s < / K e y > < / D i a g r a m O b j e c t K e y > < D i a g r a m O b j e c t K e y > < K e y > T a b l e s \ R a w   D a t a \ T a b l e s \ R a w   D a t a \ M e a s u r e s \ T o t a l   S a l e s \ A d d i t i o n a l   I n f o \ E r r o r < / K e y > < / D i a g r a m O b j e c t K e y > < D i a g r a m O b j e c t K e y > < K e y > T a b l e s \ R a w   D a t a \ M e a s u r e s \ T o t a l   M a r g i n < / K e y > < / D i a g r a m O b j e c t K e y > < D i a g r a m O b j e c t K e y > < K e y > T a b l e s \ R a w   D a t a \ T a b l e s \ R a w   D a t a \ M e a s u r e s \ T o t a l   M a r g i n \ A d d i t i o n a l   I n f o \ E r r o r < / K e y > < / D i a g r a m O b j e c t K e y > < D i a g r a m O b j e c t K e y > < K e y > T a b l e s \ R a w   D a t a \ M e a s u r e s \ % M a r g i n 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  N a m e < / K e y > < / D i a g r a m O b j e c t K e y > < D i a g r a m O b j e c t K e y > < K e y > T a b l e s \ C u s t o m e r \ C o l u m n s \ A d d r e s s < / K e y > < / D i a g r a m O b j e c t K e y > < D i a g r a m O b j e c t K e y > < K e y > T a b l e s \ C u s t o m e r \ C o l u m n s \ C u s t o m e r   T y p e < / K e y > < / D i a g r a m O b j e c t K e y > < D i a g r a m O b j e c t K e y > < K e y > T a b l e s \ C u s t o m e r \ C o l u m n s \ C i t y < / K e y > < / D i a g r a m O b j e c t K e y > < D i a g r a m O b j e c t K e y > < K e y > T a b l e s \ E m p l o y e e < / K e y > < / D i a g r a m O b j e c t K e y > < D i a g r a m O b j e c t K e y > < K e y > T a b l e s \ E m p l o y e e \ C o l u m n s \ E m p l o y e e   I D < / K e y > < / D i a g r a m O b j e c t K e y > < D i a g r a m O b j e c t K e y > < K e y > T a b l e s \ E m p l o y e e \ C o l u m n s \ F i r s t < / K e y > < / D i a g r a m O b j e c t K e y > < D i a g r a m O b j e c t K e y > < K e y > T a b l e s \ E m p l o y e e \ C o l u m n s \ L a s t < / K e y > < / D i a g r a m O b j e c t K e y > < D i a g r a m O b j e c t K e y > < K e y > T a b l e s \ E m p l o y e e \ C o l u m n s \ D a t e   o f   B i r t h < / K e y > < / D i a g r a m O b j e c t K e y > < D i a g r a m O b j e c t K e y > < K e y > T a b l e s \ E m p l o y e e \ C o l u m n s \ A g e < / K e y > < / D i a g r a m O b j e c t K e y > < D i a g r a m O b j e c t K e y > < K e y > T a b l e s \ E m p l o y e e \ C o l u m n s \ D e p a r t m e n t < / K e y > < / D i a g r a m O b j e c t K e y > < D i a g r a m O b j e c t K e y > < K e y > T a b l e s \ E m p l o y e e \ C o l u m n s \ C i t y < / K e y > < / D i a g r a m O b j e c t K e y > < D i a g r a m O b j e c t K e y > < K e y > T a b l e s \ E m p l o y e e \ C o l u m n s \ F l o o r < / K e y > < / D i a g r a m O b j e c t K e y > < D i a g r a m O b j e c t K e y > < K e y > T a b l e s \ E m p l o y e e \ C o l u m n s \ C a l l < / K e y > < / D i a g r a m O b j e c t K e y > < D i a g r a m O b j e c t K e y > < K e y > T a b l e s \ E m p l o y e e \ C o l u m n s \ F u l l   N a m e 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  N a m e < / K e y > < / D i a g r a m O b j e c t K e y > < D i a g r a m O b j e c t K e y > < K e y > T a b l e s \ P r o d u c t \ C o l u m n s \ P r o d u c t   C a t e g o r y < / K e y > < / D i a g r a m O b j e c t K e y > < D i a g r a m O b j e c t K e y > < K e y > T a b l e s \ P r o d u c t \ C o l u m n s \ C o s t   P r i c e < / K e y > < / D i a g r a m O b j e c t K e y > < D i a g r a m O b j e c t K e y > < K e y > T a b l e s \ P r o d u c t \ C o l u m n s \ R e t a i l   P r i c e < / K e y > < / D i a g r a m O b j e c t K e y > < D i a g r a m O b j e c t K e y > < K e y > T a b l e s \ S h i p   M o d e < / K e y > < / D i a g r a m O b j e c t K e y > < D i a g r a m O b j e c t K e y > < K e y > T a b l e s \ S h i p   M o d e \ C o l u m n s \ S h i p   M o d e < / K e y > < / D i a g r a m O b j e c t K e y > < D i a g r a m O b j e c t K e y > < K e y > T a b l e s \ S h i p   M o d e \ C o l u m n s \ C o s t < / K e y > < / D i a g r a m O b j e c t K e y > < D i a g r a m O b j e c t K e y > < K e y > R e l a t i o n s h i p s \ & l t ; T a b l e s \ R a w   D a t a \ C o l u m n s \ A c c o u n t   M a n a g e r   I D & g t ; - & l t ; T a b l e s \ E m p l o y e e \ C o l u m n s \ E m p l o y e e   I D & g t ; < / K e y > < / D i a g r a m O b j e c t K e y > < D i a g r a m O b j e c t K e y > < K e y > R e l a t i o n s h i p s \ & l t ; T a b l e s \ R a w   D a t a \ C o l u m n s \ A c c o u n t   M a n a g e r   I D & g t ; - & l t ; T a b l e s \ E m p l o y e e \ C o l u m n s \ E m p l o y e e   I D & g t ; \ F K < / K e y > < / D i a g r a m O b j e c t K e y > < D i a g r a m O b j e c t K e y > < K e y > R e l a t i o n s h i p s \ & l t ; T a b l e s \ R a w   D a t a \ C o l u m n s \ A c c o u n t   M a n a g e r   I D & g t ; - & l t ; T a b l e s \ E m p l o y e e \ C o l u m n s \ E m p l o y e e   I D & g t ; \ P K < / K e y > < / D i a g r a m O b j e c t K e y > < D i a g r a m O b j e c t K e y > < K e y > R e l a t i o n s h i p s \ & l t ; T a b l e s \ R a w   D a t a \ C o l u m n s \ A c c o u n t   M a n a g e r   I D & g t ; - & l t ; T a b l e s \ E m p l o y e e \ C o l u m n s \ E m p l o y e e   I D & g t ; \ C r o s s F i l t e r < / K e y > < / D i a g r a m O b j e c t K e y > < D i a g r a m O b j e c t K e y > < K e y > R e l a t i o n s h i p s \ & l t ; T a b l e s \ R a w   D a t a \ C o l u m n s \ S h i p   M o d e & g t ; - & l t ; T a b l e s \ S h i p   M o d e \ C o l u m n s \ S h i p   M o d e & g t ; < / K e y > < / D i a g r a m O b j e c t K e y > < D i a g r a m O b j e c t K e y > < K e y > R e l a t i o n s h i p s \ & l t ; T a b l e s \ R a w   D a t a \ C o l u m n s \ S h i p   M o d e & g t ; - & l t ; T a b l e s \ S h i p   M o d e \ C o l u m n s \ S h i p   M o d e & g t ; \ F K < / K e y > < / D i a g r a m O b j e c t K e y > < D i a g r a m O b j e c t K e y > < K e y > R e l a t i o n s h i p s \ & l t ; T a b l e s \ R a w   D a t a \ C o l u m n s \ S h i p   M o d e & g t ; - & l t ; T a b l e s \ S h i p   M o d e \ C o l u m n s \ S h i p   M o d e & g t ; \ P K < / K e y > < / D i a g r a m O b j e c t K e y > < D i a g r a m O b j e c t K e y > < K e y > R e l a t i o n s h i p s \ & l t ; T a b l e s \ R a w   D a t a \ C o l u m n s \ S h i p   M o d e & g t ; - & l t ; T a b l e s \ S h i p   M o d e \ C o l u m n s \ S h i p   M o d e & g t ; \ C r o s s F i l t e r < / K e y > < / D i a g r a m O b j e c t K e y > < D i a g r a m O b j e c t K e y > < K e y > R e l a t i o n s h i p s \ & l t ; T a b l e s \ R a w   D a t a \ C o l u m n s \ C u s t o m e r   N a m e & g t ; - & l t ; T a b l e s \ C u s t o m e r \ C o l u m n s \ C u s t o m e r   N a m e & g t ; < / K e y > < / D i a g r a m O b j e c t K e y > < D i a g r a m O b j e c t K e y > < K e y > R e l a t i o n s h i p s \ & l t ; T a b l e s \ R a w   D a t a \ C o l u m n s \ C u s t o m e r   N a m e & g t ; - & l t ; T a b l e s \ C u s t o m e r \ C o l u m n s \ C u s t o m e r   N a m e & g t ; \ F K < / K e y > < / D i a g r a m O b j e c t K e y > < D i a g r a m O b j e c t K e y > < K e y > R e l a t i o n s h i p s \ & l t ; T a b l e s \ R a w   D a t a \ C o l u m n s \ C u s t o m e r   N a m e & g t ; - & l t ; T a b l e s \ C u s t o m e r \ C o l u m n s \ C u s t o m e r   N a m e & g t ; \ P K < / K e y > < / D i a g r a m O b j e c t K e y > < D i a g r a m O b j e c t K e y > < K e y > R e l a t i o n s h i p s \ & l t ; T a b l e s \ R a w   D a t a \ C o l u m n s \ C u s t o m e r   N a m e & g t ; - & l t ; T a b l e s \ C u s t o m e r \ C o l u m n s \ C u s t o m e r   N a m e & g t ; \ C r o s s F i l t e r < / K e y > < / D i a g r a m O b j e c t K e y > < D i a g r a m O b j e c t K e y > < K e y > R e l a t i o n s h i p s \ & l t ; T a b l e s \ R a w   D a t a \ C o l u m n s \ P r o d u c t   N a m e & g t ; - & l t ; T a b l e s \ P r o d u c t \ C o l u m n s \ P r o d u c t   N a m e & g t ; < / K e y > < / D i a g r a m O b j e c t K e y > < D i a g r a m O b j e c t K e y > < K e y > R e l a t i o n s h i p s \ & l t ; T a b l e s \ R a w   D a t a \ C o l u m n s \ P r o d u c t   N a m e & g t ; - & l t ; T a b l e s \ P r o d u c t \ C o l u m n s \ P r o d u c t   N a m e & g t ; \ F K < / K e y > < / D i a g r a m O b j e c t K e y > < D i a g r a m O b j e c t K e y > < K e y > R e l a t i o n s h i p s \ & l t ; T a b l e s \ R a w   D a t a \ C o l u m n s \ P r o d u c t   N a m e & g t ; - & l t ; T a b l e s \ P r o d u c t \ C o l u m n s \ P r o d u c t   N a m e & g t ; \ P K < / K e y > < / D i a g r a m O b j e c t K e y > < D i a g r a m O b j e c t K e y > < K e y > R e l a t i o n s h i p s \ & l t ; T a b l e s \ R a w   D a t a \ C o l u m n s \ P r o d u c t   N a m e & g t ; - & l t ; T a b l e s \ P r o d u c t \ C o l u m n s \ P r o d u c t   N a m e & g t ; \ C r o s s F i l t e r < / K e y > < / D i a g r a m O b j e c t K e y > < / A l l K e y s > < S e l e c t e d K e y s > < D i a g r a m O b j e c t K e y > < K e y > T a b l e s \ R a w  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 T a g s \ T a b l e s \ & l t ; T a b l e s \ R a w 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  M o d e & g t ; 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 T a b l e s \ R a w   D a t a < / K e y > < / a : K e y > < a : V a l u e   i : t y p e = " D i a g r a m D i s p l a y N o d e V i e w S t a t e " > < H e i g h t > 3 0 2 < / H e i g h t > < I s E x p a n d e d > t r u e < / I s E x p a n d e d > < L a y e d O u t > t r u e < / L a y e d O u t > < L e f t > 2 5 3 . 2 < / L e f t > < T a b I n d e x > 1 < / T a b I n d e x > < T o p > 5 0 . 8 0 0 0 0 0 0 0 0 0 0 0 0 1 1 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 D a t a \ C o l u m n s \ O r d e r 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 D a t a \ C o l u m n s \ A c c o u n t   M a n a g e r 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 D a t a \ C o l u m n s \ D i s c o u n t 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 D a t a \ C o l u m n s \ G r o s s 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 D a t a \ T a b l e s \ R a w   D a t a \ C o l u m n s \ G r o s s   S a l e s \ A d d i t i o n a l 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 T a b l e s \ R a w   D a t a \ C o l u m n s \ C O G S 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 D a t a \ T a b l e s \ R a w   D a t a \ C o l u m n s \ C O G S \ A d d i t i o n a l 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 T a b l e s \ R a w   D a t a \ C o l u m n s \ M a r g i n 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 D a t a \ T a b l e s \ R a w   D a t a \ C o l u m n s \ M a r g i n \ A d d i t i o n a l 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 T a b l e s \ R a w   D a t a \ M e a s u r e s \ S u m   o f  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 D a t a \ S u m   o f   O r d e r 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 T a b l e s \ R a w   D a t a \ M e a s u r e s \ T o t a l 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 D a t a \ T a b l e s \ R a w   D a t a \ M e a s u r e s \ T o t a l   S a l e s \ A d d i t i o n a l 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 T a b l e s \ R a w   D a t a \ M e a s u r e s \ T o t a l 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 D a t a \ T a b l e s \ R a w   D a t a \ M e a s u r e s \ T o t a l   M a r g i n \ A d d i t i o n a l 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 T a b l e s \ R a w   D a t a \ M e a s u r e s \ % M a r g i n 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 5 0 5 . 5 0 3 8 1 0 5 6 7 6 6 5 8 2 < / L e f t > < T a b I n d e x > 4 < / T a b I n d e x > < T o p > 2 4 6 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 1 . 8 0 7 6 2 1 1 3 5 3 3 1 6 0 1 2 < / L e f t > < T a b I n d e x > 3 < / T a b I n d e x > < T o p > 2 5 2 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 T a b l e s \ E m p l o y e e \ C o l u m n s \ D a t e   o f   B i r t h 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 T a b l e s \ E m p l o y e e \ C o l u m n s \ F l o o r 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 T a b l e s \ E m p l o y e e \ C o l u m n s \ C a l l 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 T a b l e s \ E m p l o y e e \ C o l u m n s \ F u l l 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T o p > 2 2 . 7 9 9 9 9 9 9 9 9 9 9 9 9 8 3 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 T a b l e s \ P r o d u c t \ C o l u m n s \ C o s t 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 T a b l e s \ P r o d u c t \ C o l u m n s \ R e t a i l 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  M o d e 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 5 0 4 . 4 1 5 2 4 2 2 7 0 6 6 3 1 6 < / L e f t > < T a b I n d e x > 2 < / T a b I n d e x > < T o p > 3 3 . 5 9 9 9 9 9 9 9 9 9 9 9 9 6 6 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  M o d e \ C o l u m n s \ S h i p 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  M o d e \ C o l u m n s \ C o s t 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 D a t a \ C o l u m n s \ A c c o u n t   M a n a g e r   I D & g t ; - & l t ; T a b l e s \ E m p l o y e e \ C o l u m n s \ E m p l o y e e   I D & g t ; < / K e y > < / a : K e y > < a : V a l u e   i : t y p e = " D i a g r a m D i s p l a y L i n k V i e w S t a t e " > < A u t o m a t i o n P r o p e r t y H e l p e r T e x t > E n d   p o i n t   1 :   ( 2 3 7 . 2 , 2 1 1 . 8 ) .   E n d   p o i n t   2 :   ( 2 1 7 . 8 0 7 6 2 1 1 3 5 3 3 2 , 3 2 7 ) 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 2 3 7 . 2 < / b : _ x > < b : _ y > 2 1 1 . 8 < / b : _ y > < / b : P o i n t > < b : P o i n t > < b : _ x > 2 2 9 . 5 0 3 8 1 0 5 < / b : _ x > < b : _ y > 2 1 1 . 8 < / b : _ y > < / b : P o i n t > < b : P o i n t > < b : _ x > 2 2 7 . 5 0 3 8 1 0 5 < / b : _ x > < b : _ y > 2 1 3 . 8 < / b : _ y > < / b : P o i n t > < b : P o i n t > < b : _ x > 2 2 7 . 5 0 3 8 1 0 5 < / b : _ x > < b : _ y > 3 2 5 < / b : _ y > < / b : P o i n t > < b : P o i n t > < b : _ x > 2 2 5 . 5 0 3 8 1 0 5 < / b : _ x > < b : _ y > 3 2 7 < / b : _ y > < / b : P o i n t > < b : P o i n t > < b : _ x > 2 1 7 . 8 0 7 6 2 1 1 3 5 3 3 1 6 < / b : _ x > < b : _ y > 3 2 7 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 D a t a \ C o l u m n s \ A c c o u n t   M a n a g e r   I D & g t ; - & l t ; T a b l e s \ E m p l o y e e \ C o l u m n s \ E m p l o y e e 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 2 3 7 . 2 < / b : _ x > < b : _ y > 2 0 3 . 8 < / b : _ y > < / L a b e l L o c a t i o n > < L o c a t i o n   x m l n s : b = " h t t p : / / s c h e m a s . d a t a c o n t r a c t . o r g / 2 0 0 4 / 0 7 / S y s t e m . W i n d o w s " > < b : _ x > 2 5 3 . 2 < / b : _ x > < b : _ y > 2 1 1 . 8 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 D a t a \ C o l u m n s \ A c c o u n t   M a n a g e r   I D & g t ; - & l t ; T a b l e s \ E m p l o y e e \ C o l u m n s \ E m p l o y e e 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 2 0 1 . 8 0 7 6 2 1 1 3 5 3 3 1 6 < / b : _ x > < b : _ y > 3 1 9 < / b : _ y > < / L a b e l L o c a t i o n > < L o c a t i o n   x m l n s : b = " h t t p : / / s c h e m a s . d a t a c o n t r a c t . o r g / 2 0 0 4 / 0 7 / S y s t e m . W i n d o w s " > < b : _ x > 2 0 1 . 8 0 7 6 2 1 1 3 5 3 3 1 6 3 < / b : _ x > < b : _ y > 3 2 7 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 D a t a \ C o l u m n s \ A c c o u n t   M a n a g e r   I D & g t ; - & l t ; T a b l e s \ E m p l o y e e \ C o l u m n s \ E m p l o y e e 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 2 3 7 . 2 < / b : _ x > < b : _ y > 2 1 1 . 8 < / b : _ y > < / b : P o i n t > < b : P o i n t > < b : _ x > 2 2 9 . 5 0 3 8 1 0 5 < / b : _ x > < b : _ y > 2 1 1 . 8 < / b : _ y > < / b : P o i n t > < b : P o i n t > < b : _ x > 2 2 7 . 5 0 3 8 1 0 5 < / b : _ x > < b : _ y > 2 1 3 . 8 < / b : _ y > < / b : P o i n t > < b : P o i n t > < b : _ x > 2 2 7 . 5 0 3 8 1 0 5 < / b : _ x > < b : _ y > 3 2 5 < / b : _ y > < / b : P o i n t > < b : P o i n t > < b : _ x > 2 2 5 . 5 0 3 8 1 0 5 < / b : _ x > < b : _ y > 3 2 7 < / b : _ y > < / b : P o i n t > < b : P o i n t > < b : _ x > 2 1 7 . 8 0 7 6 2 1 1 3 5 3 3 1 6 < / b : _ x > < b : _ y > 3 2 7 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 D a t a \ C o l u m n s \ S h i p   M o d e & g t ; - & l t ; T a b l e s \ S h i p   M o d e \ C o l u m n s \ S h i p   M o d e & g t ; < / K e y > < / a : K e y > < a : V a l u e   i : t y p e = " D i a g r a m D i s p l a y L i n k V i e w S t a t e " > < A u t o m a t i o n P r o p e r t y H e l p e r T e x t > E n d   p o i n t   1 :   ( 4 6 9 . 2 , 1 9 1 . 8 ) .   E n d   p o i n t   2 :   ( 4 8 8 . 4 1 5 2 4 2 2 7 0 6 6 3 , 1 0 8 . 6 ) 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 4 6 9 . 2 0 0 0 0 0 0 0 0 0 0 0 0 5 < / b : _ x > < b : _ y > 1 9 1 . 8 < / b : _ y > < / b : P o i n t > < b : P o i n t > < b : _ x > 4 7 6 . 8 0 7 6 2 1 < / b : _ x > < b : _ y > 1 9 1 . 8 < / b : _ y > < / b : P o i n t > < b : P o i n t > < b : _ x > 4 7 8 . 8 0 7 6 2 1 < / b : _ x > < b : _ y > 1 8 9 . 8 < / b : _ y > < / b : P o i n t > < b : P o i n t > < b : _ x > 4 7 8 . 8 0 7 6 2 1 < / b : _ x > < b : _ y > 1 1 0 . 6 < / b : _ y > < / b : P o i n t > < b : P o i n t > < b : _ x > 4 8 0 . 8 0 7 6 2 1 < / b : _ x > < b : _ y > 1 0 8 . 6 < / b : _ y > < / b : P o i n t > < b : P o i n t > < b : _ x > 4 8 8 . 4 1 5 2 4 2 2 7 0 6 6 3 1 6 < / b : _ x > < b : _ y > 1 0 8 . 6 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 D a t a \ C o l u m n s \ S h i p   M o d e & g t ; - & l t ; T a b l e s \ S h i p   M o d e \ C o l u m n s \ S h i p   M o d e & g t ; \ F K 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 4 5 3 . 2 0 0 0 0 0 0 0 0 0 0 0 0 5 < / b : _ x > < b : _ y > 1 8 3 . 8 < / b : _ y > < / L a b e l L o c a t i o n > < L o c a t i o n   x m l n s : b = " h t t p : / / s c h e m a s . d a t a c o n t r a c t . o r g / 2 0 0 4 / 0 7 / S y s t e m . W i n d o w s " > < b : _ x > 4 5 3 . 2 < / b : _ x > < b : _ y > 1 9 1 . 8 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 D a t a \ C o l u m n s \ S h i p   M o d e & g t ; - & l t ; T a b l e s \ S h i p   M o d e \ C o l u m n s \ S h i p   M o d e & g t ; \ P K 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 4 8 8 . 4 1 5 2 4 2 2 7 0 6 6 3 1 6 < / b : _ x > < b : _ y > 1 0 0 . 6 < / b : _ y > < / L a b e l L o c a t i o n > < L o c a t i o n   x m l n s : b = " h t t p : / / s c h e m a s . d a t a c o n t r a c t . o r g / 2 0 0 4 / 0 7 / S y s t e m . W i n d o w s " > < b : _ x > 5 0 4 . 4 1 5 2 4 2 2 7 0 6 6 3 1 6 < / b : _ x > < b : _ y > 1 0 8 . 6 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 D a t a \ C o l u m n s \ S h i p   M o d e & g t ; - & l t ; T a b l e s \ S h i p   M o d e \ C o l u m n s \ S h i p   M o d e & g t ; \ C r o s s F i l t e r 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 4 6 9 . 2 0 0 0 0 0 0 0 0 0 0 0 0 5 < / b : _ x > < b : _ y > 1 9 1 . 8 < / b : _ y > < / b : P o i n t > < b : P o i n t > < b : _ x > 4 7 6 . 8 0 7 6 2 1 < / b : _ x > < b : _ y > 1 9 1 . 8 < / b : _ y > < / b : P o i n t > < b : P o i n t > < b : _ x > 4 7 8 . 8 0 7 6 2 1 < / b : _ x > < b : _ y > 1 8 9 . 8 < / b : _ y > < / b : P o i n t > < b : P o i n t > < b : _ x > 4 7 8 . 8 0 7 6 2 1 < / b : _ x > < b : _ y > 1 1 0 . 6 < / b : _ y > < / b : P o i n t > < b : P o i n t > < b : _ x > 4 8 0 . 8 0 7 6 2 1 < / b : _ x > < b : _ y > 1 0 8 . 6 < / b : _ y > < / b : P o i n t > < b : P o i n t > < b : _ x > 4 8 8 . 4 1 5 2 4 2 2 7 0 6 6 3 1 6 < / b : _ x > < b : _ y > 1 0 8 . 6 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 D a t a \ C o l u m n s \ C u s t o m e r   N a m e & g t ; - & l t ; T a b l e s \ C u s t o m e r \ C o l u m n s \ C u s t o m e r   N a m e & g t ; < / K e y > < / a : K e y > < a : V a l u e   i : t y p e = " D i a g r a m D i s p l a y L i n k V i e w S t a t e " > < A u t o m a t i o n P r o p e r t y H e l p e r T e x t > E n d   p o i n t   1 :   ( 4 6 9 . 2 , 2 1 1 . 8 ) .   E n d   p o i n t   2 :   ( 4 8 9 . 5 0 3 8 1 0 5 6 7 6 6 6 , 3 2 1 ) 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 4 6 9 . 2 0 0 0 0 0 0 0 0 0 0 0 0 5 < / b : _ x > < b : _ y > 2 1 1 . 8 < / b : _ y > < / b : P o i n t > < b : P o i n t > < b : _ x > 4 7 7 . 3 5 1 9 0 5 5 < / b : _ x > < b : _ y > 2 1 1 . 8 < / b : _ y > < / b : P o i n t > < b : P o i n t > < b : _ x > 4 7 9 . 3 5 1 9 0 5 5 < / b : _ x > < b : _ y > 2 1 3 . 8 < / b : _ y > < / b : P o i n t > < b : P o i n t > < b : _ x > 4 7 9 . 3 5 1 9 0 5 5 < / b : _ x > < b : _ y > 3 1 9 < / b : _ y > < / b : P o i n t > < b : P o i n t > < b : _ x > 4 8 1 . 3 5 1 9 0 5 5 < / b : _ x > < b : _ y > 3 2 1 < / b : _ y > < / b : P o i n t > < b : P o i n t > < b : _ x > 4 8 9 . 5 0 3 8 1 0 5 6 7 6 6 5 8 2 < / b : _ x > < b : _ y > 3 2 1 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 D a t a \ C o l u m n s \ C u s t o m e r   N a m e & g t ; - & l t ; T a b l e s \ C u s t o m e r \ C o l u m n s \ C u s t o m e r 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 4 5 3 . 2 0 0 0 0 0 0 0 0 0 0 0 0 5 < / b : _ x > < b : _ y > 2 0 3 . 8 < / b : _ y > < / L a b e l L o c a t i o n > < L o c a t i o n   x m l n s : b = " h t t p : / / s c h e m a s . d a t a c o n t r a c t . o r g / 2 0 0 4 / 0 7 / S y s t e m . W i n d o w s " > < b : _ x > 4 5 3 . 2 0 0 0 0 0 0 0 0 0 0 0 0 5 < / b : _ x > < b : _ y > 2 1 1 . 8 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 D a t a \ C o l u m n s \ C u s t o m e r   N a m e & g t ; - & l t ; T a b l e s \ C u s t o m e r \ C o l u m n s \ C u s t o m e r 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 4 8 9 . 5 0 3 8 1 0 5 6 7 6 6 5 8 2 < / b : _ x > < b : _ y > 3 1 3 < / b : _ y > < / L a b e l L o c a t i o n > < L o c a t i o n   x m l n s : b = " h t t p : / / s c h e m a s . d a t a c o n t r a c t . o r g / 2 0 0 4 / 0 7 / S y s t e m . W i n d o w s " > < b : _ x > 5 0 5 . 5 0 3 8 1 0 5 6 7 6 6 5 8 2 < / b : _ x > < b : _ y > 3 2 1 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 D a t a \ C o l u m n s \ C u s t o m e r   N a m e & g t ; - & l t ; T a b l e s \ C u s t o m e r \ C o l u m n s \ C u s t o m e r 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 4 6 9 . 2 0 0 0 0 0 0 0 0 0 0 0 0 5 < / b : _ x > < b : _ y > 2 1 1 . 8 < / b : _ y > < / b : P o i n t > < b : P o i n t > < b : _ x > 4 7 7 . 3 5 1 9 0 5 5 < / b : _ x > < b : _ y > 2 1 1 . 8 < / b : _ y > < / b : P o i n t > < b : P o i n t > < b : _ x > 4 7 9 . 3 5 1 9 0 5 5 < / b : _ x > < b : _ y > 2 1 3 . 8 < / b : _ y > < / b : P o i n t > < b : P o i n t > < b : _ x > 4 7 9 . 3 5 1 9 0 5 5 < / b : _ x > < b : _ y > 3 1 9 < / b : _ y > < / b : P o i n t > < b : P o i n t > < b : _ x > 4 8 1 . 3 5 1 9 0 5 5 < / b : _ x > < b : _ y > 3 2 1 < / b : _ y > < / b : P o i n t > < b : P o i n t > < b : _ x > 4 8 9 . 5 0 3 8 1 0 5 6 7 6 6 5 8 2 < / b : _ x > < b : _ y > 3 2 1 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 D a t a \ C o l u m n s \ P r o d u c t   N a m e & g t ; - & l t ; T a b l e s \ P r o d u c t \ C o l u m n s \ P r o d u c t   N a m e & g t ; < / K e y > < / a : K e y > < a : V a l u e   i : t y p e = " D i a g r a m D i s p l a y L i n k V i e w S t a t e " > < A u t o m a t i o n P r o p e r t y H e l p e r T e x t > E n d   p o i n t   1 :   ( 2 3 7 . 2 , 1 9 1 . 8 ) .   E n d   p o i n t   2 :   ( 2 1 6 , 9 7 . 8 ) 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 2 3 7 . 2 < / b : _ x > < b : _ y > 1 9 1 . 8 < / b : _ y > < / b : P o i n t > < b : P o i n t > < b : _ x > 2 2 8 . 6 < / b : _ x > < b : _ y > 1 9 1 . 8 < / b : _ y > < / b : P o i n t > < b : P o i n t > < b : _ x > 2 2 6 . 6 < / b : _ x > < b : _ y > 1 8 9 . 8 < / b : _ y > < / b : P o i n t > < b : P o i n t > < b : _ x > 2 2 6 . 6 < / b : _ x > < b : _ y > 9 9 . 8 < / b : _ y > < / b : P o i n t > < b : P o i n t > < b : _ x > 2 2 4 . 6 < / b : _ x > < b : _ y > 9 7 . 8 < / b : _ y > < / b : P o i n t > < b : P o i n t > < b : _ x > 2 1 5 . 9 9 9 9 9 9 9 9 9 9 9 9 9 4 < / b : _ x > < b : _ y > 9 7 . 8 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 D a t a \ C o l u m n s \ P r o d u c t   N a m e & g t ; - & l t ; T a b l e s \ P r o d u c t \ C o l u m n s \ P r o d u c t 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 2 3 7 . 2 < / b : _ x > < b : _ y > 1 8 3 . 8 < / b : _ y > < / L a b e l L o c a t i o n > < L o c a t i o n   x m l n s : b = " h t t p : / / s c h e m a s . d a t a c o n t r a c t . o r g / 2 0 0 4 / 0 7 / S y s t e m . W i n d o w s " > < b : _ x > 2 5 3 . 2 < / b : _ x > < b : _ y > 1 9 1 . 8 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 D a t a \ C o l u m n s \ P r o d u c t   N a m e & g t ; - & l t ; T a b l e s \ P r o d u c t \ C o l u m n s \ P r o d u c t 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 8 9 . 8 < / b : _ y > < / L a b e l L o c a t i o n > < L o c a t i o n   x m l n s : b = " h t t p : / / s c h e m a s . d a t a c o n t r a c t . o r g / 2 0 0 4 / 0 7 / S y s t e m . W i n d o w s " > < b : _ x > 1 9 9 . 9 9 9 9 9 9 9 9 9 9 9 9 9 7 < / b : _ x > < b : _ y > 9 7 . 8 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 D a t a \ C o l u m n s \ P r o d u c t   N a m e & g t ; - & l t ; T a b l e s \ P r o d u c t \ C o l u m n s \ P r o d u c t 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 2 3 7 . 2 < / b : _ x > < b : _ y > 1 9 1 . 8 < / b : _ y > < / b : P o i n t > < b : P o i n t > < b : _ x > 2 2 8 . 6 < / b : _ x > < b : _ y > 1 9 1 . 8 < / b : _ y > < / b : P o i n t > < b : P o i n t > < b : _ x > 2 2 6 . 6 < / b : _ x > < b : _ y > 1 8 9 . 8 < / b : _ y > < / b : P o i n t > < b : P o i n t > < b : _ x > 2 2 6 . 6 < / b : _ x > < b : _ y > 9 9 . 8 < / b : _ y > < / b : P o i n t > < b : P o i n t > < b : _ x > 2 2 4 . 6 < / b : _ x > < b : _ y > 9 7 . 8 < / b : _ y > < / b : P o i n t > < b : P o i n t > < b : _ x > 2 1 5 . 9 9 9 9 9 9 9 9 9 9 9 9 9 4 < / b : _ x > < b : _ y > 9 7 . 8 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 C o l u m n s \ F l o o r 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 S h i p   M o d e 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  M o d e 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 C o l u m n s \ R e t a i l 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 R a w 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 R a w 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 M a n a g e r 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 2 0 2 4 - 1 2 - 2 8 T 1 7 : 4 7 : 2 2 . 4 8 0 7 3 8 4 + 0 7 : 0 0 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 R a w   D a t a _ 8 c 5 3 e 2 f e - 1 e c d - 4 5 3 6 - b f 9 f - 2 3 f c 9 b e 9 1 9 b a 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 C u s t o m e r _ 4 8 0 9 d 6 c e - 4 7 1 2 - 4 6 c 2 - b d c 9 - 0 d 7 f 0 3 5 7 8 9 c 2 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 E m p l o y e e _ 8 a 0 f f 8 f d - 9 1 6 5 - 4 d d 0 - a 8 5 e - 5 4 9 c f 2 2 2 a 9 1 f 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 2 5 7 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 P r o d u c t _ f 2 1 9 9 3 4 e - 4 3 1 2 - 4 4 b 7 - a e 7 0 - 4 9 8 6 0 9 d e c 1 f 2 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 S h i p   M o d e _ 3 8 a b c 6 f 4 - 1 3 9 b - 4 2 e 5 - 9 5 3 4 - c b 0 2 5 f c 7 3 d 0 3 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R a w   D a t a _ 8 c 5 3 e 2 f e - 1 e c d - 4 5 3 6 - b f 9 f - 2 3 f c 9 b e 9 1 9 b a , C u s t o m e r _ 4 8 0 9 d 6 c e - 4 7 1 2 - 4 6 c 2 - b d c 9 - 0 d 7 f 0 3 5 7 8 9 c 2 , E m p l o y e e _ 8 a 0 f f 8 f d - 9 1 6 5 - 4 d d 0 - a 8 5 e - 5 4 9 c f 2 2 2 a 9 1 f , P r o d u c t _ f 2 1 9 9 3 4 e - 4 3 1 2 - 4 4 b 7 - a e 7 0 - 4 9 8 6 0 9 d e c 1 f 2 , S h i p   M o d e _ 3 8 a b c 6 f 4 - 1 3 9 b - 4 2 e 5 - 9 5 3 4 - c b 0 2 5 f c 7 3 d 0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h i p   M o d e _ 3 8 a b c 6 f 4 - 1 3 9 b - 4 2 e 5 - 9 5 3 4 - c b 0 2 5 f c 7 3 d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  M o d e < / s t r i n g > < / k e y > < v a l u e > < i n t > 1 3 3 < / i n t > < / v a l u e > < / i t e m > < i t e m > < k e y > < s t r i n g > C o s t < / s t r i n g > < / k e y > < v a l u e > < i n t > 7 8 < / i n t > < / v a l u e > < / i t e m > < / C o l u m n W i d t h s > < C o l u m n D i s p l a y I n d e x > < i t e m > < k e y > < s t r i n g > S h i p   M o d e < / s t r i n g > < / k e y > < v a l u e > < i n t > 0 < / i n t > < / v a l u e > < / i t e m > < i t e m > < k e y > < s t r i n g > C o s t 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E m p l o y e e _ 8 a 0 f f 8 f d - 9 1 6 5 - 4 d d 0 - a 8 5 e - 5 4 9 c f 2 2 2 a 9 1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  I D < / s t r i n g > < / k e y > < v a l u e > < i n t > 1 4 9 < / i n t > < / v a l u e > < / i t e m > < i t e m > < k e y > < s t r i n g > F i r s t < / s t r i n g > < / k e y > < v a l u e > < i n t > 7 6 < / i n t > < / v a l u e > < / i t e m > < i t e m > < k e y > < s t r i n g > L a s t < / s t r i n g > < / k e y > < v a l u e > < i n t > 7 4 < / i n t > < / v a l u e > < / i t e m > < i t e m > < k e y > < s t r i n g > D a t e   o f   B i r t h < / s t r i n g > < / k e y > < v a l u e > < i n t > 1 4 1 < / i n t > < / v a l u e > < / i t e m > < i t e m > < k e y > < s t r i n g > A g e < / s t r i n g > < / k e y > < v a l u e > < i n t > 7 6 < / i n t > < / v a l u e > < / i t e m > < i t e m > < k e y > < s t r i n g > D e p a r t m e n t < / s t r i n g > < / k e y > < v a l u e > < i n t > 1 3 8 < / i n t > < / v a l u e > < / i t e m > < i t e m > < k e y > < s t r i n g > C i t y < / s t r i n g > < / k e y > < v a l u e > < i n t > 7 1 < / i n t > < / v a l u e > < / i t e m > < i t e m > < k e y > < s t r i n g > F l o o r < / s t r i n g > < / k e y > < v a l u e > < i n t > 8 5 < / i n t > < / v a l u e > < / i t e m > < i t e m > < k e y > < s t r i n g > C a l l < / s t r i n g > < / k e y > < v a l u e > < i n t > 7 2 < / i n t > < / v a l u e > < / i t e m > < i t e m > < k e y > < s t r i n g > F u l l   N a m e < / s t r i n g > < / k e y > < v a l u e > < i n t > 1 2 8 < / i n t > < / v a l u e > < / i t e m > < / C o l u m n W i d t h s > < C o l u m n D i s p l a y I n d e x > < i t e m > < k e y > < s t r i n g > E m p l o y e e   I D < / s t r i n g > < / k e y > < v a l u e > < i n t > 0 < / i n t > < / v a l u e > < / i t e m > < i t e m > < k e y > < s t r i n g > F i r s t < / s t r i n g > < / k e y > < v a l u e > < i n t > 1 < / i n t > < / v a l u e > < / i t e m > < i t e m > < k e y > < s t r i n g > L a s t < / s t r i n g > < / k e y > < v a l u e > < i n t > 2 < / i n t > < / v a l u e > < / i t e m > < i t e m > < k e y > < s t r i n g > D a t e   o f   B i r t h < / s t r i n g > < / k e y > < v a l u e > < i n t > 4 < / i n t > < / v a l u e > < / i t e m > < i t e m > < k e y > < s t r i n g > A g e < / s t r i n g > < / k e y > < v a l u e > < i n t > 5 < / i n t > < / v a l u e > < / i t e m > < i t e m > < k e y > < s t r i n g > D e p a r t m e n t < / s t r i n g > < / k e y > < v a l u e > < i n t > 6 < / i n t > < / v a l u e > < / i t e m > < i t e m > < k e y > < s t r i n g > C i t y < / s t r i n g > < / k e y > < v a l u e > < i n t > 7 < / i n t > < / v a l u e > < / i t e m > < i t e m > < k e y > < s t r i n g > F l o o r < / s t r i n g > < / k e y > < v a l u e > < i n t > 8 < / i n t > < / v a l u e > < / i t e m > < i t e m > < k e y > < s t r i n g > C a l l < / s t r i n g > < / k e y > < v a l u e > < i n t > 9 < / i n t > < / v a l u e > < / i t e m > < i t e m > < k e y > < s t r i n g > F u l l  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u c t _ f 2 1 9 9 3 4 e - 4 3 1 2 - 4 4 b 7 - a e 7 0 - 4 9 8 6 0 9 d e c 1 f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 N a m e < / s t r i n g > < / k e y > < v a l u e > < i n t > 1 6 2 < / i n t > < / v a l u e > < / i t e m > < i t e m > < k e y > < s t r i n g > P r o d u c t   C a t e g o r y < / s t r i n g > < / k e y > < v a l u e > < i n t > 1 8 6 < / i n t > < / v a l u e > < / i t e m > < i t e m > < k e y > < s t r i n g > C o s t   P r i c e < / s t r i n g > < / k e y > < v a l u e > < i n t > 1 2 6 < / i n t > < / v a l u e > < / i t e m > < i t e m > < k e y > < s t r i n g > R e t a i l   P r i c e < / s t r i n g > < / k e y > < v a l u e > < i n t > 1 3 5 < / i n t > < / v a l u e > < / i t e m > < / C o l u m n W i d t h s > < C o l u m n D i s p l a y I n d e x > < i t e m > < k e y > < s t r i n g > P r o d u c t   N a m e < / s t r i n g > < / k e y > < v a l u e > < i n t > 0 < / i n t > < / v a l u e > < / i t e m > < i t e m > < k e y > < s t r i n g > P r o d u c t   C a t e g o r y < / s t r i n g > < / k e y > < v a l u e > < i n t > 1 < / i n t > < / v a l u e > < / i t e m > < i t e m > < k e y > < s t r i n g > C o s t   P r i c e < / s t r i n g > < / k e y > < v a l u e > < i n t > 2 < / i n t > < / v a l u e > < / i t e m > < i t e m > < k e y > < s t r i n g > R e t a i l  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u s t o m e r _ 4 8 0 9 d 6 c e - 4 7 1 2 - 4 6 c 2 - b d c 9 - 0 d 7 f 0 3 5 7 8 9 c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 N a m e < / s t r i n g > < / k e y > < v a l u e > < i n t > 1 7 8 < / i n t > < / v a l u e > < / i t e m > < i t e m > < k e y > < s t r i n g > A d d r e s s < / s t r i n g > < / k e y > < v a l u e > < i n t > 1 1 1 < / i n t > < / v a l u e > < / i t e m > < i t e m > < k e y > < s t r i n g > C u s t o m e r   T y p e < / s t r i n g > < / k e y > < v a l u e > < i n t > 1 7 0 < / i n t > < / v a l u e > < / i t e m > < i t e m > < k e y > < s t r i n g > C i t y < / s t r i n g > < / k e y > < v a l u e > < i n t > 7 1 < / i n t > < / v a l u e > < / i t e m > < / C o l u m n W i d t h s > < C o l u m n D i s p l a y I n d e x > < i t e m > < k e y > < s t r i n g > C u s t o m e r   N a m e < / s t r i n g > < / k e y > < v a l u e > < i n t > 0 < / i n t > < / v a l u e > < / i t e m > < i t e m > < k e y > < s t r i n g > A d d r e s s < / s t r i n g > < / k e y > < v a l u e > < i n t > 1 < / i n t > < / v a l u e > < / i t e m > < i t e m > < k e y > < s t r i n g > C u s t o m e r   T y p e 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0C3A58DE-89BA-4D41-81C6-F015AA29D969}">
  <ds:schemaRefs/>
</ds:datastoreItem>
</file>

<file path=customXml/itemProps10.xml><?xml version="1.0" encoding="utf-8"?>
<ds:datastoreItem xmlns:ds="http://schemas.openxmlformats.org/officeDocument/2006/customXml" ds:itemID="{1BFB2D01-226F-4757-ADE4-76E82724F0B7}">
  <ds:schemaRefs/>
</ds:datastoreItem>
</file>

<file path=customXml/itemProps11.xml><?xml version="1.0" encoding="utf-8"?>
<ds:datastoreItem xmlns:ds="http://schemas.openxmlformats.org/officeDocument/2006/customXml" ds:itemID="{3CCF5FA0-BA1F-4F7D-A7F7-DC08721D787F}">
  <ds:schemaRefs/>
</ds:datastoreItem>
</file>

<file path=customXml/itemProps12.xml><?xml version="1.0" encoding="utf-8"?>
<ds:datastoreItem xmlns:ds="http://schemas.openxmlformats.org/officeDocument/2006/customXml" ds:itemID="{D7D45070-E277-434F-BA7E-1477E0981BE7}">
  <ds:schemaRefs/>
</ds:datastoreItem>
</file>

<file path=customXml/itemProps13.xml><?xml version="1.0" encoding="utf-8"?>
<ds:datastoreItem xmlns:ds="http://schemas.openxmlformats.org/officeDocument/2006/customXml" ds:itemID="{78E8741A-E7CE-440A-9961-61E8A33F72F5}">
  <ds:schemaRefs/>
</ds:datastoreItem>
</file>

<file path=customXml/itemProps14.xml><?xml version="1.0" encoding="utf-8"?>
<ds:datastoreItem xmlns:ds="http://schemas.openxmlformats.org/officeDocument/2006/customXml" ds:itemID="{27559345-6634-4B37-A69B-B6772D873959}">
  <ds:schemaRefs/>
</ds:datastoreItem>
</file>

<file path=customXml/itemProps15.xml><?xml version="1.0" encoding="utf-8"?>
<ds:datastoreItem xmlns:ds="http://schemas.openxmlformats.org/officeDocument/2006/customXml" ds:itemID="{BD7306E7-E155-4F75-8D48-C77C475481E0}">
  <ds:schemaRefs/>
</ds:datastoreItem>
</file>

<file path=customXml/itemProps16.xml><?xml version="1.0" encoding="utf-8"?>
<ds:datastoreItem xmlns:ds="http://schemas.openxmlformats.org/officeDocument/2006/customXml" ds:itemID="{5160B913-976A-4053-B5DE-A2128597714C}">
  <ds:schemaRefs/>
</ds:datastoreItem>
</file>

<file path=customXml/itemProps17.xml><?xml version="1.0" encoding="utf-8"?>
<ds:datastoreItem xmlns:ds="http://schemas.openxmlformats.org/officeDocument/2006/customXml" ds:itemID="{0A9C5FD6-3F14-4E8A-AA0A-F10D53ECF01B}">
  <ds:schemaRefs/>
</ds:datastoreItem>
</file>

<file path=customXml/itemProps18.xml><?xml version="1.0" encoding="utf-8"?>
<ds:datastoreItem xmlns:ds="http://schemas.openxmlformats.org/officeDocument/2006/customXml" ds:itemID="{0A8E226D-A229-4575-89A9-2FAFD53F82F8}">
  <ds:schemaRefs/>
</ds:datastoreItem>
</file>

<file path=customXml/itemProps19.xml><?xml version="1.0" encoding="utf-8"?>
<ds:datastoreItem xmlns:ds="http://schemas.openxmlformats.org/officeDocument/2006/customXml" ds:itemID="{B697628A-E06A-4D00-9821-C39D5C955311}">
  <ds:schemaRefs/>
</ds:datastoreItem>
</file>

<file path=customXml/itemProps2.xml><?xml version="1.0" encoding="utf-8"?>
<ds:datastoreItem xmlns:ds="http://schemas.openxmlformats.org/officeDocument/2006/customXml" ds:itemID="{F56A1B04-DD19-4BD6-87A0-FBAF1A80B0E6}">
  <ds:schemaRefs/>
</ds:datastoreItem>
</file>

<file path=customXml/itemProps20.xml><?xml version="1.0" encoding="utf-8"?>
<ds:datastoreItem xmlns:ds="http://schemas.openxmlformats.org/officeDocument/2006/customXml" ds:itemID="{10E1D872-C03B-41CA-973B-8423FF46B3F0}">
  <ds:schemaRefs/>
</ds:datastoreItem>
</file>

<file path=customXml/itemProps21.xml><?xml version="1.0" encoding="utf-8"?>
<ds:datastoreItem xmlns:ds="http://schemas.openxmlformats.org/officeDocument/2006/customXml" ds:itemID="{B6B5885B-ACE6-4DC6-A85C-9BE024EFC3C9}">
  <ds:schemaRefs/>
</ds:datastoreItem>
</file>

<file path=customXml/itemProps22.xml><?xml version="1.0" encoding="utf-8"?>
<ds:datastoreItem xmlns:ds="http://schemas.openxmlformats.org/officeDocument/2006/customXml" ds:itemID="{8AB8537B-8F4A-4A05-B4D8-5BD5A4DAF496}">
  <ds:schemaRefs/>
</ds:datastoreItem>
</file>

<file path=customXml/itemProps3.xml><?xml version="1.0" encoding="utf-8"?>
<ds:datastoreItem xmlns:ds="http://schemas.openxmlformats.org/officeDocument/2006/customXml" ds:itemID="{A3A72F13-8856-43C2-BEF0-E956B30DF053}">
  <ds:schemaRefs/>
</ds:datastoreItem>
</file>

<file path=customXml/itemProps4.xml><?xml version="1.0" encoding="utf-8"?>
<ds:datastoreItem xmlns:ds="http://schemas.openxmlformats.org/officeDocument/2006/customXml" ds:itemID="{E54014D7-80D6-4A10-9188-FB02A26EE07A}">
  <ds:schemaRefs/>
</ds:datastoreItem>
</file>

<file path=customXml/itemProps5.xml><?xml version="1.0" encoding="utf-8"?>
<ds:datastoreItem xmlns:ds="http://schemas.openxmlformats.org/officeDocument/2006/customXml" ds:itemID="{4AC0541D-B794-4C73-B9AE-47095F706AEC}">
  <ds:schemaRefs/>
</ds:datastoreItem>
</file>

<file path=customXml/itemProps6.xml><?xml version="1.0" encoding="utf-8"?>
<ds:datastoreItem xmlns:ds="http://schemas.openxmlformats.org/officeDocument/2006/customXml" ds:itemID="{560BA424-C4A8-4B34-B86D-021D35FFB68F}">
  <ds:schemaRefs/>
</ds:datastoreItem>
</file>

<file path=customXml/itemProps7.xml><?xml version="1.0" encoding="utf-8"?>
<ds:datastoreItem xmlns:ds="http://schemas.openxmlformats.org/officeDocument/2006/customXml" ds:itemID="{B8C64F30-3F4F-4385-872A-D72225071D34}">
  <ds:schemaRefs/>
</ds:datastoreItem>
</file>

<file path=customXml/itemProps8.xml><?xml version="1.0" encoding="utf-8"?>
<ds:datastoreItem xmlns:ds="http://schemas.openxmlformats.org/officeDocument/2006/customXml" ds:itemID="{84B59AF6-7E66-46E6-ADD1-BBFA289C95BE}">
  <ds:schemaRefs/>
</ds:datastoreItem>
</file>

<file path=customXml/itemProps9.xml><?xml version="1.0" encoding="utf-8"?>
<ds:datastoreItem xmlns:ds="http://schemas.openxmlformats.org/officeDocument/2006/customXml" ds:itemID="{984F3718-6764-4101-9D6B-67C7773E602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HELDA KUSUMA RAHAYU</dc:creator>
  <cp:lastModifiedBy>Helda Kusuma Rahayu</cp:lastModifiedBy>
  <dcterms:created xsi:type="dcterms:W3CDTF">2024-12-02T12:56:48Z</dcterms:created>
  <dcterms:modified xsi:type="dcterms:W3CDTF">2024-12-28T10:47:23Z</dcterms:modified>
</cp:coreProperties>
</file>