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.DESKTOP-N67ILAD\Desktop\"/>
    </mc:Choice>
  </mc:AlternateContent>
  <xr:revisionPtr revIDLastSave="0" documentId="8_{E3317216-E487-412E-AC26-4556C230768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8" i="1" l="1"/>
  <c r="S17" i="1" l="1"/>
  <c r="S14" i="1"/>
  <c r="S15" i="1"/>
</calcChain>
</file>

<file path=xl/sharedStrings.xml><?xml version="1.0" encoding="utf-8"?>
<sst xmlns="http://schemas.openxmlformats.org/spreadsheetml/2006/main" count="7" uniqueCount="7">
  <si>
    <t>Equipos de computo</t>
  </si>
  <si>
    <t xml:space="preserve">Recursos humanos </t>
  </si>
  <si>
    <t xml:space="preserve">Papeleria </t>
  </si>
  <si>
    <t>total</t>
  </si>
  <si>
    <t>horas * valor hora smmlv</t>
  </si>
  <si>
    <t>Hosting</t>
  </si>
  <si>
    <t>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</si>
</sst>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17" fontId="0" fillId="0" borderId="0" xfId="0" applyNumberFormat="1" applyBorder="1"/>
    <xf numFmtId="3" fontId="0" fillId="0" borderId="0" xfId="0" applyNumberFormat="1" applyBorder="1"/>
    <xf numFmtId="0" fontId="0" fillId="0" borderId="0" xfId="0" applyFill="1" applyBorder="1"/>
    <xf numFmtId="3" fontId="1" fillId="0" borderId="0" xfId="0" applyNumberFormat="1" applyFont="1" applyBorder="1"/>
    <xf numFmtId="3" fontId="1" fillId="0" borderId="0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3" fontId="0" fillId="2" borderId="2" xfId="0" applyNumberFormat="1" applyFill="1" applyBorder="1"/>
    <xf numFmtId="0" fontId="0" fillId="4" borderId="1" xfId="0" applyFont="1" applyFill="1" applyBorder="1"/>
    <xf numFmtId="17" fontId="0" fillId="4" borderId="1" xfId="0" applyNumberFormat="1" applyFont="1" applyFill="1" applyBorder="1"/>
    <xf numFmtId="3" fontId="0" fillId="2" borderId="1" xfId="0" applyNumberFormat="1" applyFill="1" applyBorder="1"/>
    <xf numFmtId="0" fontId="0" fillId="2" borderId="3" xfId="0" applyFill="1" applyBorder="1"/>
    <xf numFmtId="0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8"/>
  <sheetViews>
    <sheetView tabSelected="1" topLeftCell="B7" zoomScale="85" zoomScaleNormal="85" workbookViewId="0">
      <selection activeCell="P29" sqref="P29"/>
    </sheetView>
  </sheetViews>
  <sheetFormatPr baseColWidth="10" defaultRowHeight="15" x14ac:dyDescent="0.25"/>
  <cols>
    <col min="2" max="2" width="22.28515625" customWidth="1"/>
    <col min="3" max="3" width="12.28515625" customWidth="1"/>
  </cols>
  <sheetData>
    <row r="1" spans="2:19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2:19" x14ac:dyDescent="0.25">
      <c r="B2" s="1"/>
      <c r="C2" s="1"/>
      <c r="D2" s="1"/>
      <c r="E2" s="1"/>
      <c r="F2" s="1"/>
      <c r="G2" s="1"/>
      <c r="H2" s="1"/>
      <c r="I2" s="1"/>
      <c r="J2" s="1"/>
      <c r="K2" s="3"/>
      <c r="L2" s="1"/>
      <c r="M2" s="1"/>
      <c r="N2" s="1"/>
      <c r="O2" s="1"/>
      <c r="P2" s="1"/>
      <c r="Q2" s="1"/>
      <c r="R2" s="1"/>
      <c r="S2" s="1"/>
    </row>
    <row r="3" spans="2:1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ht="15" customHeight="1" x14ac:dyDescent="0.25">
      <c r="B5" s="4"/>
      <c r="C5" s="1"/>
      <c r="D5" s="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2:19" x14ac:dyDescent="0.25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x14ac:dyDescent="0.25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5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5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5">
      <c r="C10" t="s">
        <v>4</v>
      </c>
    </row>
    <row r="12" spans="2:19" x14ac:dyDescent="0.25">
      <c r="B12" s="10"/>
      <c r="C12" s="11">
        <v>43602</v>
      </c>
      <c r="D12" s="11">
        <v>43617</v>
      </c>
      <c r="E12" s="11">
        <v>43647</v>
      </c>
      <c r="F12" s="11">
        <v>43678</v>
      </c>
      <c r="G12" s="11">
        <v>43709</v>
      </c>
      <c r="H12" s="11">
        <v>43739</v>
      </c>
      <c r="I12" s="11">
        <v>43770</v>
      </c>
      <c r="J12" s="11">
        <v>43800</v>
      </c>
      <c r="K12" s="11">
        <v>43831</v>
      </c>
      <c r="L12" s="11">
        <v>43862</v>
      </c>
      <c r="M12" s="11">
        <v>43891</v>
      </c>
      <c r="N12" s="11">
        <v>43922</v>
      </c>
      <c r="O12" s="11">
        <v>43952</v>
      </c>
      <c r="P12" s="11">
        <v>43983</v>
      </c>
      <c r="Q12" s="11">
        <v>44013</v>
      </c>
      <c r="R12" s="11">
        <v>44044</v>
      </c>
      <c r="S12" s="10" t="s">
        <v>3</v>
      </c>
    </row>
    <row r="13" spans="2:19" x14ac:dyDescent="0.25">
      <c r="B13" s="7" t="s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/>
      <c r="I13" s="7"/>
      <c r="J13" s="7"/>
      <c r="K13" s="9">
        <v>1569000</v>
      </c>
      <c r="L13" s="7"/>
      <c r="M13" s="7"/>
      <c r="N13" s="7"/>
      <c r="O13" s="7"/>
      <c r="P13" s="7"/>
      <c r="Q13" s="7"/>
      <c r="R13" s="7"/>
      <c r="S13" s="7">
        <v>1569000</v>
      </c>
    </row>
    <row r="14" spans="2:19" x14ac:dyDescent="0.25">
      <c r="B14" s="8" t="s">
        <v>1</v>
      </c>
      <c r="C14" s="8">
        <v>136344</v>
      </c>
      <c r="D14" s="8">
        <v>653171</v>
      </c>
      <c r="E14" s="8">
        <v>0</v>
      </c>
      <c r="F14" s="8">
        <v>142025</v>
      </c>
      <c r="G14" s="8">
        <v>284050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f>C14+D14+E14+F14+G14+H14+I14+J14+K14+L14+M14+N14+O14+P14+Q14+R14</f>
        <v>1215590</v>
      </c>
    </row>
    <row r="15" spans="2:19" x14ac:dyDescent="0.25">
      <c r="B15" s="7" t="s">
        <v>5</v>
      </c>
      <c r="C15" s="9">
        <v>0</v>
      </c>
      <c r="D15" s="7">
        <v>0</v>
      </c>
      <c r="E15" s="7">
        <v>0</v>
      </c>
      <c r="F15" s="7">
        <v>0</v>
      </c>
      <c r="G15" s="7">
        <v>0</v>
      </c>
      <c r="H15" s="7"/>
      <c r="I15" s="7"/>
      <c r="J15" s="7"/>
      <c r="K15" s="7">
        <v>2723</v>
      </c>
      <c r="L15" s="7">
        <v>2723</v>
      </c>
      <c r="M15" s="7">
        <v>2723</v>
      </c>
      <c r="N15" s="7">
        <v>2723</v>
      </c>
      <c r="O15" s="7">
        <v>2723</v>
      </c>
      <c r="P15" s="7">
        <v>2723</v>
      </c>
      <c r="Q15" s="7">
        <v>2723</v>
      </c>
      <c r="R15" s="7">
        <v>2723</v>
      </c>
      <c r="S15" s="9">
        <f>D15+C15+E15+F15+G15+H15+I15+J15+K15+L15+M15+N15+N15+O15+P15+Q15+R15</f>
        <v>24507</v>
      </c>
    </row>
    <row r="16" spans="2:19" x14ac:dyDescent="0.25">
      <c r="B16" s="8" t="s">
        <v>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</row>
    <row r="17" spans="2:19" x14ac:dyDescent="0.25">
      <c r="B17" s="13" t="s">
        <v>2</v>
      </c>
      <c r="C17" s="13">
        <v>4000</v>
      </c>
      <c r="D17" s="13">
        <v>4000</v>
      </c>
      <c r="E17" s="13">
        <v>15000</v>
      </c>
      <c r="F17" s="13">
        <v>17000</v>
      </c>
      <c r="G17" s="13">
        <v>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>
        <f>C17+D17+E17+F17+G17+H17+I17+J17+H17+K17+L17+M17+N17+O17+P17+P17+Q17+R17</f>
        <v>40000</v>
      </c>
    </row>
    <row r="18" spans="2:19" x14ac:dyDescent="0.25"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2">
        <f>S17+S16+S15+S14+S13</f>
        <v>2849097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2019-08-09T13:45:25Z</dcterms:created>
  <dcterms:modified xsi:type="dcterms:W3CDTF">2019-09-27T12:43:19Z</dcterms:modified>
</cp:coreProperties>
</file>