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40" yWindow="135" windowWidth="14805" windowHeight="7980" activeTab="1"/>
  </bookViews>
  <sheets>
    <sheet name="Sector" sheetId="3" r:id="rId1"/>
    <sheet name="发行与到期" sheetId="1" r:id="rId2"/>
    <sheet name="Chart1" sheetId="4" r:id="rId3"/>
    <sheet name="发行与到期表格" sheetId="2" r:id="rId4"/>
  </sheets>
  <externalReferences>
    <externalReference r:id="rId5"/>
  </externalReferences>
  <definedNames>
    <definedName name="_xlnm._FilterDatabase" localSheetId="1" hidden="1">发行与到期!$H$2:$M$74</definedName>
    <definedName name="_xlnm._FilterDatabase" localSheetId="3" hidden="1">发行与到期表格!$F$1:$I$25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K59" i="1"/>
  <c r="L60" i="1"/>
  <c r="K63" i="1"/>
  <c r="L64" i="1"/>
  <c r="K67" i="1"/>
  <c r="L68" i="1"/>
  <c r="K71" i="1"/>
  <c r="L72" i="1"/>
  <c r="K75" i="1"/>
  <c r="L76" i="1"/>
  <c r="K79" i="1"/>
  <c r="L80" i="1"/>
  <c r="K83" i="1"/>
  <c r="L84" i="1"/>
  <c r="K87" i="1"/>
  <c r="L88" i="1"/>
  <c r="K91" i="1"/>
  <c r="L92" i="1"/>
  <c r="K95" i="1"/>
  <c r="L96" i="1"/>
  <c r="K99" i="1"/>
  <c r="L100" i="1"/>
  <c r="K103" i="1"/>
  <c r="L104" i="1"/>
  <c r="K107" i="1"/>
  <c r="L108" i="1"/>
  <c r="K111" i="1"/>
  <c r="L112" i="1"/>
  <c r="K115" i="1"/>
  <c r="L116" i="1"/>
  <c r="L59" i="1"/>
  <c r="K62" i="1"/>
  <c r="L63" i="1"/>
  <c r="K66" i="1"/>
  <c r="L67" i="1"/>
  <c r="K70" i="1"/>
  <c r="L71" i="1"/>
  <c r="K74" i="1"/>
  <c r="L75" i="1"/>
  <c r="K78" i="1"/>
  <c r="L79" i="1"/>
  <c r="K82" i="1"/>
  <c r="L83" i="1"/>
  <c r="K86" i="1"/>
  <c r="L87" i="1"/>
  <c r="K90" i="1"/>
  <c r="L91" i="1"/>
  <c r="K94" i="1"/>
  <c r="L95" i="1"/>
  <c r="K98" i="1"/>
  <c r="L99" i="1"/>
  <c r="K102" i="1"/>
  <c r="L103" i="1"/>
  <c r="K106" i="1"/>
  <c r="L107" i="1"/>
  <c r="K110" i="1"/>
  <c r="L111" i="1"/>
  <c r="K114" i="1"/>
  <c r="L115" i="1"/>
  <c r="K61" i="1"/>
  <c r="L62" i="1"/>
  <c r="K65" i="1"/>
  <c r="L66" i="1"/>
  <c r="K69" i="1"/>
  <c r="L70" i="1"/>
  <c r="K73" i="1"/>
  <c r="L74" i="1"/>
  <c r="K77" i="1"/>
  <c r="L78" i="1"/>
  <c r="K81" i="1"/>
  <c r="L82" i="1"/>
  <c r="K85" i="1"/>
  <c r="L86" i="1"/>
  <c r="K89" i="1"/>
  <c r="L90" i="1"/>
  <c r="K93" i="1"/>
  <c r="L94" i="1"/>
  <c r="K97" i="1"/>
  <c r="L98" i="1"/>
  <c r="K101" i="1"/>
  <c r="L102" i="1"/>
  <c r="K105" i="1"/>
  <c r="L106" i="1"/>
  <c r="K109" i="1"/>
  <c r="L110" i="1"/>
  <c r="K113" i="1"/>
  <c r="L114" i="1"/>
  <c r="K117" i="1"/>
  <c r="L118" i="1"/>
  <c r="K121" i="1"/>
  <c r="L122" i="1"/>
  <c r="K125" i="1"/>
  <c r="L126" i="1"/>
  <c r="K129" i="1"/>
  <c r="L130" i="1"/>
  <c r="K133" i="1"/>
  <c r="L134" i="1"/>
  <c r="K137" i="1"/>
  <c r="L138" i="1"/>
  <c r="K141" i="1"/>
  <c r="L142" i="1"/>
  <c r="K145" i="1"/>
  <c r="L146" i="1"/>
  <c r="K149" i="1"/>
  <c r="L150" i="1"/>
  <c r="K153" i="1"/>
  <c r="L154" i="1"/>
  <c r="K157" i="1"/>
  <c r="L158" i="1"/>
  <c r="K161" i="1"/>
  <c r="L162" i="1"/>
  <c r="K165" i="1"/>
  <c r="L166" i="1"/>
  <c r="K169" i="1"/>
  <c r="L170" i="1"/>
  <c r="K173" i="1"/>
  <c r="L174" i="1"/>
  <c r="K177" i="1"/>
  <c r="L178" i="1"/>
  <c r="K181" i="1"/>
  <c r="L182" i="1"/>
  <c r="K185" i="1"/>
  <c r="L186" i="1"/>
  <c r="K189" i="1"/>
  <c r="L190" i="1"/>
  <c r="K193" i="1"/>
  <c r="L194" i="1"/>
  <c r="K197" i="1"/>
  <c r="L198" i="1"/>
  <c r="K201" i="1"/>
  <c r="L202" i="1"/>
  <c r="K60" i="1"/>
  <c r="L65" i="1"/>
  <c r="K76" i="1"/>
  <c r="L81" i="1"/>
  <c r="K92" i="1"/>
  <c r="L97" i="1"/>
  <c r="K108" i="1"/>
  <c r="L113" i="1"/>
  <c r="L117" i="1"/>
  <c r="K119" i="1"/>
  <c r="L124" i="1"/>
  <c r="K126" i="1"/>
  <c r="K128" i="1"/>
  <c r="L131" i="1"/>
  <c r="L133" i="1"/>
  <c r="K135" i="1"/>
  <c r="L140" i="1"/>
  <c r="K142" i="1"/>
  <c r="K144" i="1"/>
  <c r="L147" i="1"/>
  <c r="L149" i="1"/>
  <c r="K151" i="1"/>
  <c r="L156" i="1"/>
  <c r="K158" i="1"/>
  <c r="K160" i="1"/>
  <c r="L163" i="1"/>
  <c r="L165" i="1"/>
  <c r="K167" i="1"/>
  <c r="L172" i="1"/>
  <c r="K174" i="1"/>
  <c r="K176" i="1"/>
  <c r="L179" i="1"/>
  <c r="L181" i="1"/>
  <c r="K183" i="1"/>
  <c r="L188" i="1"/>
  <c r="K190" i="1"/>
  <c r="K192" i="1"/>
  <c r="L195" i="1"/>
  <c r="L197" i="1"/>
  <c r="K199" i="1"/>
  <c r="L204" i="1"/>
  <c r="K207" i="1"/>
  <c r="L208" i="1"/>
  <c r="K211" i="1"/>
  <c r="L212" i="1"/>
  <c r="K215" i="1"/>
  <c r="L216" i="1"/>
  <c r="K219" i="1"/>
  <c r="L220" i="1"/>
  <c r="K223" i="1"/>
  <c r="L224" i="1"/>
  <c r="K227" i="1"/>
  <c r="L228" i="1"/>
  <c r="K231" i="1"/>
  <c r="L232" i="1"/>
  <c r="K235" i="1"/>
  <c r="L236" i="1"/>
  <c r="K239" i="1"/>
  <c r="L240" i="1"/>
  <c r="K243" i="1"/>
  <c r="L244" i="1"/>
  <c r="K247" i="1"/>
  <c r="L248" i="1"/>
  <c r="K251" i="1"/>
  <c r="L252" i="1"/>
  <c r="K255" i="1"/>
  <c r="L256" i="1"/>
  <c r="K259" i="1"/>
  <c r="L260" i="1"/>
  <c r="K263" i="1"/>
  <c r="L264" i="1"/>
  <c r="K267" i="1"/>
  <c r="L268" i="1"/>
  <c r="L61" i="1"/>
  <c r="K72" i="1"/>
  <c r="L77" i="1"/>
  <c r="K88" i="1"/>
  <c r="L93" i="1"/>
  <c r="K104" i="1"/>
  <c r="L109" i="1"/>
  <c r="L119" i="1"/>
  <c r="L121" i="1"/>
  <c r="K123" i="1"/>
  <c r="L128" i="1"/>
  <c r="K130" i="1"/>
  <c r="K132" i="1"/>
  <c r="L135" i="1"/>
  <c r="L137" i="1"/>
  <c r="K139" i="1"/>
  <c r="L144" i="1"/>
  <c r="K146" i="1"/>
  <c r="K148" i="1"/>
  <c r="L151" i="1"/>
  <c r="L153" i="1"/>
  <c r="K155" i="1"/>
  <c r="L160" i="1"/>
  <c r="K162" i="1"/>
  <c r="K164" i="1"/>
  <c r="L167" i="1"/>
  <c r="L169" i="1"/>
  <c r="K171" i="1"/>
  <c r="L176" i="1"/>
  <c r="K178" i="1"/>
  <c r="K180" i="1"/>
  <c r="L183" i="1"/>
  <c r="L185" i="1"/>
  <c r="K187" i="1"/>
  <c r="L192" i="1"/>
  <c r="K194" i="1"/>
  <c r="K196" i="1"/>
  <c r="L199" i="1"/>
  <c r="L201" i="1"/>
  <c r="K203" i="1"/>
  <c r="K206" i="1"/>
  <c r="L207" i="1"/>
  <c r="K210" i="1"/>
  <c r="L211" i="1"/>
  <c r="K214" i="1"/>
  <c r="L215" i="1"/>
  <c r="K218" i="1"/>
  <c r="L219" i="1"/>
  <c r="K222" i="1"/>
  <c r="L223" i="1"/>
  <c r="K226" i="1"/>
  <c r="L227" i="1"/>
  <c r="K230" i="1"/>
  <c r="L231" i="1"/>
  <c r="K234" i="1"/>
  <c r="L235" i="1"/>
  <c r="K238" i="1"/>
  <c r="L239" i="1"/>
  <c r="K242" i="1"/>
  <c r="L243" i="1"/>
  <c r="K246" i="1"/>
  <c r="L247" i="1"/>
  <c r="K250" i="1"/>
  <c r="L251" i="1"/>
  <c r="K254" i="1"/>
  <c r="L255" i="1"/>
  <c r="K258" i="1"/>
  <c r="L259" i="1"/>
  <c r="K68" i="1"/>
  <c r="L73" i="1"/>
  <c r="K84" i="1"/>
  <c r="L89" i="1"/>
  <c r="K100" i="1"/>
  <c r="L105" i="1"/>
  <c r="K116" i="1"/>
  <c r="K118" i="1"/>
  <c r="K120" i="1"/>
  <c r="L123" i="1"/>
  <c r="L125" i="1"/>
  <c r="K127" i="1"/>
  <c r="L132" i="1"/>
  <c r="K134" i="1"/>
  <c r="K136" i="1"/>
  <c r="L139" i="1"/>
  <c r="L141" i="1"/>
  <c r="K143" i="1"/>
  <c r="L148" i="1"/>
  <c r="K150" i="1"/>
  <c r="K152" i="1"/>
  <c r="L155" i="1"/>
  <c r="L157" i="1"/>
  <c r="K159" i="1"/>
  <c r="L164" i="1"/>
  <c r="K166" i="1"/>
  <c r="K168" i="1"/>
  <c r="L171" i="1"/>
  <c r="L173" i="1"/>
  <c r="K175" i="1"/>
  <c r="L180" i="1"/>
  <c r="K182" i="1"/>
  <c r="K184" i="1"/>
  <c r="L187" i="1"/>
  <c r="L189" i="1"/>
  <c r="K191" i="1"/>
  <c r="L196" i="1"/>
  <c r="K198" i="1"/>
  <c r="K200" i="1"/>
  <c r="L203" i="1"/>
  <c r="K205" i="1"/>
  <c r="L206" i="1"/>
  <c r="K209" i="1"/>
  <c r="L210" i="1"/>
  <c r="K213" i="1"/>
  <c r="L214" i="1"/>
  <c r="K217" i="1"/>
  <c r="L218" i="1"/>
  <c r="K221" i="1"/>
  <c r="L222" i="1"/>
  <c r="K225" i="1"/>
  <c r="L226" i="1"/>
  <c r="K229" i="1"/>
  <c r="L230" i="1"/>
  <c r="K233" i="1"/>
  <c r="L234" i="1"/>
  <c r="K237" i="1"/>
  <c r="L238" i="1"/>
  <c r="K241" i="1"/>
  <c r="L242" i="1"/>
  <c r="K245" i="1"/>
  <c r="L246" i="1"/>
  <c r="K249" i="1"/>
  <c r="L250" i="1"/>
  <c r="K253" i="1"/>
  <c r="L254" i="1"/>
  <c r="K257" i="1"/>
  <c r="L258" i="1"/>
  <c r="K261" i="1"/>
  <c r="L262" i="1"/>
  <c r="K265" i="1"/>
  <c r="L266" i="1"/>
  <c r="K269" i="1"/>
  <c r="L270" i="1"/>
  <c r="K273" i="1"/>
  <c r="L274" i="1"/>
  <c r="K277" i="1"/>
  <c r="L278" i="1"/>
  <c r="K281" i="1"/>
  <c r="L282" i="1"/>
  <c r="K285" i="1"/>
  <c r="L286" i="1"/>
  <c r="K64" i="1"/>
  <c r="L69" i="1"/>
  <c r="K80" i="1"/>
  <c r="L85" i="1"/>
  <c r="K96" i="1"/>
  <c r="K124" i="1"/>
  <c r="K131" i="1"/>
  <c r="K138" i="1"/>
  <c r="L145" i="1"/>
  <c r="L152" i="1"/>
  <c r="L159" i="1"/>
  <c r="K188" i="1"/>
  <c r="K195" i="1"/>
  <c r="K202" i="1"/>
  <c r="K208" i="1"/>
  <c r="L213" i="1"/>
  <c r="K224" i="1"/>
  <c r="L229" i="1"/>
  <c r="K240" i="1"/>
  <c r="L245" i="1"/>
  <c r="K256" i="1"/>
  <c r="L263" i="1"/>
  <c r="K266" i="1"/>
  <c r="L272" i="1"/>
  <c r="K274" i="1"/>
  <c r="K276" i="1"/>
  <c r="L279" i="1"/>
  <c r="L281" i="1"/>
  <c r="K283" i="1"/>
  <c r="L288" i="1"/>
  <c r="K291" i="1"/>
  <c r="L292" i="1"/>
  <c r="K295" i="1"/>
  <c r="L296" i="1"/>
  <c r="K299" i="1"/>
  <c r="L300" i="1"/>
  <c r="K303" i="1"/>
  <c r="L304" i="1"/>
  <c r="K307" i="1"/>
  <c r="L308" i="1"/>
  <c r="K311" i="1"/>
  <c r="L312" i="1"/>
  <c r="K315" i="1"/>
  <c r="L316" i="1"/>
  <c r="K319" i="1"/>
  <c r="L320" i="1"/>
  <c r="K323" i="1"/>
  <c r="L324" i="1"/>
  <c r="K327" i="1"/>
  <c r="L328" i="1"/>
  <c r="K331" i="1"/>
  <c r="L332" i="1"/>
  <c r="K335" i="1"/>
  <c r="L336" i="1"/>
  <c r="K339" i="1"/>
  <c r="L340" i="1"/>
  <c r="K343" i="1"/>
  <c r="L344" i="1"/>
  <c r="K347" i="1"/>
  <c r="L348" i="1"/>
  <c r="K351" i="1"/>
  <c r="L352" i="1"/>
  <c r="K355" i="1"/>
  <c r="L356" i="1"/>
  <c r="K359" i="1"/>
  <c r="L360" i="1"/>
  <c r="K363" i="1"/>
  <c r="L364" i="1"/>
  <c r="K367" i="1"/>
  <c r="L368" i="1"/>
  <c r="K371" i="1"/>
  <c r="L372" i="1"/>
  <c r="K375" i="1"/>
  <c r="L376" i="1"/>
  <c r="K379" i="1"/>
  <c r="L380" i="1"/>
  <c r="L127" i="1"/>
  <c r="L136" i="1"/>
  <c r="K147" i="1"/>
  <c r="K156" i="1"/>
  <c r="L175" i="1"/>
  <c r="L184" i="1"/>
  <c r="L193" i="1"/>
  <c r="K204" i="1"/>
  <c r="L217" i="1"/>
  <c r="L225" i="1"/>
  <c r="K232" i="1"/>
  <c r="L253" i="1"/>
  <c r="K260" i="1"/>
  <c r="K264" i="1"/>
  <c r="L267" i="1"/>
  <c r="K270" i="1"/>
  <c r="K275" i="1"/>
  <c r="L277" i="1"/>
  <c r="K280" i="1"/>
  <c r="K282" i="1"/>
  <c r="L284" i="1"/>
  <c r="K287" i="1"/>
  <c r="K289" i="1"/>
  <c r="L294" i="1"/>
  <c r="K296" i="1"/>
  <c r="K298" i="1"/>
  <c r="L301" i="1"/>
  <c r="L303" i="1"/>
  <c r="K305" i="1"/>
  <c r="L310" i="1"/>
  <c r="K312" i="1"/>
  <c r="K314" i="1"/>
  <c r="L317" i="1"/>
  <c r="L319" i="1"/>
  <c r="K321" i="1"/>
  <c r="L326" i="1"/>
  <c r="K328" i="1"/>
  <c r="K330" i="1"/>
  <c r="L333" i="1"/>
  <c r="L335" i="1"/>
  <c r="K337" i="1"/>
  <c r="L342" i="1"/>
  <c r="K344" i="1"/>
  <c r="K346" i="1"/>
  <c r="L349" i="1"/>
  <c r="L351" i="1"/>
  <c r="K353" i="1"/>
  <c r="L358" i="1"/>
  <c r="K360" i="1"/>
  <c r="K362" i="1"/>
  <c r="L365" i="1"/>
  <c r="L367" i="1"/>
  <c r="K369" i="1"/>
  <c r="L374" i="1"/>
  <c r="K376" i="1"/>
  <c r="K378" i="1"/>
  <c r="L381" i="1"/>
  <c r="K383" i="1"/>
  <c r="L384" i="1"/>
  <c r="K387" i="1"/>
  <c r="L388" i="1"/>
  <c r="K391" i="1"/>
  <c r="L392" i="1"/>
  <c r="K395" i="1"/>
  <c r="L396" i="1"/>
  <c r="K399" i="1"/>
  <c r="L400" i="1"/>
  <c r="K403" i="1"/>
  <c r="L101" i="1"/>
  <c r="L120" i="1"/>
  <c r="L129" i="1"/>
  <c r="K140" i="1"/>
  <c r="L168" i="1"/>
  <c r="L177" i="1"/>
  <c r="K186" i="1"/>
  <c r="L205" i="1"/>
  <c r="K212" i="1"/>
  <c r="K220" i="1"/>
  <c r="L233" i="1"/>
  <c r="L241" i="1"/>
  <c r="K248" i="1"/>
  <c r="L261" i="1"/>
  <c r="K268" i="1"/>
  <c r="K271" i="1"/>
  <c r="L273" i="1"/>
  <c r="L275" i="1"/>
  <c r="K278" i="1"/>
  <c r="L280" i="1"/>
  <c r="L285" i="1"/>
  <c r="L287" i="1"/>
  <c r="L289" i="1"/>
  <c r="L291" i="1"/>
  <c r="K293" i="1"/>
  <c r="L298" i="1"/>
  <c r="K300" i="1"/>
  <c r="K302" i="1"/>
  <c r="L305" i="1"/>
  <c r="L307" i="1"/>
  <c r="K309" i="1"/>
  <c r="L314" i="1"/>
  <c r="K316" i="1"/>
  <c r="K318" i="1"/>
  <c r="L321" i="1"/>
  <c r="L323" i="1"/>
  <c r="K325" i="1"/>
  <c r="L330" i="1"/>
  <c r="K332" i="1"/>
  <c r="K334" i="1"/>
  <c r="L337" i="1"/>
  <c r="L339" i="1"/>
  <c r="K341" i="1"/>
  <c r="L346" i="1"/>
  <c r="K348" i="1"/>
  <c r="K350" i="1"/>
  <c r="L353" i="1"/>
  <c r="L355" i="1"/>
  <c r="K357" i="1"/>
  <c r="L362" i="1"/>
  <c r="K364" i="1"/>
  <c r="K366" i="1"/>
  <c r="L369" i="1"/>
  <c r="L371" i="1"/>
  <c r="K373" i="1"/>
  <c r="L378" i="1"/>
  <c r="K380" i="1"/>
  <c r="K382" i="1"/>
  <c r="L383" i="1"/>
  <c r="K386" i="1"/>
  <c r="L387" i="1"/>
  <c r="K390" i="1"/>
  <c r="L391" i="1"/>
  <c r="K394" i="1"/>
  <c r="L395" i="1"/>
  <c r="K398" i="1"/>
  <c r="L399" i="1"/>
  <c r="K122" i="1"/>
  <c r="L161" i="1"/>
  <c r="K170" i="1"/>
  <c r="K179" i="1"/>
  <c r="L221" i="1"/>
  <c r="K228" i="1"/>
  <c r="K236" i="1"/>
  <c r="L249" i="1"/>
  <c r="L257" i="1"/>
  <c r="K262" i="1"/>
  <c r="L265" i="1"/>
  <c r="L269" i="1"/>
  <c r="L271" i="1"/>
  <c r="L276" i="1"/>
  <c r="L283" i="1"/>
  <c r="K288" i="1"/>
  <c r="K290" i="1"/>
  <c r="L293" i="1"/>
  <c r="L295" i="1"/>
  <c r="K297" i="1"/>
  <c r="L302" i="1"/>
  <c r="K304" i="1"/>
  <c r="K306" i="1"/>
  <c r="L309" i="1"/>
  <c r="L311" i="1"/>
  <c r="K313" i="1"/>
  <c r="L318" i="1"/>
  <c r="K320" i="1"/>
  <c r="K322" i="1"/>
  <c r="L325" i="1"/>
  <c r="L327" i="1"/>
  <c r="K329" i="1"/>
  <c r="L334" i="1"/>
  <c r="K336" i="1"/>
  <c r="K338" i="1"/>
  <c r="L341" i="1"/>
  <c r="L343" i="1"/>
  <c r="K345" i="1"/>
  <c r="L350" i="1"/>
  <c r="K352" i="1"/>
  <c r="K354" i="1"/>
  <c r="L357" i="1"/>
  <c r="L359" i="1"/>
  <c r="K361" i="1"/>
  <c r="L366" i="1"/>
  <c r="K368" i="1"/>
  <c r="K370" i="1"/>
  <c r="L373" i="1"/>
  <c r="L375" i="1"/>
  <c r="K377" i="1"/>
  <c r="K112" i="1"/>
  <c r="L143" i="1"/>
  <c r="K154" i="1"/>
  <c r="K163" i="1"/>
  <c r="K172" i="1"/>
  <c r="L191" i="1"/>
  <c r="L200" i="1"/>
  <c r="L209" i="1"/>
  <c r="K216" i="1"/>
  <c r="L237" i="1"/>
  <c r="K244" i="1"/>
  <c r="K252" i="1"/>
  <c r="K272" i="1"/>
  <c r="K279" i="1"/>
  <c r="K284" i="1"/>
  <c r="K286" i="1"/>
  <c r="L290" i="1"/>
  <c r="K292" i="1"/>
  <c r="K294" i="1"/>
  <c r="L297" i="1"/>
  <c r="L299" i="1"/>
  <c r="K301" i="1"/>
  <c r="L306" i="1"/>
  <c r="K308" i="1"/>
  <c r="K310" i="1"/>
  <c r="L313" i="1"/>
  <c r="L315" i="1"/>
  <c r="K317" i="1"/>
  <c r="L322" i="1"/>
  <c r="K324" i="1"/>
  <c r="K326" i="1"/>
  <c r="L329" i="1"/>
  <c r="L331" i="1"/>
  <c r="K333" i="1"/>
  <c r="L338" i="1"/>
  <c r="K340" i="1"/>
  <c r="K342" i="1"/>
  <c r="L345" i="1"/>
  <c r="L347" i="1"/>
  <c r="K349" i="1"/>
  <c r="L354" i="1"/>
  <c r="K356" i="1"/>
  <c r="K358" i="1"/>
  <c r="L361" i="1"/>
  <c r="L363" i="1"/>
  <c r="K365" i="1"/>
  <c r="L370" i="1"/>
  <c r="K372" i="1"/>
  <c r="K374" i="1"/>
  <c r="L377" i="1"/>
  <c r="L379" i="1"/>
  <c r="K381" i="1"/>
  <c r="K384" i="1"/>
  <c r="L385" i="1"/>
  <c r="K388" i="1"/>
  <c r="L389" i="1"/>
  <c r="K392" i="1"/>
  <c r="L393" i="1"/>
  <c r="K396" i="1"/>
  <c r="L397" i="1"/>
  <c r="K400" i="1"/>
  <c r="L401" i="1"/>
  <c r="K404" i="1"/>
  <c r="L405" i="1"/>
  <c r="K408" i="1"/>
  <c r="L409" i="1"/>
  <c r="K412" i="1"/>
  <c r="L413" i="1"/>
  <c r="K416" i="1"/>
  <c r="L417" i="1"/>
  <c r="K420" i="1"/>
  <c r="L421" i="1"/>
  <c r="K424" i="1"/>
  <c r="L425" i="1"/>
  <c r="K428" i="1"/>
  <c r="L429" i="1"/>
  <c r="K432" i="1"/>
  <c r="L433" i="1"/>
  <c r="K436" i="1"/>
  <c r="L437" i="1"/>
  <c r="K440" i="1"/>
  <c r="L441" i="1"/>
  <c r="K444" i="1"/>
  <c r="L445" i="1"/>
  <c r="K448" i="1"/>
  <c r="L449" i="1"/>
  <c r="K452" i="1"/>
  <c r="L453" i="1"/>
  <c r="K456" i="1"/>
  <c r="L457" i="1"/>
  <c r="K460" i="1"/>
  <c r="L461" i="1"/>
  <c r="K464" i="1"/>
  <c r="L465" i="1"/>
  <c r="K468" i="1"/>
  <c r="L469" i="1"/>
  <c r="K472" i="1"/>
  <c r="L473" i="1"/>
  <c r="K476" i="1"/>
  <c r="L477" i="1"/>
  <c r="K480" i="1"/>
  <c r="L481" i="1"/>
  <c r="K484" i="1"/>
  <c r="L485" i="1"/>
  <c r="K488" i="1"/>
  <c r="L489" i="1"/>
  <c r="K492" i="1"/>
  <c r="L493" i="1"/>
  <c r="K496" i="1"/>
  <c r="L497" i="1"/>
  <c r="K500" i="1"/>
  <c r="L501" i="1"/>
  <c r="K504" i="1"/>
  <c r="L505" i="1"/>
  <c r="K508" i="1"/>
  <c r="L509" i="1"/>
  <c r="K512" i="1"/>
  <c r="L513" i="1"/>
  <c r="K516" i="1"/>
  <c r="L517" i="1"/>
  <c r="K520" i="1"/>
  <c r="L521" i="1"/>
  <c r="K524" i="1"/>
  <c r="L525" i="1"/>
  <c r="K528" i="1"/>
  <c r="L529" i="1"/>
  <c r="K532" i="1"/>
  <c r="L533" i="1"/>
  <c r="K536" i="1"/>
  <c r="L537" i="1"/>
  <c r="K540" i="1"/>
  <c r="L541" i="1"/>
  <c r="K544" i="1"/>
  <c r="L545" i="1"/>
  <c r="K548" i="1"/>
  <c r="L549" i="1"/>
  <c r="K552" i="1"/>
  <c r="L553" i="1"/>
  <c r="K556" i="1"/>
  <c r="L557" i="1"/>
  <c r="K560" i="1"/>
  <c r="L561" i="1"/>
  <c r="K564" i="1"/>
  <c r="K385" i="1"/>
  <c r="L390" i="1"/>
  <c r="L403" i="1"/>
  <c r="K405" i="1"/>
  <c r="K407" i="1"/>
  <c r="L410" i="1"/>
  <c r="L412" i="1"/>
  <c r="K414" i="1"/>
  <c r="L419" i="1"/>
  <c r="K421" i="1"/>
  <c r="K423" i="1"/>
  <c r="L426" i="1"/>
  <c r="L428" i="1"/>
  <c r="K430" i="1"/>
  <c r="L435" i="1"/>
  <c r="K437" i="1"/>
  <c r="K439" i="1"/>
  <c r="L442" i="1"/>
  <c r="L444" i="1"/>
  <c r="K446" i="1"/>
  <c r="L451" i="1"/>
  <c r="K453" i="1"/>
  <c r="K455" i="1"/>
  <c r="L458" i="1"/>
  <c r="L460" i="1"/>
  <c r="K462" i="1"/>
  <c r="L467" i="1"/>
  <c r="K469" i="1"/>
  <c r="K471" i="1"/>
  <c r="L474" i="1"/>
  <c r="L476" i="1"/>
  <c r="K478" i="1"/>
  <c r="L483" i="1"/>
  <c r="K485" i="1"/>
  <c r="K487" i="1"/>
  <c r="L490" i="1"/>
  <c r="L492" i="1"/>
  <c r="K494" i="1"/>
  <c r="L499" i="1"/>
  <c r="K501" i="1"/>
  <c r="K503" i="1"/>
  <c r="L506" i="1"/>
  <c r="L508" i="1"/>
  <c r="K510" i="1"/>
  <c r="L515" i="1"/>
  <c r="K517" i="1"/>
  <c r="K519" i="1"/>
  <c r="L522" i="1"/>
  <c r="L524" i="1"/>
  <c r="K526" i="1"/>
  <c r="L531" i="1"/>
  <c r="K533" i="1"/>
  <c r="K535" i="1"/>
  <c r="L538" i="1"/>
  <c r="L540" i="1"/>
  <c r="K542" i="1"/>
  <c r="L547" i="1"/>
  <c r="K549" i="1"/>
  <c r="K551" i="1"/>
  <c r="L554" i="1"/>
  <c r="L556" i="1"/>
  <c r="K558" i="1"/>
  <c r="L563" i="1"/>
  <c r="K565" i="1"/>
  <c r="L566" i="1"/>
  <c r="K569" i="1"/>
  <c r="L570" i="1"/>
  <c r="K573" i="1"/>
  <c r="L574" i="1"/>
  <c r="K577" i="1"/>
  <c r="L578" i="1"/>
  <c r="K581" i="1"/>
  <c r="L582" i="1"/>
  <c r="K585" i="1"/>
  <c r="L586" i="1"/>
  <c r="L386" i="1"/>
  <c r="K397" i="1"/>
  <c r="K401" i="1"/>
  <c r="L407" i="1"/>
  <c r="K409" i="1"/>
  <c r="K411" i="1"/>
  <c r="L414" i="1"/>
  <c r="L416" i="1"/>
  <c r="K418" i="1"/>
  <c r="L423" i="1"/>
  <c r="K425" i="1"/>
  <c r="K427" i="1"/>
  <c r="L430" i="1"/>
  <c r="L432" i="1"/>
  <c r="K434" i="1"/>
  <c r="L439" i="1"/>
  <c r="K441" i="1"/>
  <c r="K443" i="1"/>
  <c r="L446" i="1"/>
  <c r="L448" i="1"/>
  <c r="K450" i="1"/>
  <c r="L455" i="1"/>
  <c r="K457" i="1"/>
  <c r="K459" i="1"/>
  <c r="L462" i="1"/>
  <c r="L464" i="1"/>
  <c r="K466" i="1"/>
  <c r="L471" i="1"/>
  <c r="K473" i="1"/>
  <c r="K475" i="1"/>
  <c r="L478" i="1"/>
  <c r="L480" i="1"/>
  <c r="K482" i="1"/>
  <c r="L487" i="1"/>
  <c r="K489" i="1"/>
  <c r="K491" i="1"/>
  <c r="L494" i="1"/>
  <c r="L496" i="1"/>
  <c r="K498" i="1"/>
  <c r="L503" i="1"/>
  <c r="K505" i="1"/>
  <c r="K507" i="1"/>
  <c r="L510" i="1"/>
  <c r="L512" i="1"/>
  <c r="K514" i="1"/>
  <c r="L519" i="1"/>
  <c r="K521" i="1"/>
  <c r="K523" i="1"/>
  <c r="L526" i="1"/>
  <c r="L528" i="1"/>
  <c r="K530" i="1"/>
  <c r="L535" i="1"/>
  <c r="K537" i="1"/>
  <c r="K539" i="1"/>
  <c r="L542" i="1"/>
  <c r="L544" i="1"/>
  <c r="K546" i="1"/>
  <c r="L551" i="1"/>
  <c r="K553" i="1"/>
  <c r="K555" i="1"/>
  <c r="L558" i="1"/>
  <c r="L560" i="1"/>
  <c r="K562" i="1"/>
  <c r="L565" i="1"/>
  <c r="K568" i="1"/>
  <c r="L569" i="1"/>
  <c r="K572" i="1"/>
  <c r="L573" i="1"/>
  <c r="K576" i="1"/>
  <c r="L577" i="1"/>
  <c r="K580" i="1"/>
  <c r="L581" i="1"/>
  <c r="L382" i="1"/>
  <c r="K393" i="1"/>
  <c r="L398" i="1"/>
  <c r="K402" i="1"/>
  <c r="L404" i="1"/>
  <c r="K406" i="1"/>
  <c r="L411" i="1"/>
  <c r="K413" i="1"/>
  <c r="K415" i="1"/>
  <c r="L418" i="1"/>
  <c r="L420" i="1"/>
  <c r="K422" i="1"/>
  <c r="L427" i="1"/>
  <c r="K429" i="1"/>
  <c r="K431" i="1"/>
  <c r="L434" i="1"/>
  <c r="L436" i="1"/>
  <c r="K438" i="1"/>
  <c r="L443" i="1"/>
  <c r="K445" i="1"/>
  <c r="K447" i="1"/>
  <c r="L450" i="1"/>
  <c r="L452" i="1"/>
  <c r="K454" i="1"/>
  <c r="L459" i="1"/>
  <c r="K461" i="1"/>
  <c r="K463" i="1"/>
  <c r="L466" i="1"/>
  <c r="L468" i="1"/>
  <c r="K470" i="1"/>
  <c r="L475" i="1"/>
  <c r="K477" i="1"/>
  <c r="K479" i="1"/>
  <c r="L482" i="1"/>
  <c r="L484" i="1"/>
  <c r="K486" i="1"/>
  <c r="L491" i="1"/>
  <c r="K493" i="1"/>
  <c r="K495" i="1"/>
  <c r="L498" i="1"/>
  <c r="L500" i="1"/>
  <c r="K502" i="1"/>
  <c r="L507" i="1"/>
  <c r="K509" i="1"/>
  <c r="K511" i="1"/>
  <c r="L514" i="1"/>
  <c r="L516" i="1"/>
  <c r="K518" i="1"/>
  <c r="L523" i="1"/>
  <c r="K525" i="1"/>
  <c r="K527" i="1"/>
  <c r="L530" i="1"/>
  <c r="L532" i="1"/>
  <c r="K534" i="1"/>
  <c r="L539" i="1"/>
  <c r="K541" i="1"/>
  <c r="K543" i="1"/>
  <c r="L546" i="1"/>
  <c r="L548" i="1"/>
  <c r="K550" i="1"/>
  <c r="L555" i="1"/>
  <c r="K557" i="1"/>
  <c r="K559" i="1"/>
  <c r="L562" i="1"/>
  <c r="K389" i="1"/>
  <c r="L394" i="1"/>
  <c r="L402" i="1"/>
  <c r="L406" i="1"/>
  <c r="L408" i="1"/>
  <c r="K410" i="1"/>
  <c r="L415" i="1"/>
  <c r="K417" i="1"/>
  <c r="K419" i="1"/>
  <c r="L422" i="1"/>
  <c r="L424" i="1"/>
  <c r="K426" i="1"/>
  <c r="L431" i="1"/>
  <c r="K433" i="1"/>
  <c r="K435" i="1"/>
  <c r="L438" i="1"/>
  <c r="L440" i="1"/>
  <c r="K442" i="1"/>
  <c r="L447" i="1"/>
  <c r="K449" i="1"/>
  <c r="K451" i="1"/>
  <c r="L454" i="1"/>
  <c r="L456" i="1"/>
  <c r="K458" i="1"/>
  <c r="L463" i="1"/>
  <c r="K465" i="1"/>
  <c r="K467" i="1"/>
  <c r="L470" i="1"/>
  <c r="L472" i="1"/>
  <c r="K474" i="1"/>
  <c r="L479" i="1"/>
  <c r="K481" i="1"/>
  <c r="K483" i="1"/>
  <c r="L486" i="1"/>
  <c r="L488" i="1"/>
  <c r="K490" i="1"/>
  <c r="L495" i="1"/>
  <c r="K497" i="1"/>
  <c r="K499" i="1"/>
  <c r="L502" i="1"/>
  <c r="L504" i="1"/>
  <c r="K506" i="1"/>
  <c r="L511" i="1"/>
  <c r="K513" i="1"/>
  <c r="K515" i="1"/>
  <c r="L518" i="1"/>
  <c r="L520" i="1"/>
  <c r="K522" i="1"/>
  <c r="L527" i="1"/>
  <c r="K529" i="1"/>
  <c r="K531" i="1"/>
  <c r="L534" i="1"/>
  <c r="L536" i="1"/>
  <c r="K538" i="1"/>
  <c r="L543" i="1"/>
  <c r="K545" i="1"/>
  <c r="K547" i="1"/>
  <c r="L550" i="1"/>
  <c r="L552" i="1"/>
  <c r="K554" i="1"/>
  <c r="L559" i="1"/>
  <c r="K561" i="1"/>
  <c r="K563" i="1"/>
  <c r="K566" i="1"/>
  <c r="L567" i="1"/>
  <c r="K570" i="1"/>
  <c r="L571" i="1"/>
  <c r="K574" i="1"/>
  <c r="L575" i="1"/>
  <c r="K578" i="1"/>
  <c r="L579" i="1"/>
  <c r="K582" i="1"/>
  <c r="L583" i="1"/>
  <c r="K586" i="1"/>
  <c r="L587" i="1"/>
  <c r="K590" i="1"/>
  <c r="L591" i="1"/>
  <c r="K594" i="1"/>
  <c r="L595" i="1"/>
  <c r="K598" i="1"/>
  <c r="L599" i="1"/>
  <c r="K602" i="1"/>
  <c r="L603" i="1"/>
  <c r="K606" i="1"/>
  <c r="L607" i="1"/>
  <c r="K610" i="1"/>
  <c r="L611" i="1"/>
  <c r="K614" i="1"/>
  <c r="L615" i="1"/>
  <c r="K618" i="1"/>
  <c r="L619" i="1"/>
  <c r="K622" i="1"/>
  <c r="L623" i="1"/>
  <c r="K626" i="1"/>
  <c r="L627" i="1"/>
  <c r="K630" i="1"/>
  <c r="L631" i="1"/>
  <c r="K634" i="1"/>
  <c r="L635" i="1"/>
  <c r="K638" i="1"/>
  <c r="L639" i="1"/>
  <c r="K642" i="1"/>
  <c r="L643" i="1"/>
  <c r="K646" i="1"/>
  <c r="L647" i="1"/>
  <c r="K650" i="1"/>
  <c r="L651" i="1"/>
  <c r="K654" i="1"/>
  <c r="L655" i="1"/>
  <c r="K658" i="1"/>
  <c r="L659" i="1"/>
  <c r="K662" i="1"/>
  <c r="L663" i="1"/>
  <c r="K666" i="1"/>
  <c r="L667" i="1"/>
  <c r="K670" i="1"/>
  <c r="L671" i="1"/>
  <c r="K674" i="1"/>
  <c r="L675" i="1"/>
  <c r="K678" i="1"/>
  <c r="L679" i="1"/>
  <c r="K682" i="1"/>
  <c r="L683" i="1"/>
  <c r="K686" i="1"/>
  <c r="L687" i="1"/>
  <c r="K690" i="1"/>
  <c r="L691" i="1"/>
  <c r="K694" i="1"/>
  <c r="L695" i="1"/>
  <c r="K698" i="1"/>
  <c r="L699" i="1"/>
  <c r="K702" i="1"/>
  <c r="L703" i="1"/>
  <c r="K706" i="1"/>
  <c r="L707" i="1"/>
  <c r="K710" i="1"/>
  <c r="L711" i="1"/>
  <c r="K714" i="1"/>
  <c r="L715" i="1"/>
  <c r="K718" i="1"/>
  <c r="L719" i="1"/>
  <c r="K722" i="1"/>
  <c r="L723" i="1"/>
  <c r="K726" i="1"/>
  <c r="L727" i="1"/>
  <c r="K730" i="1"/>
  <c r="L731" i="1"/>
  <c r="K734" i="1"/>
  <c r="L735" i="1"/>
  <c r="K738" i="1"/>
  <c r="L739" i="1"/>
  <c r="K742" i="1"/>
  <c r="L743" i="1"/>
  <c r="K746" i="1"/>
  <c r="L747" i="1"/>
  <c r="K750" i="1"/>
  <c r="L751" i="1"/>
  <c r="L564" i="1"/>
  <c r="K575" i="1"/>
  <c r="L580" i="1"/>
  <c r="K584" i="1"/>
  <c r="L588" i="1"/>
  <c r="L590" i="1"/>
  <c r="K592" i="1"/>
  <c r="L597" i="1"/>
  <c r="K599" i="1"/>
  <c r="K601" i="1"/>
  <c r="L604" i="1"/>
  <c r="L606" i="1"/>
  <c r="K608" i="1"/>
  <c r="L613" i="1"/>
  <c r="K615" i="1"/>
  <c r="K617" i="1"/>
  <c r="L620" i="1"/>
  <c r="L622" i="1"/>
  <c r="K624" i="1"/>
  <c r="L629" i="1"/>
  <c r="K631" i="1"/>
  <c r="K633" i="1"/>
  <c r="L636" i="1"/>
  <c r="L638" i="1"/>
  <c r="K640" i="1"/>
  <c r="L645" i="1"/>
  <c r="K647" i="1"/>
  <c r="K649" i="1"/>
  <c r="L652" i="1"/>
  <c r="L654" i="1"/>
  <c r="K656" i="1"/>
  <c r="L661" i="1"/>
  <c r="K663" i="1"/>
  <c r="K665" i="1"/>
  <c r="L668" i="1"/>
  <c r="L670" i="1"/>
  <c r="K672" i="1"/>
  <c r="L677" i="1"/>
  <c r="K679" i="1"/>
  <c r="K681" i="1"/>
  <c r="L684" i="1"/>
  <c r="L686" i="1"/>
  <c r="K688" i="1"/>
  <c r="L693" i="1"/>
  <c r="K695" i="1"/>
  <c r="K697" i="1"/>
  <c r="L700" i="1"/>
  <c r="L702" i="1"/>
  <c r="K704" i="1"/>
  <c r="L709" i="1"/>
  <c r="K711" i="1"/>
  <c r="K713" i="1"/>
  <c r="L716" i="1"/>
  <c r="L718" i="1"/>
  <c r="K720" i="1"/>
  <c r="L725" i="1"/>
  <c r="K727" i="1"/>
  <c r="K729" i="1"/>
  <c r="L732" i="1"/>
  <c r="L734" i="1"/>
  <c r="K736" i="1"/>
  <c r="L741" i="1"/>
  <c r="K743" i="1"/>
  <c r="K745" i="1"/>
  <c r="L748" i="1"/>
  <c r="L750" i="1"/>
  <c r="K752" i="1"/>
  <c r="L753" i="1"/>
  <c r="K756" i="1"/>
  <c r="L757" i="1"/>
  <c r="K760" i="1"/>
  <c r="L761" i="1"/>
  <c r="K764" i="1"/>
  <c r="L765" i="1"/>
  <c r="K768" i="1"/>
  <c r="L769" i="1"/>
  <c r="K772" i="1"/>
  <c r="L773" i="1"/>
  <c r="K776" i="1"/>
  <c r="L777" i="1"/>
  <c r="K780" i="1"/>
  <c r="L781" i="1"/>
  <c r="K784" i="1"/>
  <c r="L785" i="1"/>
  <c r="K788" i="1"/>
  <c r="L789" i="1"/>
  <c r="K792" i="1"/>
  <c r="L793" i="1"/>
  <c r="K796" i="1"/>
  <c r="L797" i="1"/>
  <c r="K800" i="1"/>
  <c r="L801" i="1"/>
  <c r="K804" i="1"/>
  <c r="L805" i="1"/>
  <c r="K808" i="1"/>
  <c r="L809" i="1"/>
  <c r="K812" i="1"/>
  <c r="L813" i="1"/>
  <c r="K816" i="1"/>
  <c r="L817" i="1"/>
  <c r="K820" i="1"/>
  <c r="L821" i="1"/>
  <c r="K824" i="1"/>
  <c r="L825" i="1"/>
  <c r="K828" i="1"/>
  <c r="L829" i="1"/>
  <c r="K832" i="1"/>
  <c r="L833" i="1"/>
  <c r="K836" i="1"/>
  <c r="L837" i="1"/>
  <c r="K840" i="1"/>
  <c r="L841" i="1"/>
  <c r="K844" i="1"/>
  <c r="L845" i="1"/>
  <c r="K848" i="1"/>
  <c r="L849" i="1"/>
  <c r="K852" i="1"/>
  <c r="L853" i="1"/>
  <c r="K856" i="1"/>
  <c r="L857" i="1"/>
  <c r="K860" i="1"/>
  <c r="L861" i="1"/>
  <c r="K864" i="1"/>
  <c r="L865" i="1"/>
  <c r="K868" i="1"/>
  <c r="L869" i="1"/>
  <c r="K872" i="1"/>
  <c r="L873" i="1"/>
  <c r="K876" i="1"/>
  <c r="L877" i="1"/>
  <c r="K880" i="1"/>
  <c r="L881" i="1"/>
  <c r="K884" i="1"/>
  <c r="L885" i="1"/>
  <c r="K888" i="1"/>
  <c r="L889" i="1"/>
  <c r="K892" i="1"/>
  <c r="L893" i="1"/>
  <c r="K896" i="1"/>
  <c r="L897" i="1"/>
  <c r="K900" i="1"/>
  <c r="L901" i="1"/>
  <c r="K904" i="1"/>
  <c r="L905" i="1"/>
  <c r="K908" i="1"/>
  <c r="L909" i="1"/>
  <c r="K912" i="1"/>
  <c r="K571" i="1"/>
  <c r="L576" i="1"/>
  <c r="L584" i="1"/>
  <c r="K587" i="1"/>
  <c r="K589" i="1"/>
  <c r="L592" i="1"/>
  <c r="L594" i="1"/>
  <c r="K596" i="1"/>
  <c r="L601" i="1"/>
  <c r="K603" i="1"/>
  <c r="K605" i="1"/>
  <c r="L608" i="1"/>
  <c r="L610" i="1"/>
  <c r="K612" i="1"/>
  <c r="L617" i="1"/>
  <c r="K619" i="1"/>
  <c r="K621" i="1"/>
  <c r="L624" i="1"/>
  <c r="L626" i="1"/>
  <c r="K628" i="1"/>
  <c r="L633" i="1"/>
  <c r="K635" i="1"/>
  <c r="K637" i="1"/>
  <c r="L640" i="1"/>
  <c r="L642" i="1"/>
  <c r="K644" i="1"/>
  <c r="L649" i="1"/>
  <c r="K651" i="1"/>
  <c r="K653" i="1"/>
  <c r="L656" i="1"/>
  <c r="L658" i="1"/>
  <c r="K660" i="1"/>
  <c r="L665" i="1"/>
  <c r="K667" i="1"/>
  <c r="K669" i="1"/>
  <c r="L672" i="1"/>
  <c r="L674" i="1"/>
  <c r="K676" i="1"/>
  <c r="L681" i="1"/>
  <c r="K683" i="1"/>
  <c r="K685" i="1"/>
  <c r="L688" i="1"/>
  <c r="L690" i="1"/>
  <c r="K692" i="1"/>
  <c r="L697" i="1"/>
  <c r="K699" i="1"/>
  <c r="K701" i="1"/>
  <c r="L704" i="1"/>
  <c r="L706" i="1"/>
  <c r="K708" i="1"/>
  <c r="L713" i="1"/>
  <c r="K715" i="1"/>
  <c r="K717" i="1"/>
  <c r="L720" i="1"/>
  <c r="L722" i="1"/>
  <c r="K724" i="1"/>
  <c r="L729" i="1"/>
  <c r="K731" i="1"/>
  <c r="K733" i="1"/>
  <c r="L736" i="1"/>
  <c r="L738" i="1"/>
  <c r="K740" i="1"/>
  <c r="L745" i="1"/>
  <c r="K747" i="1"/>
  <c r="K749" i="1"/>
  <c r="L752" i="1"/>
  <c r="K755" i="1"/>
  <c r="L756" i="1"/>
  <c r="K759" i="1"/>
  <c r="L760" i="1"/>
  <c r="K763" i="1"/>
  <c r="L764" i="1"/>
  <c r="K767" i="1"/>
  <c r="L768" i="1"/>
  <c r="K771" i="1"/>
  <c r="L772" i="1"/>
  <c r="K775" i="1"/>
  <c r="L776" i="1"/>
  <c r="K779" i="1"/>
  <c r="L780" i="1"/>
  <c r="K783" i="1"/>
  <c r="L784" i="1"/>
  <c r="K787" i="1"/>
  <c r="L788" i="1"/>
  <c r="K791" i="1"/>
  <c r="L792" i="1"/>
  <c r="K795" i="1"/>
  <c r="L796" i="1"/>
  <c r="K799" i="1"/>
  <c r="L800" i="1"/>
  <c r="K803" i="1"/>
  <c r="L804" i="1"/>
  <c r="K807" i="1"/>
  <c r="L808" i="1"/>
  <c r="K811" i="1"/>
  <c r="L812" i="1"/>
  <c r="K815" i="1"/>
  <c r="L816" i="1"/>
  <c r="K819" i="1"/>
  <c r="L820" i="1"/>
  <c r="K823" i="1"/>
  <c r="L824" i="1"/>
  <c r="K827" i="1"/>
  <c r="L828" i="1"/>
  <c r="K831" i="1"/>
  <c r="L832" i="1"/>
  <c r="K835" i="1"/>
  <c r="L836" i="1"/>
  <c r="K839" i="1"/>
  <c r="L840" i="1"/>
  <c r="K843" i="1"/>
  <c r="L844" i="1"/>
  <c r="K847" i="1"/>
  <c r="L848" i="1"/>
  <c r="K851" i="1"/>
  <c r="L852" i="1"/>
  <c r="K855" i="1"/>
  <c r="L856" i="1"/>
  <c r="K859" i="1"/>
  <c r="L860" i="1"/>
  <c r="K863" i="1"/>
  <c r="L864" i="1"/>
  <c r="K867" i="1"/>
  <c r="L868" i="1"/>
  <c r="K871" i="1"/>
  <c r="L872" i="1"/>
  <c r="K875" i="1"/>
  <c r="L876" i="1"/>
  <c r="K879" i="1"/>
  <c r="L880" i="1"/>
  <c r="K567" i="1"/>
  <c r="L572" i="1"/>
  <c r="L585" i="1"/>
  <c r="L589" i="1"/>
  <c r="K591" i="1"/>
  <c r="K593" i="1"/>
  <c r="L596" i="1"/>
  <c r="L598" i="1"/>
  <c r="K600" i="1"/>
  <c r="L605" i="1"/>
  <c r="K607" i="1"/>
  <c r="K609" i="1"/>
  <c r="L612" i="1"/>
  <c r="L614" i="1"/>
  <c r="K616" i="1"/>
  <c r="L621" i="1"/>
  <c r="K623" i="1"/>
  <c r="K625" i="1"/>
  <c r="L628" i="1"/>
  <c r="L630" i="1"/>
  <c r="K632" i="1"/>
  <c r="L637" i="1"/>
  <c r="K639" i="1"/>
  <c r="K641" i="1"/>
  <c r="L644" i="1"/>
  <c r="L646" i="1"/>
  <c r="K648" i="1"/>
  <c r="L653" i="1"/>
  <c r="K655" i="1"/>
  <c r="K657" i="1"/>
  <c r="L660" i="1"/>
  <c r="L662" i="1"/>
  <c r="K664" i="1"/>
  <c r="L669" i="1"/>
  <c r="K671" i="1"/>
  <c r="K673" i="1"/>
  <c r="L676" i="1"/>
  <c r="L678" i="1"/>
  <c r="K680" i="1"/>
  <c r="L685" i="1"/>
  <c r="K687" i="1"/>
  <c r="K689" i="1"/>
  <c r="L692" i="1"/>
  <c r="L694" i="1"/>
  <c r="K696" i="1"/>
  <c r="L701" i="1"/>
  <c r="K703" i="1"/>
  <c r="K705" i="1"/>
  <c r="L708" i="1"/>
  <c r="L710" i="1"/>
  <c r="K712" i="1"/>
  <c r="L717" i="1"/>
  <c r="K719" i="1"/>
  <c r="K721" i="1"/>
  <c r="L724" i="1"/>
  <c r="L726" i="1"/>
  <c r="K728" i="1"/>
  <c r="L733" i="1"/>
  <c r="K735" i="1"/>
  <c r="K737" i="1"/>
  <c r="L740" i="1"/>
  <c r="L742" i="1"/>
  <c r="K744" i="1"/>
  <c r="L749" i="1"/>
  <c r="K751" i="1"/>
  <c r="K754" i="1"/>
  <c r="L755" i="1"/>
  <c r="K758" i="1"/>
  <c r="L759" i="1"/>
  <c r="K762" i="1"/>
  <c r="L763" i="1"/>
  <c r="K766" i="1"/>
  <c r="L767" i="1"/>
  <c r="K770" i="1"/>
  <c r="L771" i="1"/>
  <c r="K774" i="1"/>
  <c r="L775" i="1"/>
  <c r="K778" i="1"/>
  <c r="L779" i="1"/>
  <c r="K782" i="1"/>
  <c r="L783" i="1"/>
  <c r="K786" i="1"/>
  <c r="L787" i="1"/>
  <c r="K790" i="1"/>
  <c r="L791" i="1"/>
  <c r="K794" i="1"/>
  <c r="L795" i="1"/>
  <c r="K798" i="1"/>
  <c r="L799" i="1"/>
  <c r="K802" i="1"/>
  <c r="L803" i="1"/>
  <c r="K806" i="1"/>
  <c r="L807" i="1"/>
  <c r="K810" i="1"/>
  <c r="L811" i="1"/>
  <c r="K814" i="1"/>
  <c r="L815" i="1"/>
  <c r="K818" i="1"/>
  <c r="L819" i="1"/>
  <c r="K822" i="1"/>
  <c r="L823" i="1"/>
  <c r="K826" i="1"/>
  <c r="L827" i="1"/>
  <c r="K830" i="1"/>
  <c r="L831" i="1"/>
  <c r="K834" i="1"/>
  <c r="L835" i="1"/>
  <c r="K838" i="1"/>
  <c r="L839" i="1"/>
  <c r="K842" i="1"/>
  <c r="L843" i="1"/>
  <c r="K846" i="1"/>
  <c r="L847" i="1"/>
  <c r="K850" i="1"/>
  <c r="L851" i="1"/>
  <c r="K854" i="1"/>
  <c r="L855" i="1"/>
  <c r="K858" i="1"/>
  <c r="L859" i="1"/>
  <c r="K862" i="1"/>
  <c r="L863" i="1"/>
  <c r="K866" i="1"/>
  <c r="L867" i="1"/>
  <c r="K870" i="1"/>
  <c r="L871" i="1"/>
  <c r="K874" i="1"/>
  <c r="L875" i="1"/>
  <c r="K878" i="1"/>
  <c r="L568" i="1"/>
  <c r="K579" i="1"/>
  <c r="K583" i="1"/>
  <c r="K588" i="1"/>
  <c r="L593" i="1"/>
  <c r="K595" i="1"/>
  <c r="K597" i="1"/>
  <c r="L600" i="1"/>
  <c r="L602" i="1"/>
  <c r="K604" i="1"/>
  <c r="L609" i="1"/>
  <c r="K611" i="1"/>
  <c r="K613" i="1"/>
  <c r="L616" i="1"/>
  <c r="L618" i="1"/>
  <c r="K620" i="1"/>
  <c r="L625" i="1"/>
  <c r="K627" i="1"/>
  <c r="K629" i="1"/>
  <c r="L632" i="1"/>
  <c r="L634" i="1"/>
  <c r="K636" i="1"/>
  <c r="L641" i="1"/>
  <c r="K643" i="1"/>
  <c r="K645" i="1"/>
  <c r="L648" i="1"/>
  <c r="L650" i="1"/>
  <c r="K652" i="1"/>
  <c r="L657" i="1"/>
  <c r="K659" i="1"/>
  <c r="K661" i="1"/>
  <c r="L664" i="1"/>
  <c r="L666" i="1"/>
  <c r="K668" i="1"/>
  <c r="L673" i="1"/>
  <c r="K675" i="1"/>
  <c r="K677" i="1"/>
  <c r="L680" i="1"/>
  <c r="L682" i="1"/>
  <c r="K684" i="1"/>
  <c r="L689" i="1"/>
  <c r="K691" i="1"/>
  <c r="K693" i="1"/>
  <c r="L696" i="1"/>
  <c r="L698" i="1"/>
  <c r="K700" i="1"/>
  <c r="L705" i="1"/>
  <c r="K707" i="1"/>
  <c r="K709" i="1"/>
  <c r="L712" i="1"/>
  <c r="L714" i="1"/>
  <c r="K716" i="1"/>
  <c r="L721" i="1"/>
  <c r="K723" i="1"/>
  <c r="K725" i="1"/>
  <c r="L728" i="1"/>
  <c r="L730" i="1"/>
  <c r="K732" i="1"/>
  <c r="L737" i="1"/>
  <c r="K739" i="1"/>
  <c r="K741" i="1"/>
  <c r="L744" i="1"/>
  <c r="L746" i="1"/>
  <c r="K748" i="1"/>
  <c r="K753" i="1"/>
  <c r="L754" i="1"/>
  <c r="K757" i="1"/>
  <c r="L758" i="1"/>
  <c r="K761" i="1"/>
  <c r="L762" i="1"/>
  <c r="K765" i="1"/>
  <c r="L766" i="1"/>
  <c r="K769" i="1"/>
  <c r="L770" i="1"/>
  <c r="K773" i="1"/>
  <c r="L774" i="1"/>
  <c r="K777" i="1"/>
  <c r="L778" i="1"/>
  <c r="K781" i="1"/>
  <c r="L782" i="1"/>
  <c r="K785" i="1"/>
  <c r="L786" i="1"/>
  <c r="K789" i="1"/>
  <c r="L790" i="1"/>
  <c r="K793" i="1"/>
  <c r="L794" i="1"/>
  <c r="K797" i="1"/>
  <c r="L798" i="1"/>
  <c r="K801" i="1"/>
  <c r="L802" i="1"/>
  <c r="K805" i="1"/>
  <c r="L806" i="1"/>
  <c r="K809" i="1"/>
  <c r="L810" i="1"/>
  <c r="K813" i="1"/>
  <c r="L814" i="1"/>
  <c r="K817" i="1"/>
  <c r="L818" i="1"/>
  <c r="K821" i="1"/>
  <c r="L822" i="1"/>
  <c r="K825" i="1"/>
  <c r="L826" i="1"/>
  <c r="K829" i="1"/>
  <c r="L830" i="1"/>
  <c r="K833" i="1"/>
  <c r="L834" i="1"/>
  <c r="K837" i="1"/>
  <c r="L838" i="1"/>
  <c r="K841" i="1"/>
  <c r="L842" i="1"/>
  <c r="K845" i="1"/>
  <c r="L846" i="1"/>
  <c r="K849" i="1"/>
  <c r="L850" i="1"/>
  <c r="K853" i="1"/>
  <c r="L854" i="1"/>
  <c r="K857" i="1"/>
  <c r="L858" i="1"/>
  <c r="K861" i="1"/>
  <c r="L862" i="1"/>
  <c r="K865" i="1"/>
  <c r="L866" i="1"/>
  <c r="K869" i="1"/>
  <c r="L870" i="1"/>
  <c r="K873" i="1"/>
  <c r="L874" i="1"/>
  <c r="K877" i="1"/>
  <c r="L878" i="1"/>
  <c r="K881" i="1"/>
  <c r="L882" i="1"/>
  <c r="K885" i="1"/>
  <c r="L886" i="1"/>
  <c r="K889" i="1"/>
  <c r="L890" i="1"/>
  <c r="K893" i="1"/>
  <c r="L894" i="1"/>
  <c r="K897" i="1"/>
  <c r="L898" i="1"/>
  <c r="K901" i="1"/>
  <c r="L902" i="1"/>
  <c r="K905" i="1"/>
  <c r="L906" i="1"/>
  <c r="K909" i="1"/>
  <c r="L910" i="1"/>
  <c r="K913" i="1"/>
  <c r="L914" i="1"/>
  <c r="K917" i="1"/>
  <c r="L918" i="1"/>
  <c r="K921" i="1"/>
  <c r="L922" i="1"/>
  <c r="K925" i="1"/>
  <c r="L926" i="1"/>
  <c r="K929" i="1"/>
  <c r="L930" i="1"/>
  <c r="K933" i="1"/>
  <c r="L934" i="1"/>
  <c r="K937" i="1"/>
  <c r="L938" i="1"/>
  <c r="K941" i="1"/>
  <c r="L942" i="1"/>
  <c r="K945" i="1"/>
  <c r="L946" i="1"/>
  <c r="K949" i="1"/>
  <c r="L950" i="1"/>
  <c r="K953" i="1"/>
  <c r="L954" i="1"/>
  <c r="K957" i="1"/>
  <c r="L958" i="1"/>
  <c r="K961" i="1"/>
  <c r="L962" i="1"/>
  <c r="K965" i="1"/>
  <c r="L966" i="1"/>
  <c r="K969" i="1"/>
  <c r="L970" i="1"/>
  <c r="K973" i="1"/>
  <c r="L974" i="1"/>
  <c r="K977" i="1"/>
  <c r="L978" i="1"/>
  <c r="K981" i="1"/>
  <c r="L982" i="1"/>
  <c r="K985" i="1"/>
  <c r="L986" i="1"/>
  <c r="K989" i="1"/>
  <c r="L990" i="1"/>
  <c r="K993" i="1"/>
  <c r="L994" i="1"/>
  <c r="K997" i="1"/>
  <c r="L998" i="1"/>
  <c r="K1001" i="1"/>
  <c r="L1002" i="1"/>
  <c r="K1005" i="1"/>
  <c r="L1006" i="1"/>
  <c r="K1009" i="1"/>
  <c r="L1010" i="1"/>
  <c r="K1013" i="1"/>
  <c r="L1014" i="1"/>
  <c r="K1017" i="1"/>
  <c r="L1018" i="1"/>
  <c r="K1021" i="1"/>
  <c r="L1022" i="1"/>
  <c r="K1025" i="1"/>
  <c r="L1026" i="1"/>
  <c r="K1029" i="1"/>
  <c r="L1030" i="1"/>
  <c r="K1033" i="1"/>
  <c r="L1034" i="1"/>
  <c r="K1037" i="1"/>
  <c r="L1038" i="1"/>
  <c r="K1041" i="1"/>
  <c r="L1042" i="1"/>
  <c r="K1045" i="1"/>
  <c r="L1046" i="1"/>
  <c r="K1049" i="1"/>
  <c r="L1050" i="1"/>
  <c r="K1053" i="1"/>
  <c r="L1054" i="1"/>
  <c r="K1057" i="1"/>
  <c r="L1058" i="1"/>
  <c r="K1061" i="1"/>
  <c r="L1062" i="1"/>
  <c r="K1065" i="1"/>
  <c r="L1066" i="1"/>
  <c r="K1069" i="1"/>
  <c r="L1070" i="1"/>
  <c r="K1073" i="1"/>
  <c r="L1074" i="1"/>
  <c r="K1077" i="1"/>
  <c r="L1078" i="1"/>
  <c r="K1081" i="1"/>
  <c r="L1082" i="1"/>
  <c r="K1085" i="1"/>
  <c r="L1086" i="1"/>
  <c r="K1089" i="1"/>
  <c r="L1090" i="1"/>
  <c r="K1093" i="1"/>
  <c r="L1094" i="1"/>
  <c r="K1097" i="1"/>
  <c r="L1098" i="1"/>
  <c r="K1101" i="1"/>
  <c r="L1102" i="1"/>
  <c r="K1105" i="1"/>
  <c r="L879" i="1"/>
  <c r="K883" i="1"/>
  <c r="L888" i="1"/>
  <c r="K891" i="1"/>
  <c r="L896" i="1"/>
  <c r="K899" i="1"/>
  <c r="L904" i="1"/>
  <c r="K907" i="1"/>
  <c r="L912" i="1"/>
  <c r="K914" i="1"/>
  <c r="K916" i="1"/>
  <c r="L919" i="1"/>
  <c r="L921" i="1"/>
  <c r="K923" i="1"/>
  <c r="L928" i="1"/>
  <c r="K930" i="1"/>
  <c r="K932" i="1"/>
  <c r="L935" i="1"/>
  <c r="L937" i="1"/>
  <c r="K939" i="1"/>
  <c r="L944" i="1"/>
  <c r="K946" i="1"/>
  <c r="K948" i="1"/>
  <c r="L951" i="1"/>
  <c r="L953" i="1"/>
  <c r="K955" i="1"/>
  <c r="L960" i="1"/>
  <c r="K962" i="1"/>
  <c r="K964" i="1"/>
  <c r="L967" i="1"/>
  <c r="L969" i="1"/>
  <c r="K971" i="1"/>
  <c r="L976" i="1"/>
  <c r="K978" i="1"/>
  <c r="K980" i="1"/>
  <c r="L983" i="1"/>
  <c r="L985" i="1"/>
  <c r="K987" i="1"/>
  <c r="L992" i="1"/>
  <c r="K994" i="1"/>
  <c r="K996" i="1"/>
  <c r="L999" i="1"/>
  <c r="L1001" i="1"/>
  <c r="K1003" i="1"/>
  <c r="L1008" i="1"/>
  <c r="K1010" i="1"/>
  <c r="K1012" i="1"/>
  <c r="L1015" i="1"/>
  <c r="L1017" i="1"/>
  <c r="K1019" i="1"/>
  <c r="L1024" i="1"/>
  <c r="K1026" i="1"/>
  <c r="K1028" i="1"/>
  <c r="L1031" i="1"/>
  <c r="L1033" i="1"/>
  <c r="K1035" i="1"/>
  <c r="L1040" i="1"/>
  <c r="K1042" i="1"/>
  <c r="K1044" i="1"/>
  <c r="L1047" i="1"/>
  <c r="L1049" i="1"/>
  <c r="K1051" i="1"/>
  <c r="L1056" i="1"/>
  <c r="K1058" i="1"/>
  <c r="K1060" i="1"/>
  <c r="L1063" i="1"/>
  <c r="L1065" i="1"/>
  <c r="K1067" i="1"/>
  <c r="L1072" i="1"/>
  <c r="K1074" i="1"/>
  <c r="K1076" i="1"/>
  <c r="L1079" i="1"/>
  <c r="L1081" i="1"/>
  <c r="K1083" i="1"/>
  <c r="L1088" i="1"/>
  <c r="K1090" i="1"/>
  <c r="K1092" i="1"/>
  <c r="L1095" i="1"/>
  <c r="L1097" i="1"/>
  <c r="K1099" i="1"/>
  <c r="L1104" i="1"/>
  <c r="K1106" i="1"/>
  <c r="L1107" i="1"/>
  <c r="K1110" i="1"/>
  <c r="L1111" i="1"/>
  <c r="K1114" i="1"/>
  <c r="L1115" i="1"/>
  <c r="K1118" i="1"/>
  <c r="L1119" i="1"/>
  <c r="K1122" i="1"/>
  <c r="L1123" i="1"/>
  <c r="K1126" i="1"/>
  <c r="L1127" i="1"/>
  <c r="K1130" i="1"/>
  <c r="L1131" i="1"/>
  <c r="K1134" i="1"/>
  <c r="L1135" i="1"/>
  <c r="K1138" i="1"/>
  <c r="L1139" i="1"/>
  <c r="K1142" i="1"/>
  <c r="L1143" i="1"/>
  <c r="K1146" i="1"/>
  <c r="L1147" i="1"/>
  <c r="K1150" i="1"/>
  <c r="L1151" i="1"/>
  <c r="K1154" i="1"/>
  <c r="L1155" i="1"/>
  <c r="K1158" i="1"/>
  <c r="L1159" i="1"/>
  <c r="K1162" i="1"/>
  <c r="L1163" i="1"/>
  <c r="K1166" i="1"/>
  <c r="L1167" i="1"/>
  <c r="K1170" i="1"/>
  <c r="L1171" i="1"/>
  <c r="K1174" i="1"/>
  <c r="L1175" i="1"/>
  <c r="K1178" i="1"/>
  <c r="L1179" i="1"/>
  <c r="K1182" i="1"/>
  <c r="L1183" i="1"/>
  <c r="K1186" i="1"/>
  <c r="L1187" i="1"/>
  <c r="K1190" i="1"/>
  <c r="L1191" i="1"/>
  <c r="K1194" i="1"/>
  <c r="L1195" i="1"/>
  <c r="K1198" i="1"/>
  <c r="L1199" i="1"/>
  <c r="K1202" i="1"/>
  <c r="L1203" i="1"/>
  <c r="K1206" i="1"/>
  <c r="L1207" i="1"/>
  <c r="K1210" i="1"/>
  <c r="L1211" i="1"/>
  <c r="K1214" i="1"/>
  <c r="L1215" i="1"/>
  <c r="K1218" i="1"/>
  <c r="L1219" i="1"/>
  <c r="K1222" i="1"/>
  <c r="L1223" i="1"/>
  <c r="K1226" i="1"/>
  <c r="L1227" i="1"/>
  <c r="K1230" i="1"/>
  <c r="L1231" i="1"/>
  <c r="L883" i="1"/>
  <c r="K886" i="1"/>
  <c r="L891" i="1"/>
  <c r="K894" i="1"/>
  <c r="L899" i="1"/>
  <c r="K902" i="1"/>
  <c r="L907" i="1"/>
  <c r="K910" i="1"/>
  <c r="L916" i="1"/>
  <c r="K918" i="1"/>
  <c r="K920" i="1"/>
  <c r="L923" i="1"/>
  <c r="L925" i="1"/>
  <c r="K927" i="1"/>
  <c r="L932" i="1"/>
  <c r="K934" i="1"/>
  <c r="K936" i="1"/>
  <c r="L939" i="1"/>
  <c r="L941" i="1"/>
  <c r="K943" i="1"/>
  <c r="L948" i="1"/>
  <c r="K950" i="1"/>
  <c r="K952" i="1"/>
  <c r="L955" i="1"/>
  <c r="L957" i="1"/>
  <c r="K959" i="1"/>
  <c r="L964" i="1"/>
  <c r="K966" i="1"/>
  <c r="K968" i="1"/>
  <c r="L971" i="1"/>
  <c r="L973" i="1"/>
  <c r="K975" i="1"/>
  <c r="L980" i="1"/>
  <c r="K982" i="1"/>
  <c r="K984" i="1"/>
  <c r="L987" i="1"/>
  <c r="L989" i="1"/>
  <c r="K991" i="1"/>
  <c r="L996" i="1"/>
  <c r="K998" i="1"/>
  <c r="K1000" i="1"/>
  <c r="L1003" i="1"/>
  <c r="L1005" i="1"/>
  <c r="K1007" i="1"/>
  <c r="L1012" i="1"/>
  <c r="K1014" i="1"/>
  <c r="K1016" i="1"/>
  <c r="L1019" i="1"/>
  <c r="L1021" i="1"/>
  <c r="K1023" i="1"/>
  <c r="L1028" i="1"/>
  <c r="K1030" i="1"/>
  <c r="K1032" i="1"/>
  <c r="L1035" i="1"/>
  <c r="L1037" i="1"/>
  <c r="K1039" i="1"/>
  <c r="L1044" i="1"/>
  <c r="K1046" i="1"/>
  <c r="K1048" i="1"/>
  <c r="L1051" i="1"/>
  <c r="L1053" i="1"/>
  <c r="K1055" i="1"/>
  <c r="L1060" i="1"/>
  <c r="K1062" i="1"/>
  <c r="K1064" i="1"/>
  <c r="L1067" i="1"/>
  <c r="L1069" i="1"/>
  <c r="K1071" i="1"/>
  <c r="L1076" i="1"/>
  <c r="K1078" i="1"/>
  <c r="K1080" i="1"/>
  <c r="L1083" i="1"/>
  <c r="L1085" i="1"/>
  <c r="K1087" i="1"/>
  <c r="L1092" i="1"/>
  <c r="K1094" i="1"/>
  <c r="K1096" i="1"/>
  <c r="L1099" i="1"/>
  <c r="L1101" i="1"/>
  <c r="K1103" i="1"/>
  <c r="L1106" i="1"/>
  <c r="K1109" i="1"/>
  <c r="L1110" i="1"/>
  <c r="K1113" i="1"/>
  <c r="L1114" i="1"/>
  <c r="K1117" i="1"/>
  <c r="L1118" i="1"/>
  <c r="K1121" i="1"/>
  <c r="L1122" i="1"/>
  <c r="K1125" i="1"/>
  <c r="L1126" i="1"/>
  <c r="K1129" i="1"/>
  <c r="L1130" i="1"/>
  <c r="K1133" i="1"/>
  <c r="L1134" i="1"/>
  <c r="K1137" i="1"/>
  <c r="L1138" i="1"/>
  <c r="K1141" i="1"/>
  <c r="L1142" i="1"/>
  <c r="K1145" i="1"/>
  <c r="L1146" i="1"/>
  <c r="K1149" i="1"/>
  <c r="L1150" i="1"/>
  <c r="K1153" i="1"/>
  <c r="L1154" i="1"/>
  <c r="K1157" i="1"/>
  <c r="L1158" i="1"/>
  <c r="K1161" i="1"/>
  <c r="L1162" i="1"/>
  <c r="K1165" i="1"/>
  <c r="L1166" i="1"/>
  <c r="K1169" i="1"/>
  <c r="L1170" i="1"/>
  <c r="K1173" i="1"/>
  <c r="L1174" i="1"/>
  <c r="K1177" i="1"/>
  <c r="L1178" i="1"/>
  <c r="K1181" i="1"/>
  <c r="L1182" i="1"/>
  <c r="K1185" i="1"/>
  <c r="L1186" i="1"/>
  <c r="K1189" i="1"/>
  <c r="L1190" i="1"/>
  <c r="K1193" i="1"/>
  <c r="L1194" i="1"/>
  <c r="K1197" i="1"/>
  <c r="L1198" i="1"/>
  <c r="K1201" i="1"/>
  <c r="L1202" i="1"/>
  <c r="K1205" i="1"/>
  <c r="L1206" i="1"/>
  <c r="K1209" i="1"/>
  <c r="L1210" i="1"/>
  <c r="K1213" i="1"/>
  <c r="L1214" i="1"/>
  <c r="K1217" i="1"/>
  <c r="L1218" i="1"/>
  <c r="K1221" i="1"/>
  <c r="L1222" i="1"/>
  <c r="K1225" i="1"/>
  <c r="L1226" i="1"/>
  <c r="K1229" i="1"/>
  <c r="L1230" i="1"/>
  <c r="K1233" i="1"/>
  <c r="L1234" i="1"/>
  <c r="L884" i="1"/>
  <c r="K887" i="1"/>
  <c r="L892" i="1"/>
  <c r="K895" i="1"/>
  <c r="L900" i="1"/>
  <c r="K903" i="1"/>
  <c r="L908" i="1"/>
  <c r="K911" i="1"/>
  <c r="L913" i="1"/>
  <c r="K915" i="1"/>
  <c r="L920" i="1"/>
  <c r="K922" i="1"/>
  <c r="K924" i="1"/>
  <c r="L927" i="1"/>
  <c r="L929" i="1"/>
  <c r="K931" i="1"/>
  <c r="L936" i="1"/>
  <c r="K938" i="1"/>
  <c r="K940" i="1"/>
  <c r="L943" i="1"/>
  <c r="L945" i="1"/>
  <c r="K947" i="1"/>
  <c r="L952" i="1"/>
  <c r="K954" i="1"/>
  <c r="K956" i="1"/>
  <c r="L959" i="1"/>
  <c r="L961" i="1"/>
  <c r="K963" i="1"/>
  <c r="L968" i="1"/>
  <c r="K970" i="1"/>
  <c r="K972" i="1"/>
  <c r="L975" i="1"/>
  <c r="L977" i="1"/>
  <c r="K979" i="1"/>
  <c r="L984" i="1"/>
  <c r="K986" i="1"/>
  <c r="K988" i="1"/>
  <c r="L991" i="1"/>
  <c r="L993" i="1"/>
  <c r="K995" i="1"/>
  <c r="L1000" i="1"/>
  <c r="K1002" i="1"/>
  <c r="K1004" i="1"/>
  <c r="L1007" i="1"/>
  <c r="L1009" i="1"/>
  <c r="K1011" i="1"/>
  <c r="L1016" i="1"/>
  <c r="K1018" i="1"/>
  <c r="K1020" i="1"/>
  <c r="L1023" i="1"/>
  <c r="L1025" i="1"/>
  <c r="K1027" i="1"/>
  <c r="L1032" i="1"/>
  <c r="K1034" i="1"/>
  <c r="K1036" i="1"/>
  <c r="L1039" i="1"/>
  <c r="L1041" i="1"/>
  <c r="K1043" i="1"/>
  <c r="L1048" i="1"/>
  <c r="K1050" i="1"/>
  <c r="K1052" i="1"/>
  <c r="L1055" i="1"/>
  <c r="L1057" i="1"/>
  <c r="K1059" i="1"/>
  <c r="L1064" i="1"/>
  <c r="K1066" i="1"/>
  <c r="K1068" i="1"/>
  <c r="L1071" i="1"/>
  <c r="L1073" i="1"/>
  <c r="K1075" i="1"/>
  <c r="L1080" i="1"/>
  <c r="K1082" i="1"/>
  <c r="K1084" i="1"/>
  <c r="L1087" i="1"/>
  <c r="L1089" i="1"/>
  <c r="K1091" i="1"/>
  <c r="L1096" i="1"/>
  <c r="K1098" i="1"/>
  <c r="K1100" i="1"/>
  <c r="L1103" i="1"/>
  <c r="L1105" i="1"/>
  <c r="K1108" i="1"/>
  <c r="L1109" i="1"/>
  <c r="K1112" i="1"/>
  <c r="L1113" i="1"/>
  <c r="K1116" i="1"/>
  <c r="L1117" i="1"/>
  <c r="K1120" i="1"/>
  <c r="L1121" i="1"/>
  <c r="K1124" i="1"/>
  <c r="L1125" i="1"/>
  <c r="K1128" i="1"/>
  <c r="L1129" i="1"/>
  <c r="K1132" i="1"/>
  <c r="L1133" i="1"/>
  <c r="K1136" i="1"/>
  <c r="L1137" i="1"/>
  <c r="K1140" i="1"/>
  <c r="L1141" i="1"/>
  <c r="K1144" i="1"/>
  <c r="L1145" i="1"/>
  <c r="K1148" i="1"/>
  <c r="L1149" i="1"/>
  <c r="K1152" i="1"/>
  <c r="L1153" i="1"/>
  <c r="K1156" i="1"/>
  <c r="L1157" i="1"/>
  <c r="K1160" i="1"/>
  <c r="L1161" i="1"/>
  <c r="K1164" i="1"/>
  <c r="L1165" i="1"/>
  <c r="K1168" i="1"/>
  <c r="L1169" i="1"/>
  <c r="K1172" i="1"/>
  <c r="L1173" i="1"/>
  <c r="K1176" i="1"/>
  <c r="L1177" i="1"/>
  <c r="K1180" i="1"/>
  <c r="L1181" i="1"/>
  <c r="K1184" i="1"/>
  <c r="L1185" i="1"/>
  <c r="K1188" i="1"/>
  <c r="L1189" i="1"/>
  <c r="K1192" i="1"/>
  <c r="L1193" i="1"/>
  <c r="K1196" i="1"/>
  <c r="L1197" i="1"/>
  <c r="K1200" i="1"/>
  <c r="L1201" i="1"/>
  <c r="K1204" i="1"/>
  <c r="L1205" i="1"/>
  <c r="K1208" i="1"/>
  <c r="L1209" i="1"/>
  <c r="K1212" i="1"/>
  <c r="L1213" i="1"/>
  <c r="K1216" i="1"/>
  <c r="L1217" i="1"/>
  <c r="K1220" i="1"/>
  <c r="L1221" i="1"/>
  <c r="K1224" i="1"/>
  <c r="K882" i="1"/>
  <c r="L887" i="1"/>
  <c r="K890" i="1"/>
  <c r="L895" i="1"/>
  <c r="K898" i="1"/>
  <c r="L903" i="1"/>
  <c r="K906" i="1"/>
  <c r="L911" i="1"/>
  <c r="L915" i="1"/>
  <c r="L917" i="1"/>
  <c r="K919" i="1"/>
  <c r="L924" i="1"/>
  <c r="K926" i="1"/>
  <c r="K928" i="1"/>
  <c r="L931" i="1"/>
  <c r="L933" i="1"/>
  <c r="K935" i="1"/>
  <c r="L940" i="1"/>
  <c r="K942" i="1"/>
  <c r="K944" i="1"/>
  <c r="L947" i="1"/>
  <c r="L949" i="1"/>
  <c r="K951" i="1"/>
  <c r="L956" i="1"/>
  <c r="K958" i="1"/>
  <c r="K960" i="1"/>
  <c r="L963" i="1"/>
  <c r="L965" i="1"/>
  <c r="K967" i="1"/>
  <c r="L972" i="1"/>
  <c r="K974" i="1"/>
  <c r="K976" i="1"/>
  <c r="L979" i="1"/>
  <c r="L981" i="1"/>
  <c r="K983" i="1"/>
  <c r="L988" i="1"/>
  <c r="K990" i="1"/>
  <c r="K992" i="1"/>
  <c r="L995" i="1"/>
  <c r="L997" i="1"/>
  <c r="K999" i="1"/>
  <c r="L1004" i="1"/>
  <c r="K1006" i="1"/>
  <c r="K1008" i="1"/>
  <c r="L1011" i="1"/>
  <c r="L1013" i="1"/>
  <c r="K1015" i="1"/>
  <c r="L1020" i="1"/>
  <c r="K1022" i="1"/>
  <c r="K1024" i="1"/>
  <c r="L1027" i="1"/>
  <c r="L1029" i="1"/>
  <c r="K1031" i="1"/>
  <c r="L1036" i="1"/>
  <c r="K1038" i="1"/>
  <c r="K1040" i="1"/>
  <c r="L1043" i="1"/>
  <c r="L1045" i="1"/>
  <c r="K1047" i="1"/>
  <c r="L1052" i="1"/>
  <c r="K1054" i="1"/>
  <c r="K1056" i="1"/>
  <c r="L1059" i="1"/>
  <c r="L1061" i="1"/>
  <c r="K1063" i="1"/>
  <c r="L1068" i="1"/>
  <c r="K1070" i="1"/>
  <c r="K1072" i="1"/>
  <c r="L1075" i="1"/>
  <c r="L1077" i="1"/>
  <c r="K1079" i="1"/>
  <c r="L1084" i="1"/>
  <c r="K1086" i="1"/>
  <c r="K1088" i="1"/>
  <c r="L1091" i="1"/>
  <c r="L1093" i="1"/>
  <c r="K1095" i="1"/>
  <c r="L1100" i="1"/>
  <c r="K1102" i="1"/>
  <c r="K1104" i="1"/>
  <c r="K1107" i="1"/>
  <c r="L1108" i="1"/>
  <c r="K1111" i="1"/>
  <c r="L1112" i="1"/>
  <c r="K1115" i="1"/>
  <c r="L1116" i="1"/>
  <c r="K1119" i="1"/>
  <c r="L1120" i="1"/>
  <c r="K1123" i="1"/>
  <c r="L1124" i="1"/>
  <c r="K1127" i="1"/>
  <c r="L1128" i="1"/>
  <c r="K1131" i="1"/>
  <c r="L1132" i="1"/>
  <c r="K1135" i="1"/>
  <c r="L1136" i="1"/>
  <c r="K1139" i="1"/>
  <c r="L1140" i="1"/>
  <c r="K1143" i="1"/>
  <c r="L1144" i="1"/>
  <c r="K1147" i="1"/>
  <c r="L1148" i="1"/>
  <c r="K1151" i="1"/>
  <c r="L1152" i="1"/>
  <c r="K1155" i="1"/>
  <c r="L1156" i="1"/>
  <c r="K1159" i="1"/>
  <c r="L1160" i="1"/>
  <c r="K1163" i="1"/>
  <c r="L1164" i="1"/>
  <c r="K1167" i="1"/>
  <c r="L1168" i="1"/>
  <c r="K1171" i="1"/>
  <c r="L1172" i="1"/>
  <c r="K1175" i="1"/>
  <c r="L1176" i="1"/>
  <c r="K1179" i="1"/>
  <c r="L1180" i="1"/>
  <c r="K1183" i="1"/>
  <c r="L1184" i="1"/>
  <c r="K1187" i="1"/>
  <c r="L1188" i="1"/>
  <c r="K1191" i="1"/>
  <c r="L1192" i="1"/>
  <c r="K1195" i="1"/>
  <c r="L1196" i="1"/>
  <c r="K1199" i="1"/>
  <c r="L1200" i="1"/>
  <c r="K1203" i="1"/>
  <c r="L1204" i="1"/>
  <c r="K1207" i="1"/>
  <c r="L1208" i="1"/>
  <c r="K1211" i="1"/>
  <c r="L1212" i="1"/>
  <c r="K1215" i="1"/>
  <c r="L1216" i="1"/>
  <c r="K1219" i="1"/>
  <c r="L1220" i="1"/>
  <c r="K1223" i="1"/>
  <c r="L1224" i="1"/>
  <c r="K1227" i="1"/>
  <c r="L1228" i="1"/>
  <c r="K1231" i="1"/>
  <c r="L1232" i="1"/>
  <c r="K1235" i="1"/>
  <c r="L1236" i="1"/>
  <c r="K1239" i="1"/>
  <c r="L1240" i="1"/>
  <c r="K1243" i="1"/>
  <c r="L1244" i="1"/>
  <c r="K1247" i="1"/>
  <c r="L1248" i="1"/>
  <c r="K1251" i="1"/>
  <c r="L1252" i="1"/>
  <c r="K1255" i="1"/>
  <c r="L1256" i="1"/>
  <c r="K1259" i="1"/>
  <c r="L1260" i="1"/>
  <c r="K1263" i="1"/>
  <c r="L1264" i="1"/>
  <c r="K1267" i="1"/>
  <c r="L1268" i="1"/>
  <c r="K1271" i="1"/>
  <c r="L1272" i="1"/>
  <c r="K1275" i="1"/>
  <c r="L1276" i="1"/>
  <c r="K1279" i="1"/>
  <c r="L1280" i="1"/>
  <c r="K1283" i="1"/>
  <c r="L1284" i="1"/>
  <c r="K1287" i="1"/>
  <c r="L1288" i="1"/>
  <c r="K1291" i="1"/>
  <c r="L1292" i="1"/>
  <c r="K1295" i="1"/>
  <c r="L1296" i="1"/>
  <c r="K1299" i="1"/>
  <c r="L1300" i="1"/>
  <c r="K1303" i="1"/>
  <c r="L1304" i="1"/>
  <c r="K1307" i="1"/>
  <c r="L1308" i="1"/>
  <c r="K1311" i="1"/>
  <c r="L1312" i="1"/>
  <c r="K1315" i="1"/>
  <c r="L1316" i="1"/>
  <c r="K1319" i="1"/>
  <c r="L1320" i="1"/>
  <c r="K1323" i="1"/>
  <c r="L1324" i="1"/>
  <c r="K1327" i="1"/>
  <c r="L1328" i="1"/>
  <c r="K1331" i="1"/>
  <c r="L1332" i="1"/>
  <c r="K1335" i="1"/>
  <c r="L1336" i="1"/>
  <c r="K1339" i="1"/>
  <c r="L1340" i="1"/>
  <c r="K1343" i="1"/>
  <c r="L1344" i="1"/>
  <c r="K1347" i="1"/>
  <c r="L1348" i="1"/>
  <c r="K1351" i="1"/>
  <c r="L1352" i="1"/>
  <c r="K1355" i="1"/>
  <c r="L1356" i="1"/>
  <c r="K1359" i="1"/>
  <c r="L1360" i="1"/>
  <c r="K1363" i="1"/>
  <c r="L1364" i="1"/>
  <c r="K1367" i="1"/>
  <c r="L1368" i="1"/>
  <c r="K1371" i="1"/>
  <c r="L1372" i="1"/>
  <c r="K1375" i="1"/>
  <c r="L1376" i="1"/>
  <c r="K1379" i="1"/>
  <c r="L1380" i="1"/>
  <c r="K1383" i="1"/>
  <c r="L1384" i="1"/>
  <c r="K1387" i="1"/>
  <c r="L1388" i="1"/>
  <c r="K1391" i="1"/>
  <c r="L1392" i="1"/>
  <c r="K1395" i="1"/>
  <c r="L1396" i="1"/>
  <c r="K1399" i="1"/>
  <c r="L1400" i="1"/>
  <c r="K1403" i="1"/>
  <c r="L1404" i="1"/>
  <c r="K1407" i="1"/>
  <c r="L1408" i="1"/>
  <c r="K1411" i="1"/>
  <c r="L1412" i="1"/>
  <c r="K1415" i="1"/>
  <c r="L1416" i="1"/>
  <c r="K1419" i="1"/>
  <c r="L1420" i="1"/>
  <c r="K1423" i="1"/>
  <c r="L1424" i="1"/>
  <c r="K1427" i="1"/>
  <c r="L1428" i="1"/>
  <c r="K1431" i="1"/>
  <c r="L1432" i="1"/>
  <c r="K1435" i="1"/>
  <c r="L1436" i="1"/>
  <c r="K1439" i="1"/>
  <c r="L1440" i="1"/>
  <c r="K1443" i="1"/>
  <c r="L1444" i="1"/>
  <c r="K1447" i="1"/>
  <c r="L1448" i="1"/>
  <c r="K1451" i="1"/>
  <c r="L1452" i="1"/>
  <c r="K1455" i="1"/>
  <c r="L1456" i="1"/>
  <c r="K1459" i="1"/>
  <c r="L1460" i="1"/>
  <c r="K1463" i="1"/>
  <c r="L1464" i="1"/>
  <c r="L1225" i="1"/>
  <c r="K1237" i="1"/>
  <c r="L1242" i="1"/>
  <c r="K1244" i="1"/>
  <c r="K1246" i="1"/>
  <c r="L1249" i="1"/>
  <c r="L1251" i="1"/>
  <c r="K1253" i="1"/>
  <c r="L1258" i="1"/>
  <c r="K1260" i="1"/>
  <c r="K1262" i="1"/>
  <c r="L1265" i="1"/>
  <c r="L1267" i="1"/>
  <c r="K1269" i="1"/>
  <c r="L1274" i="1"/>
  <c r="K1276" i="1"/>
  <c r="K1278" i="1"/>
  <c r="L1281" i="1"/>
  <c r="L1283" i="1"/>
  <c r="K1285" i="1"/>
  <c r="L1290" i="1"/>
  <c r="K1292" i="1"/>
  <c r="K1294" i="1"/>
  <c r="L1297" i="1"/>
  <c r="L1299" i="1"/>
  <c r="K1301" i="1"/>
  <c r="L1306" i="1"/>
  <c r="K1308" i="1"/>
  <c r="K1310" i="1"/>
  <c r="L1313" i="1"/>
  <c r="L1315" i="1"/>
  <c r="K1317" i="1"/>
  <c r="L1322" i="1"/>
  <c r="K1324" i="1"/>
  <c r="K1326" i="1"/>
  <c r="L1329" i="1"/>
  <c r="L1331" i="1"/>
  <c r="K1333" i="1"/>
  <c r="L1338" i="1"/>
  <c r="K1340" i="1"/>
  <c r="K1342" i="1"/>
  <c r="L1345" i="1"/>
  <c r="L1347" i="1"/>
  <c r="K1349" i="1"/>
  <c r="L1354" i="1"/>
  <c r="K1356" i="1"/>
  <c r="K1358" i="1"/>
  <c r="L1361" i="1"/>
  <c r="L1363" i="1"/>
  <c r="K1365" i="1"/>
  <c r="L1370" i="1"/>
  <c r="K1372" i="1"/>
  <c r="K1374" i="1"/>
  <c r="L1377" i="1"/>
  <c r="L1379" i="1"/>
  <c r="K1381" i="1"/>
  <c r="L1386" i="1"/>
  <c r="K1388" i="1"/>
  <c r="K1390" i="1"/>
  <c r="L1393" i="1"/>
  <c r="L1395" i="1"/>
  <c r="K1397" i="1"/>
  <c r="L1402" i="1"/>
  <c r="K1404" i="1"/>
  <c r="K1406" i="1"/>
  <c r="L1409" i="1"/>
  <c r="L1411" i="1"/>
  <c r="K1413" i="1"/>
  <c r="L1418" i="1"/>
  <c r="K1420" i="1"/>
  <c r="K1422" i="1"/>
  <c r="L1425" i="1"/>
  <c r="L1427" i="1"/>
  <c r="K1429" i="1"/>
  <c r="L1434" i="1"/>
  <c r="K1436" i="1"/>
  <c r="K1438" i="1"/>
  <c r="L1441" i="1"/>
  <c r="L1443" i="1"/>
  <c r="K1445" i="1"/>
  <c r="L1450" i="1"/>
  <c r="K1452" i="1"/>
  <c r="K1454" i="1"/>
  <c r="L1457" i="1"/>
  <c r="L1459" i="1"/>
  <c r="K1461" i="1"/>
  <c r="K1466" i="1"/>
  <c r="L1467" i="1"/>
  <c r="K1470" i="1"/>
  <c r="L1471" i="1"/>
  <c r="K1474" i="1"/>
  <c r="L1475" i="1"/>
  <c r="K1478" i="1"/>
  <c r="L1479" i="1"/>
  <c r="K1482" i="1"/>
  <c r="L1483" i="1"/>
  <c r="K1486" i="1"/>
  <c r="L1487" i="1"/>
  <c r="K1490" i="1"/>
  <c r="L1491" i="1"/>
  <c r="K1494" i="1"/>
  <c r="L1495" i="1"/>
  <c r="K1498" i="1"/>
  <c r="L1499" i="1"/>
  <c r="K1502" i="1"/>
  <c r="L1503" i="1"/>
  <c r="K1506" i="1"/>
  <c r="L1507" i="1"/>
  <c r="K1510" i="1"/>
  <c r="L1511" i="1"/>
  <c r="K1514" i="1"/>
  <c r="L1515" i="1"/>
  <c r="K1518" i="1"/>
  <c r="L1519" i="1"/>
  <c r="K1522" i="1"/>
  <c r="L1523" i="1"/>
  <c r="K1526" i="1"/>
  <c r="L1527" i="1"/>
  <c r="K1530" i="1"/>
  <c r="L1531" i="1"/>
  <c r="K1534" i="1"/>
  <c r="L1535" i="1"/>
  <c r="K1538" i="1"/>
  <c r="L1539" i="1"/>
  <c r="K1542" i="1"/>
  <c r="L1543" i="1"/>
  <c r="K1546" i="1"/>
  <c r="L1547" i="1"/>
  <c r="K1550" i="1"/>
  <c r="L1551" i="1"/>
  <c r="K1554" i="1"/>
  <c r="L1555" i="1"/>
  <c r="K1558" i="1"/>
  <c r="L1559" i="1"/>
  <c r="K1562" i="1"/>
  <c r="L1563" i="1"/>
  <c r="K1566" i="1"/>
  <c r="L1567" i="1"/>
  <c r="K1570" i="1"/>
  <c r="L1571" i="1"/>
  <c r="K1574" i="1"/>
  <c r="L1575" i="1"/>
  <c r="K1578" i="1"/>
  <c r="L1579" i="1"/>
  <c r="K1582" i="1"/>
  <c r="L1583" i="1"/>
  <c r="K1586" i="1"/>
  <c r="L1587" i="1"/>
  <c r="K1590" i="1"/>
  <c r="L1591" i="1"/>
  <c r="K1594" i="1"/>
  <c r="L1595" i="1"/>
  <c r="K1598" i="1"/>
  <c r="L1599" i="1"/>
  <c r="K1602" i="1"/>
  <c r="L1603" i="1"/>
  <c r="K1606" i="1"/>
  <c r="L1607" i="1"/>
  <c r="K1610" i="1"/>
  <c r="K1232" i="1"/>
  <c r="L1235" i="1"/>
  <c r="L1237" i="1"/>
  <c r="L1239" i="1"/>
  <c r="K1241" i="1"/>
  <c r="L1246" i="1"/>
  <c r="K1248" i="1"/>
  <c r="K1250" i="1"/>
  <c r="L1253" i="1"/>
  <c r="L1255" i="1"/>
  <c r="K1257" i="1"/>
  <c r="L1262" i="1"/>
  <c r="K1264" i="1"/>
  <c r="K1266" i="1"/>
  <c r="L1269" i="1"/>
  <c r="L1271" i="1"/>
  <c r="K1273" i="1"/>
  <c r="L1278" i="1"/>
  <c r="K1280" i="1"/>
  <c r="K1282" i="1"/>
  <c r="L1285" i="1"/>
  <c r="L1287" i="1"/>
  <c r="K1289" i="1"/>
  <c r="L1294" i="1"/>
  <c r="K1296" i="1"/>
  <c r="K1298" i="1"/>
  <c r="L1301" i="1"/>
  <c r="L1303" i="1"/>
  <c r="K1305" i="1"/>
  <c r="L1310" i="1"/>
  <c r="K1312" i="1"/>
  <c r="K1314" i="1"/>
  <c r="L1317" i="1"/>
  <c r="L1319" i="1"/>
  <c r="K1321" i="1"/>
  <c r="L1326" i="1"/>
  <c r="K1328" i="1"/>
  <c r="K1330" i="1"/>
  <c r="L1333" i="1"/>
  <c r="L1335" i="1"/>
  <c r="K1337" i="1"/>
  <c r="L1342" i="1"/>
  <c r="K1344" i="1"/>
  <c r="K1346" i="1"/>
  <c r="L1349" i="1"/>
  <c r="L1351" i="1"/>
  <c r="K1353" i="1"/>
  <c r="L1358" i="1"/>
  <c r="K1360" i="1"/>
  <c r="K1362" i="1"/>
  <c r="L1365" i="1"/>
  <c r="L1367" i="1"/>
  <c r="K1369" i="1"/>
  <c r="L1374" i="1"/>
  <c r="K1376" i="1"/>
  <c r="K1378" i="1"/>
  <c r="L1381" i="1"/>
  <c r="L1383" i="1"/>
  <c r="K1385" i="1"/>
  <c r="L1390" i="1"/>
  <c r="K1392" i="1"/>
  <c r="K1394" i="1"/>
  <c r="L1397" i="1"/>
  <c r="L1399" i="1"/>
  <c r="K1401" i="1"/>
  <c r="L1406" i="1"/>
  <c r="K1408" i="1"/>
  <c r="K1410" i="1"/>
  <c r="L1413" i="1"/>
  <c r="L1415" i="1"/>
  <c r="K1417" i="1"/>
  <c r="L1422" i="1"/>
  <c r="K1424" i="1"/>
  <c r="K1426" i="1"/>
  <c r="L1429" i="1"/>
  <c r="L1431" i="1"/>
  <c r="K1433" i="1"/>
  <c r="L1438" i="1"/>
  <c r="K1440" i="1"/>
  <c r="K1442" i="1"/>
  <c r="L1445" i="1"/>
  <c r="L1447" i="1"/>
  <c r="K1449" i="1"/>
  <c r="L1454" i="1"/>
  <c r="K1456" i="1"/>
  <c r="K1458" i="1"/>
  <c r="L1461" i="1"/>
  <c r="L1463" i="1"/>
  <c r="K1465" i="1"/>
  <c r="L1466" i="1"/>
  <c r="K1469" i="1"/>
  <c r="L1470" i="1"/>
  <c r="K1473" i="1"/>
  <c r="L1474" i="1"/>
  <c r="K1477" i="1"/>
  <c r="L1478" i="1"/>
  <c r="K1481" i="1"/>
  <c r="L1482" i="1"/>
  <c r="K1485" i="1"/>
  <c r="L1486" i="1"/>
  <c r="K1489" i="1"/>
  <c r="L1490" i="1"/>
  <c r="K1493" i="1"/>
  <c r="L1494" i="1"/>
  <c r="K1497" i="1"/>
  <c r="L1498" i="1"/>
  <c r="K1501" i="1"/>
  <c r="L1502" i="1"/>
  <c r="K1505" i="1"/>
  <c r="L1506" i="1"/>
  <c r="K1509" i="1"/>
  <c r="L1510" i="1"/>
  <c r="K1513" i="1"/>
  <c r="L1514" i="1"/>
  <c r="K1517" i="1"/>
  <c r="L1518" i="1"/>
  <c r="K1521" i="1"/>
  <c r="L1522" i="1"/>
  <c r="K1525" i="1"/>
  <c r="L1526" i="1"/>
  <c r="K1529" i="1"/>
  <c r="L1530" i="1"/>
  <c r="K1533" i="1"/>
  <c r="L1534" i="1"/>
  <c r="K1537" i="1"/>
  <c r="L1538" i="1"/>
  <c r="K1541" i="1"/>
  <c r="L1542" i="1"/>
  <c r="K1545" i="1"/>
  <c r="L1546" i="1"/>
  <c r="K1549" i="1"/>
  <c r="L1550" i="1"/>
  <c r="K1553" i="1"/>
  <c r="L1554" i="1"/>
  <c r="K1557" i="1"/>
  <c r="L1558" i="1"/>
  <c r="K1561" i="1"/>
  <c r="L1562" i="1"/>
  <c r="K1565" i="1"/>
  <c r="L1566" i="1"/>
  <c r="K1569" i="1"/>
  <c r="L1570" i="1"/>
  <c r="K1573" i="1"/>
  <c r="L1574" i="1"/>
  <c r="K1577" i="1"/>
  <c r="L1578" i="1"/>
  <c r="K1581" i="1"/>
  <c r="L1582" i="1"/>
  <c r="K1585" i="1"/>
  <c r="L1586" i="1"/>
  <c r="K1589" i="1"/>
  <c r="L1590" i="1"/>
  <c r="K1228" i="1"/>
  <c r="L1233" i="1"/>
  <c r="K1236" i="1"/>
  <c r="K1238" i="1"/>
  <c r="L1241" i="1"/>
  <c r="L1243" i="1"/>
  <c r="K1245" i="1"/>
  <c r="L1250" i="1"/>
  <c r="K1252" i="1"/>
  <c r="K1254" i="1"/>
  <c r="L1257" i="1"/>
  <c r="L1259" i="1"/>
  <c r="K1261" i="1"/>
  <c r="L1266" i="1"/>
  <c r="K1268" i="1"/>
  <c r="K1270" i="1"/>
  <c r="L1273" i="1"/>
  <c r="L1275" i="1"/>
  <c r="K1277" i="1"/>
  <c r="L1282" i="1"/>
  <c r="K1284" i="1"/>
  <c r="K1286" i="1"/>
  <c r="L1289" i="1"/>
  <c r="L1291" i="1"/>
  <c r="K1293" i="1"/>
  <c r="L1298" i="1"/>
  <c r="K1300" i="1"/>
  <c r="K1302" i="1"/>
  <c r="L1305" i="1"/>
  <c r="L1307" i="1"/>
  <c r="K1309" i="1"/>
  <c r="L1314" i="1"/>
  <c r="K1316" i="1"/>
  <c r="K1318" i="1"/>
  <c r="L1321" i="1"/>
  <c r="L1323" i="1"/>
  <c r="K1325" i="1"/>
  <c r="L1330" i="1"/>
  <c r="K1332" i="1"/>
  <c r="K1334" i="1"/>
  <c r="L1337" i="1"/>
  <c r="L1339" i="1"/>
  <c r="K1341" i="1"/>
  <c r="L1346" i="1"/>
  <c r="K1348" i="1"/>
  <c r="K1350" i="1"/>
  <c r="L1353" i="1"/>
  <c r="L1355" i="1"/>
  <c r="K1357" i="1"/>
  <c r="L1362" i="1"/>
  <c r="K1364" i="1"/>
  <c r="K1366" i="1"/>
  <c r="L1369" i="1"/>
  <c r="L1371" i="1"/>
  <c r="K1373" i="1"/>
  <c r="L1378" i="1"/>
  <c r="K1380" i="1"/>
  <c r="K1382" i="1"/>
  <c r="L1385" i="1"/>
  <c r="L1387" i="1"/>
  <c r="K1389" i="1"/>
  <c r="L1394" i="1"/>
  <c r="K1396" i="1"/>
  <c r="K1398" i="1"/>
  <c r="L1401" i="1"/>
  <c r="L1403" i="1"/>
  <c r="K1405" i="1"/>
  <c r="L1410" i="1"/>
  <c r="K1412" i="1"/>
  <c r="K1414" i="1"/>
  <c r="L1417" i="1"/>
  <c r="L1419" i="1"/>
  <c r="K1421" i="1"/>
  <c r="L1426" i="1"/>
  <c r="K1428" i="1"/>
  <c r="K1430" i="1"/>
  <c r="L1433" i="1"/>
  <c r="L1435" i="1"/>
  <c r="K1437" i="1"/>
  <c r="L1442" i="1"/>
  <c r="K1444" i="1"/>
  <c r="K1446" i="1"/>
  <c r="L1449" i="1"/>
  <c r="L1451" i="1"/>
  <c r="K1453" i="1"/>
  <c r="L1458" i="1"/>
  <c r="K1460" i="1"/>
  <c r="K1462" i="1"/>
  <c r="L1465" i="1"/>
  <c r="K1468" i="1"/>
  <c r="L1469" i="1"/>
  <c r="K1472" i="1"/>
  <c r="L1473" i="1"/>
  <c r="K1476" i="1"/>
  <c r="L1477" i="1"/>
  <c r="K1480" i="1"/>
  <c r="L1481" i="1"/>
  <c r="K1484" i="1"/>
  <c r="L1485" i="1"/>
  <c r="K1488" i="1"/>
  <c r="L1489" i="1"/>
  <c r="K1492" i="1"/>
  <c r="L1493" i="1"/>
  <c r="K1496" i="1"/>
  <c r="L1497" i="1"/>
  <c r="K1500" i="1"/>
  <c r="L1501" i="1"/>
  <c r="K1504" i="1"/>
  <c r="L1505" i="1"/>
  <c r="K1508" i="1"/>
  <c r="L1509" i="1"/>
  <c r="K1512" i="1"/>
  <c r="L1513" i="1"/>
  <c r="K1516" i="1"/>
  <c r="L1517" i="1"/>
  <c r="K1520" i="1"/>
  <c r="L1521" i="1"/>
  <c r="K1524" i="1"/>
  <c r="L1525" i="1"/>
  <c r="K1528" i="1"/>
  <c r="L1529" i="1"/>
  <c r="K1532" i="1"/>
  <c r="L1533" i="1"/>
  <c r="K1536" i="1"/>
  <c r="L1537" i="1"/>
  <c r="K1540" i="1"/>
  <c r="L1541" i="1"/>
  <c r="K1544" i="1"/>
  <c r="L1545" i="1"/>
  <c r="K1548" i="1"/>
  <c r="L1549" i="1"/>
  <c r="K1552" i="1"/>
  <c r="L1553" i="1"/>
  <c r="K1556" i="1"/>
  <c r="L1557" i="1"/>
  <c r="K1560" i="1"/>
  <c r="L1561" i="1"/>
  <c r="K1564" i="1"/>
  <c r="L1565" i="1"/>
  <c r="K1568" i="1"/>
  <c r="L1569" i="1"/>
  <c r="K1572" i="1"/>
  <c r="L1573" i="1"/>
  <c r="K1576" i="1"/>
  <c r="L1577" i="1"/>
  <c r="K1580" i="1"/>
  <c r="L1581" i="1"/>
  <c r="L1229" i="1"/>
  <c r="K1234" i="1"/>
  <c r="L1238" i="1"/>
  <c r="K1240" i="1"/>
  <c r="K1242" i="1"/>
  <c r="L1245" i="1"/>
  <c r="L1247" i="1"/>
  <c r="K1249" i="1"/>
  <c r="L1254" i="1"/>
  <c r="K1256" i="1"/>
  <c r="K1258" i="1"/>
  <c r="L1261" i="1"/>
  <c r="L1263" i="1"/>
  <c r="K1265" i="1"/>
  <c r="L1270" i="1"/>
  <c r="K1272" i="1"/>
  <c r="K1274" i="1"/>
  <c r="L1277" i="1"/>
  <c r="L1279" i="1"/>
  <c r="K1281" i="1"/>
  <c r="L1286" i="1"/>
  <c r="K1288" i="1"/>
  <c r="K1290" i="1"/>
  <c r="L1293" i="1"/>
  <c r="L1295" i="1"/>
  <c r="K1297" i="1"/>
  <c r="L1302" i="1"/>
  <c r="K1304" i="1"/>
  <c r="K1306" i="1"/>
  <c r="L1309" i="1"/>
  <c r="L1311" i="1"/>
  <c r="K1313" i="1"/>
  <c r="L1318" i="1"/>
  <c r="K1320" i="1"/>
  <c r="K1322" i="1"/>
  <c r="L1325" i="1"/>
  <c r="L1327" i="1"/>
  <c r="K1329" i="1"/>
  <c r="L1334" i="1"/>
  <c r="K1336" i="1"/>
  <c r="K1338" i="1"/>
  <c r="L1341" i="1"/>
  <c r="L1343" i="1"/>
  <c r="K1345" i="1"/>
  <c r="L1350" i="1"/>
  <c r="K1352" i="1"/>
  <c r="K1354" i="1"/>
  <c r="L1357" i="1"/>
  <c r="L1359" i="1"/>
  <c r="K1361" i="1"/>
  <c r="L1366" i="1"/>
  <c r="K1368" i="1"/>
  <c r="K1370" i="1"/>
  <c r="L1373" i="1"/>
  <c r="L1375" i="1"/>
  <c r="K1377" i="1"/>
  <c r="L1382" i="1"/>
  <c r="K1384" i="1"/>
  <c r="K1386" i="1"/>
  <c r="L1389" i="1"/>
  <c r="L1391" i="1"/>
  <c r="K1393" i="1"/>
  <c r="L1398" i="1"/>
  <c r="K1400" i="1"/>
  <c r="K1402" i="1"/>
  <c r="L1405" i="1"/>
  <c r="L1407" i="1"/>
  <c r="K1409" i="1"/>
  <c r="L1414" i="1"/>
  <c r="K1416" i="1"/>
  <c r="K1418" i="1"/>
  <c r="L1421" i="1"/>
  <c r="L1423" i="1"/>
  <c r="K1425" i="1"/>
  <c r="L1430" i="1"/>
  <c r="K1432" i="1"/>
  <c r="K1434" i="1"/>
  <c r="L1437" i="1"/>
  <c r="L1439" i="1"/>
  <c r="K1441" i="1"/>
  <c r="L1446" i="1"/>
  <c r="K1448" i="1"/>
  <c r="K1450" i="1"/>
  <c r="L1453" i="1"/>
  <c r="L1455" i="1"/>
  <c r="K1457" i="1"/>
  <c r="L1462" i="1"/>
  <c r="K1464" i="1"/>
  <c r="K1467" i="1"/>
  <c r="L1468" i="1"/>
  <c r="K1471" i="1"/>
  <c r="L1472" i="1"/>
  <c r="K1475" i="1"/>
  <c r="L1476" i="1"/>
  <c r="K1479" i="1"/>
  <c r="L1480" i="1"/>
  <c r="K1483" i="1"/>
  <c r="L1484" i="1"/>
  <c r="K1487" i="1"/>
  <c r="L1488" i="1"/>
  <c r="K1491" i="1"/>
  <c r="L1492" i="1"/>
  <c r="K1495" i="1"/>
  <c r="L1496" i="1"/>
  <c r="K1499" i="1"/>
  <c r="L1500" i="1"/>
  <c r="K1503" i="1"/>
  <c r="L1504" i="1"/>
  <c r="K1507" i="1"/>
  <c r="L1508" i="1"/>
  <c r="K1511" i="1"/>
  <c r="L1512" i="1"/>
  <c r="K1515" i="1"/>
  <c r="L1516" i="1"/>
  <c r="K1519" i="1"/>
  <c r="L1520" i="1"/>
  <c r="K1523" i="1"/>
  <c r="L1524" i="1"/>
  <c r="K1527" i="1"/>
  <c r="L1528" i="1"/>
  <c r="K1531" i="1"/>
  <c r="L1532" i="1"/>
  <c r="K1535" i="1"/>
  <c r="L1536" i="1"/>
  <c r="K1539" i="1"/>
  <c r="L1540" i="1"/>
  <c r="K1543" i="1"/>
  <c r="L1544" i="1"/>
  <c r="K1547" i="1"/>
  <c r="L1548" i="1"/>
  <c r="K1551" i="1"/>
  <c r="L1552" i="1"/>
  <c r="K1555" i="1"/>
  <c r="L1556" i="1"/>
  <c r="K1559" i="1"/>
  <c r="L1560" i="1"/>
  <c r="K1563" i="1"/>
  <c r="L1564" i="1"/>
  <c r="K1567" i="1"/>
  <c r="L1568" i="1"/>
  <c r="K1571" i="1"/>
  <c r="L1572" i="1"/>
  <c r="K1575" i="1"/>
  <c r="L1576" i="1"/>
  <c r="K1579" i="1"/>
  <c r="L1580" i="1"/>
  <c r="K1583" i="1"/>
  <c r="L1584" i="1"/>
  <c r="K1587" i="1"/>
  <c r="L1588" i="1"/>
  <c r="K1591" i="1"/>
  <c r="L1592" i="1"/>
  <c r="K1595" i="1"/>
  <c r="L1596" i="1"/>
  <c r="K1599" i="1"/>
  <c r="L1600" i="1"/>
  <c r="K1603" i="1"/>
  <c r="L1604" i="1"/>
  <c r="K1607" i="1"/>
  <c r="L1608" i="1"/>
  <c r="K1611" i="1"/>
  <c r="L1612" i="1"/>
  <c r="K1615" i="1"/>
  <c r="L1616" i="1"/>
  <c r="K1619" i="1"/>
  <c r="L1620" i="1"/>
  <c r="K1623" i="1"/>
  <c r="L1624" i="1"/>
  <c r="K1627" i="1"/>
  <c r="L1628" i="1"/>
  <c r="K1631" i="1"/>
  <c r="L1632" i="1"/>
  <c r="K1635" i="1"/>
  <c r="L1636" i="1"/>
  <c r="K1639" i="1"/>
  <c r="L1640" i="1"/>
  <c r="K1643" i="1"/>
  <c r="L1644" i="1"/>
  <c r="K1647" i="1"/>
  <c r="L1648" i="1"/>
  <c r="K1651" i="1"/>
  <c r="L1652" i="1"/>
  <c r="K1655" i="1"/>
  <c r="L1656" i="1"/>
  <c r="K1659" i="1"/>
  <c r="L1660" i="1"/>
  <c r="K1663" i="1"/>
  <c r="L1664" i="1"/>
  <c r="K1667" i="1"/>
  <c r="L1668" i="1"/>
  <c r="K1671" i="1"/>
  <c r="L1672" i="1"/>
  <c r="K1675" i="1"/>
  <c r="L1676" i="1"/>
  <c r="K1679" i="1"/>
  <c r="L1680" i="1"/>
  <c r="K1683" i="1"/>
  <c r="L1684" i="1"/>
  <c r="K1687" i="1"/>
  <c r="L1688" i="1"/>
  <c r="K1691" i="1"/>
  <c r="L1692" i="1"/>
  <c r="K1695" i="1"/>
  <c r="L1696" i="1"/>
  <c r="K1699" i="1"/>
  <c r="L1700" i="1"/>
  <c r="K1703" i="1"/>
  <c r="L1704" i="1"/>
  <c r="K1707" i="1"/>
  <c r="L1708" i="1"/>
  <c r="K1711" i="1"/>
  <c r="L1712" i="1"/>
  <c r="K1715" i="1"/>
  <c r="L1716" i="1"/>
  <c r="K1719" i="1"/>
  <c r="L1720" i="1"/>
  <c r="K1723" i="1"/>
  <c r="L1724" i="1"/>
  <c r="K1727" i="1"/>
  <c r="L1728" i="1"/>
  <c r="K1731" i="1"/>
  <c r="L1732" i="1"/>
  <c r="K1735" i="1"/>
  <c r="L1736" i="1"/>
  <c r="K1739" i="1"/>
  <c r="L1740" i="1"/>
  <c r="K1743" i="1"/>
  <c r="L1744" i="1"/>
  <c r="K1747" i="1"/>
  <c r="L1748" i="1"/>
  <c r="K1751" i="1"/>
  <c r="L1752" i="1"/>
  <c r="K1755" i="1"/>
  <c r="L1756" i="1"/>
  <c r="K1759" i="1"/>
  <c r="L1760" i="1"/>
  <c r="K1763" i="1"/>
  <c r="L1764" i="1"/>
  <c r="K1767" i="1"/>
  <c r="L1768" i="1"/>
  <c r="K1771" i="1"/>
  <c r="L1772" i="1"/>
  <c r="K1775" i="1"/>
  <c r="L1776" i="1"/>
  <c r="K1779" i="1"/>
  <c r="L1780" i="1"/>
  <c r="K1783" i="1"/>
  <c r="L1784" i="1"/>
  <c r="K1787" i="1"/>
  <c r="L1788" i="1"/>
  <c r="K1791" i="1"/>
  <c r="L1792" i="1"/>
  <c r="K1795" i="1"/>
  <c r="L1796" i="1"/>
  <c r="K1799" i="1"/>
  <c r="L1800" i="1"/>
  <c r="K1803" i="1"/>
  <c r="L1804" i="1"/>
  <c r="K1807" i="1"/>
  <c r="L1808" i="1"/>
  <c r="K1811" i="1"/>
  <c r="L1812" i="1"/>
  <c r="K1815" i="1"/>
  <c r="L1816" i="1"/>
  <c r="K1819" i="1"/>
  <c r="L1820" i="1"/>
  <c r="K1823" i="1"/>
  <c r="L1824" i="1"/>
  <c r="K1827" i="1"/>
  <c r="K1588" i="1"/>
  <c r="K1592" i="1"/>
  <c r="L1597" i="1"/>
  <c r="K1600" i="1"/>
  <c r="L1605" i="1"/>
  <c r="K1608" i="1"/>
  <c r="L1614" i="1"/>
  <c r="K1616" i="1"/>
  <c r="K1618" i="1"/>
  <c r="L1621" i="1"/>
  <c r="L1623" i="1"/>
  <c r="K1625" i="1"/>
  <c r="L1630" i="1"/>
  <c r="K1632" i="1"/>
  <c r="K1634" i="1"/>
  <c r="L1637" i="1"/>
  <c r="L1639" i="1"/>
  <c r="K1641" i="1"/>
  <c r="L1646" i="1"/>
  <c r="K1648" i="1"/>
  <c r="K1650" i="1"/>
  <c r="L1653" i="1"/>
  <c r="L1655" i="1"/>
  <c r="K1657" i="1"/>
  <c r="L1662" i="1"/>
  <c r="K1664" i="1"/>
  <c r="K1666" i="1"/>
  <c r="L1669" i="1"/>
  <c r="L1671" i="1"/>
  <c r="K1673" i="1"/>
  <c r="L1678" i="1"/>
  <c r="K1680" i="1"/>
  <c r="K1682" i="1"/>
  <c r="L1685" i="1"/>
  <c r="L1687" i="1"/>
  <c r="K1689" i="1"/>
  <c r="L1694" i="1"/>
  <c r="K1696" i="1"/>
  <c r="K1698" i="1"/>
  <c r="L1701" i="1"/>
  <c r="L1703" i="1"/>
  <c r="K1705" i="1"/>
  <c r="L1710" i="1"/>
  <c r="K1712" i="1"/>
  <c r="K1714" i="1"/>
  <c r="L1717" i="1"/>
  <c r="L1719" i="1"/>
  <c r="K1721" i="1"/>
  <c r="L1726" i="1"/>
  <c r="K1728" i="1"/>
  <c r="K1730" i="1"/>
  <c r="L1733" i="1"/>
  <c r="L1735" i="1"/>
  <c r="K1737" i="1"/>
  <c r="L1742" i="1"/>
  <c r="K1744" i="1"/>
  <c r="K1746" i="1"/>
  <c r="L1749" i="1"/>
  <c r="L1751" i="1"/>
  <c r="K1753" i="1"/>
  <c r="L1758" i="1"/>
  <c r="K1760" i="1"/>
  <c r="K1762" i="1"/>
  <c r="L1765" i="1"/>
  <c r="L1767" i="1"/>
  <c r="K1769" i="1"/>
  <c r="L1774" i="1"/>
  <c r="K1776" i="1"/>
  <c r="K1778" i="1"/>
  <c r="L1781" i="1"/>
  <c r="L1783" i="1"/>
  <c r="K1785" i="1"/>
  <c r="L1790" i="1"/>
  <c r="K1792" i="1"/>
  <c r="K1794" i="1"/>
  <c r="L1797" i="1"/>
  <c r="L1799" i="1"/>
  <c r="K1801" i="1"/>
  <c r="L1806" i="1"/>
  <c r="K1808" i="1"/>
  <c r="K1810" i="1"/>
  <c r="L1813" i="1"/>
  <c r="L1815" i="1"/>
  <c r="K1817" i="1"/>
  <c r="L1822" i="1"/>
  <c r="K1824" i="1"/>
  <c r="K1826" i="1"/>
  <c r="K1829" i="1"/>
  <c r="L1830" i="1"/>
  <c r="K1833" i="1"/>
  <c r="L1834" i="1"/>
  <c r="K1837" i="1"/>
  <c r="L1838" i="1"/>
  <c r="K1841" i="1"/>
  <c r="L1842" i="1"/>
  <c r="K1845" i="1"/>
  <c r="L1846" i="1"/>
  <c r="K1849" i="1"/>
  <c r="L1850" i="1"/>
  <c r="K1853" i="1"/>
  <c r="L1854" i="1"/>
  <c r="K1857" i="1"/>
  <c r="L1858" i="1"/>
  <c r="K1861" i="1"/>
  <c r="L1862" i="1"/>
  <c r="K1865" i="1"/>
  <c r="L1866" i="1"/>
  <c r="K1869" i="1"/>
  <c r="L1870" i="1"/>
  <c r="K1873" i="1"/>
  <c r="L1874" i="1"/>
  <c r="K1877" i="1"/>
  <c r="L1878" i="1"/>
  <c r="K1881" i="1"/>
  <c r="L1882" i="1"/>
  <c r="K1885" i="1"/>
  <c r="L1886" i="1"/>
  <c r="K1889" i="1"/>
  <c r="L1890" i="1"/>
  <c r="K1893" i="1"/>
  <c r="L1894" i="1"/>
  <c r="K1897" i="1"/>
  <c r="L1898" i="1"/>
  <c r="K1901" i="1"/>
  <c r="L1902" i="1"/>
  <c r="K1905" i="1"/>
  <c r="L1906" i="1"/>
  <c r="K1909" i="1"/>
  <c r="L1910" i="1"/>
  <c r="K1913" i="1"/>
  <c r="L1914" i="1"/>
  <c r="K1917" i="1"/>
  <c r="L1918" i="1"/>
  <c r="K1921" i="1"/>
  <c r="L1922" i="1"/>
  <c r="K1925" i="1"/>
  <c r="L1926" i="1"/>
  <c r="K1929" i="1"/>
  <c r="L1930" i="1"/>
  <c r="K1933" i="1"/>
  <c r="L1934" i="1"/>
  <c r="K1937" i="1"/>
  <c r="L1938" i="1"/>
  <c r="K1941" i="1"/>
  <c r="L1942" i="1"/>
  <c r="K1945" i="1"/>
  <c r="L1946" i="1"/>
  <c r="K1949" i="1"/>
  <c r="L1950" i="1"/>
  <c r="K1953" i="1"/>
  <c r="L1954" i="1"/>
  <c r="K1957" i="1"/>
  <c r="L1958" i="1"/>
  <c r="K1961" i="1"/>
  <c r="L1962" i="1"/>
  <c r="K1965" i="1"/>
  <c r="L1966" i="1"/>
  <c r="K1969" i="1"/>
  <c r="L1970" i="1"/>
  <c r="K1973" i="1"/>
  <c r="L1974" i="1"/>
  <c r="K1977" i="1"/>
  <c r="L1978" i="1"/>
  <c r="K1981" i="1"/>
  <c r="L1982" i="1"/>
  <c r="K1985" i="1"/>
  <c r="L1986" i="1"/>
  <c r="K1584" i="1"/>
  <c r="L1589" i="1"/>
  <c r="K1593" i="1"/>
  <c r="L1598" i="1"/>
  <c r="K1601" i="1"/>
  <c r="L1606" i="1"/>
  <c r="K1609" i="1"/>
  <c r="L1611" i="1"/>
  <c r="K1613" i="1"/>
  <c r="L1618" i="1"/>
  <c r="K1620" i="1"/>
  <c r="K1622" i="1"/>
  <c r="L1625" i="1"/>
  <c r="L1627" i="1"/>
  <c r="K1629" i="1"/>
  <c r="L1634" i="1"/>
  <c r="K1636" i="1"/>
  <c r="K1638" i="1"/>
  <c r="L1641" i="1"/>
  <c r="L1643" i="1"/>
  <c r="K1645" i="1"/>
  <c r="L1650" i="1"/>
  <c r="K1652" i="1"/>
  <c r="K1654" i="1"/>
  <c r="L1657" i="1"/>
  <c r="L1659" i="1"/>
  <c r="K1661" i="1"/>
  <c r="L1666" i="1"/>
  <c r="K1668" i="1"/>
  <c r="K1670" i="1"/>
  <c r="L1673" i="1"/>
  <c r="L1675" i="1"/>
  <c r="K1677" i="1"/>
  <c r="L1682" i="1"/>
  <c r="K1684" i="1"/>
  <c r="K1686" i="1"/>
  <c r="L1689" i="1"/>
  <c r="L1691" i="1"/>
  <c r="K1693" i="1"/>
  <c r="L1698" i="1"/>
  <c r="K1700" i="1"/>
  <c r="K1702" i="1"/>
  <c r="L1705" i="1"/>
  <c r="L1707" i="1"/>
  <c r="K1709" i="1"/>
  <c r="L1714" i="1"/>
  <c r="K1716" i="1"/>
  <c r="K1718" i="1"/>
  <c r="L1721" i="1"/>
  <c r="L1723" i="1"/>
  <c r="K1725" i="1"/>
  <c r="L1730" i="1"/>
  <c r="K1732" i="1"/>
  <c r="K1734" i="1"/>
  <c r="L1737" i="1"/>
  <c r="L1739" i="1"/>
  <c r="K1741" i="1"/>
  <c r="L1746" i="1"/>
  <c r="K1748" i="1"/>
  <c r="K1750" i="1"/>
  <c r="L1753" i="1"/>
  <c r="L1755" i="1"/>
  <c r="K1757" i="1"/>
  <c r="L1762" i="1"/>
  <c r="K1764" i="1"/>
  <c r="K1766" i="1"/>
  <c r="L1769" i="1"/>
  <c r="L1771" i="1"/>
  <c r="K1773" i="1"/>
  <c r="L1778" i="1"/>
  <c r="K1780" i="1"/>
  <c r="K1782" i="1"/>
  <c r="L1785" i="1"/>
  <c r="L1787" i="1"/>
  <c r="K1789" i="1"/>
  <c r="L1794" i="1"/>
  <c r="K1796" i="1"/>
  <c r="K1798" i="1"/>
  <c r="L1801" i="1"/>
  <c r="L1803" i="1"/>
  <c r="K1805" i="1"/>
  <c r="L1810" i="1"/>
  <c r="K1812" i="1"/>
  <c r="K1814" i="1"/>
  <c r="L1817" i="1"/>
  <c r="L1819" i="1"/>
  <c r="K1821" i="1"/>
  <c r="L1826" i="1"/>
  <c r="K1828" i="1"/>
  <c r="L1829" i="1"/>
  <c r="K1832" i="1"/>
  <c r="L1833" i="1"/>
  <c r="K1836" i="1"/>
  <c r="L1837" i="1"/>
  <c r="K1840" i="1"/>
  <c r="L1841" i="1"/>
  <c r="K1844" i="1"/>
  <c r="L1845" i="1"/>
  <c r="K1848" i="1"/>
  <c r="L1849" i="1"/>
  <c r="K1852" i="1"/>
  <c r="L1853" i="1"/>
  <c r="K1856" i="1"/>
  <c r="L1857" i="1"/>
  <c r="K1860" i="1"/>
  <c r="L1861" i="1"/>
  <c r="K1864" i="1"/>
  <c r="L1865" i="1"/>
  <c r="K1868" i="1"/>
  <c r="L1869" i="1"/>
  <c r="K1872" i="1"/>
  <c r="L1873" i="1"/>
  <c r="K1876" i="1"/>
  <c r="L1877" i="1"/>
  <c r="K1880" i="1"/>
  <c r="L1881" i="1"/>
  <c r="K1884" i="1"/>
  <c r="L1885" i="1"/>
  <c r="K1888" i="1"/>
  <c r="L1889" i="1"/>
  <c r="K1892" i="1"/>
  <c r="L1893" i="1"/>
  <c r="K1896" i="1"/>
  <c r="L1897" i="1"/>
  <c r="K1900" i="1"/>
  <c r="L1901" i="1"/>
  <c r="K1904" i="1"/>
  <c r="L1905" i="1"/>
  <c r="K1908" i="1"/>
  <c r="L1909" i="1"/>
  <c r="K1912" i="1"/>
  <c r="L1913" i="1"/>
  <c r="K1916" i="1"/>
  <c r="L1917" i="1"/>
  <c r="K1920" i="1"/>
  <c r="L1921" i="1"/>
  <c r="K1924" i="1"/>
  <c r="L1925" i="1"/>
  <c r="K1928" i="1"/>
  <c r="L1929" i="1"/>
  <c r="K1932" i="1"/>
  <c r="L1933" i="1"/>
  <c r="K1936" i="1"/>
  <c r="L1937" i="1"/>
  <c r="K1940" i="1"/>
  <c r="L1941" i="1"/>
  <c r="K1944" i="1"/>
  <c r="L1945" i="1"/>
  <c r="K1948" i="1"/>
  <c r="L1949" i="1"/>
  <c r="K1952" i="1"/>
  <c r="L1953" i="1"/>
  <c r="K1956" i="1"/>
  <c r="L1957" i="1"/>
  <c r="K1960" i="1"/>
  <c r="L1961" i="1"/>
  <c r="K1964" i="1"/>
  <c r="L1965" i="1"/>
  <c r="K1968" i="1"/>
  <c r="L1969" i="1"/>
  <c r="K1972" i="1"/>
  <c r="L1973" i="1"/>
  <c r="K1976" i="1"/>
  <c r="L1977" i="1"/>
  <c r="K1980" i="1"/>
  <c r="L1981" i="1"/>
  <c r="L1585" i="1"/>
  <c r="L1593" i="1"/>
  <c r="K1596" i="1"/>
  <c r="L1601" i="1"/>
  <c r="K1604" i="1"/>
  <c r="L1609" i="1"/>
  <c r="L1613" i="1"/>
  <c r="L1615" i="1"/>
  <c r="K1617" i="1"/>
  <c r="L1622" i="1"/>
  <c r="K1624" i="1"/>
  <c r="K1626" i="1"/>
  <c r="L1629" i="1"/>
  <c r="L1631" i="1"/>
  <c r="K1633" i="1"/>
  <c r="L1638" i="1"/>
  <c r="K1640" i="1"/>
  <c r="K1642" i="1"/>
  <c r="L1645" i="1"/>
  <c r="L1647" i="1"/>
  <c r="K1649" i="1"/>
  <c r="L1654" i="1"/>
  <c r="K1656" i="1"/>
  <c r="K1658" i="1"/>
  <c r="L1661" i="1"/>
  <c r="L1663" i="1"/>
  <c r="K1665" i="1"/>
  <c r="L1670" i="1"/>
  <c r="K1672" i="1"/>
  <c r="K1674" i="1"/>
  <c r="L1677" i="1"/>
  <c r="L1679" i="1"/>
  <c r="K1681" i="1"/>
  <c r="L1686" i="1"/>
  <c r="K1688" i="1"/>
  <c r="K1690" i="1"/>
  <c r="L1693" i="1"/>
  <c r="L1695" i="1"/>
  <c r="K1697" i="1"/>
  <c r="L1702" i="1"/>
  <c r="K1704" i="1"/>
  <c r="K1706" i="1"/>
  <c r="L1709" i="1"/>
  <c r="L1711" i="1"/>
  <c r="K1713" i="1"/>
  <c r="L1718" i="1"/>
  <c r="K1720" i="1"/>
  <c r="K1722" i="1"/>
  <c r="L1725" i="1"/>
  <c r="L1727" i="1"/>
  <c r="K1729" i="1"/>
  <c r="L1734" i="1"/>
  <c r="K1736" i="1"/>
  <c r="K1738" i="1"/>
  <c r="L1741" i="1"/>
  <c r="L1743" i="1"/>
  <c r="K1745" i="1"/>
  <c r="L1750" i="1"/>
  <c r="K1752" i="1"/>
  <c r="K1754" i="1"/>
  <c r="L1757" i="1"/>
  <c r="L1759" i="1"/>
  <c r="K1761" i="1"/>
  <c r="L1766" i="1"/>
  <c r="K1768" i="1"/>
  <c r="K1770" i="1"/>
  <c r="L1773" i="1"/>
  <c r="L1775" i="1"/>
  <c r="K1777" i="1"/>
  <c r="L1782" i="1"/>
  <c r="K1784" i="1"/>
  <c r="K1786" i="1"/>
  <c r="L1789" i="1"/>
  <c r="L1791" i="1"/>
  <c r="K1793" i="1"/>
  <c r="L1798" i="1"/>
  <c r="K1800" i="1"/>
  <c r="K1802" i="1"/>
  <c r="L1805" i="1"/>
  <c r="L1807" i="1"/>
  <c r="K1809" i="1"/>
  <c r="L1814" i="1"/>
  <c r="K1816" i="1"/>
  <c r="K1818" i="1"/>
  <c r="L1821" i="1"/>
  <c r="L1823" i="1"/>
  <c r="K1825" i="1"/>
  <c r="L1828" i="1"/>
  <c r="K1831" i="1"/>
  <c r="L1832" i="1"/>
  <c r="K1835" i="1"/>
  <c r="L1836" i="1"/>
  <c r="K1839" i="1"/>
  <c r="L1840" i="1"/>
  <c r="K1843" i="1"/>
  <c r="L1844" i="1"/>
  <c r="K1847" i="1"/>
  <c r="L1848" i="1"/>
  <c r="K1851" i="1"/>
  <c r="L1852" i="1"/>
  <c r="K1855" i="1"/>
  <c r="L1856" i="1"/>
  <c r="K1859" i="1"/>
  <c r="L1860" i="1"/>
  <c r="K1863" i="1"/>
  <c r="L1864" i="1"/>
  <c r="K1867" i="1"/>
  <c r="L1868" i="1"/>
  <c r="K1871" i="1"/>
  <c r="L1872" i="1"/>
  <c r="K1875" i="1"/>
  <c r="L1876" i="1"/>
  <c r="K1879" i="1"/>
  <c r="L1880" i="1"/>
  <c r="K1883" i="1"/>
  <c r="L1884" i="1"/>
  <c r="K1887" i="1"/>
  <c r="L1888" i="1"/>
  <c r="K1891" i="1"/>
  <c r="L1892" i="1"/>
  <c r="K1895" i="1"/>
  <c r="L1896" i="1"/>
  <c r="K1899" i="1"/>
  <c r="L1900" i="1"/>
  <c r="K1903" i="1"/>
  <c r="L1904" i="1"/>
  <c r="K1907" i="1"/>
  <c r="L1908" i="1"/>
  <c r="K1911" i="1"/>
  <c r="L1912" i="1"/>
  <c r="K1915" i="1"/>
  <c r="L1916" i="1"/>
  <c r="K1919" i="1"/>
  <c r="L1920" i="1"/>
  <c r="K1923" i="1"/>
  <c r="L1924" i="1"/>
  <c r="K1927" i="1"/>
  <c r="L1928" i="1"/>
  <c r="K1931" i="1"/>
  <c r="L1932" i="1"/>
  <c r="K1935" i="1"/>
  <c r="L1936" i="1"/>
  <c r="K1939" i="1"/>
  <c r="L1940" i="1"/>
  <c r="K1943" i="1"/>
  <c r="L1944" i="1"/>
  <c r="K1947" i="1"/>
  <c r="L1948" i="1"/>
  <c r="K1951" i="1"/>
  <c r="L1952" i="1"/>
  <c r="K1955" i="1"/>
  <c r="L1956" i="1"/>
  <c r="K1959" i="1"/>
  <c r="L1960" i="1"/>
  <c r="L1594" i="1"/>
  <c r="K1597" i="1"/>
  <c r="L1602" i="1"/>
  <c r="K1605" i="1"/>
  <c r="L1610" i="1"/>
  <c r="K1612" i="1"/>
  <c r="K1614" i="1"/>
  <c r="L1617" i="1"/>
  <c r="L1619" i="1"/>
  <c r="K1621" i="1"/>
  <c r="L1626" i="1"/>
  <c r="K1628" i="1"/>
  <c r="K1630" i="1"/>
  <c r="L1633" i="1"/>
  <c r="L1635" i="1"/>
  <c r="K1637" i="1"/>
  <c r="L1642" i="1"/>
  <c r="K1644" i="1"/>
  <c r="K1646" i="1"/>
  <c r="L1649" i="1"/>
  <c r="L1651" i="1"/>
  <c r="K1653" i="1"/>
  <c r="L1658" i="1"/>
  <c r="K1660" i="1"/>
  <c r="K1662" i="1"/>
  <c r="L1665" i="1"/>
  <c r="L1667" i="1"/>
  <c r="K1669" i="1"/>
  <c r="L1674" i="1"/>
  <c r="K1676" i="1"/>
  <c r="K1678" i="1"/>
  <c r="L1681" i="1"/>
  <c r="L1683" i="1"/>
  <c r="K1685" i="1"/>
  <c r="L1690" i="1"/>
  <c r="K1692" i="1"/>
  <c r="K1694" i="1"/>
  <c r="L1697" i="1"/>
  <c r="L1699" i="1"/>
  <c r="K1701" i="1"/>
  <c r="L1706" i="1"/>
  <c r="K1708" i="1"/>
  <c r="K1710" i="1"/>
  <c r="L1713" i="1"/>
  <c r="L1715" i="1"/>
  <c r="K1717" i="1"/>
  <c r="L1722" i="1"/>
  <c r="K1724" i="1"/>
  <c r="K1726" i="1"/>
  <c r="L1729" i="1"/>
  <c r="L1731" i="1"/>
  <c r="K1733" i="1"/>
  <c r="L1738" i="1"/>
  <c r="K1740" i="1"/>
  <c r="K1742" i="1"/>
  <c r="L1745" i="1"/>
  <c r="L1747" i="1"/>
  <c r="K1749" i="1"/>
  <c r="L1754" i="1"/>
  <c r="K1756" i="1"/>
  <c r="K1758" i="1"/>
  <c r="L1761" i="1"/>
  <c r="L1763" i="1"/>
  <c r="K1765" i="1"/>
  <c r="L1770" i="1"/>
  <c r="K1772" i="1"/>
  <c r="K1774" i="1"/>
  <c r="L1777" i="1"/>
  <c r="L1779" i="1"/>
  <c r="K1781" i="1"/>
  <c r="L1786" i="1"/>
  <c r="K1788" i="1"/>
  <c r="K1790" i="1"/>
  <c r="L1793" i="1"/>
  <c r="L1795" i="1"/>
  <c r="K1797" i="1"/>
  <c r="L1802" i="1"/>
  <c r="K1804" i="1"/>
  <c r="K1806" i="1"/>
  <c r="L1809" i="1"/>
  <c r="L1811" i="1"/>
  <c r="K1813" i="1"/>
  <c r="L1818" i="1"/>
  <c r="K1820" i="1"/>
  <c r="K1822" i="1"/>
  <c r="L1825" i="1"/>
  <c r="L1827" i="1"/>
  <c r="K1830" i="1"/>
  <c r="L1831" i="1"/>
  <c r="K1834" i="1"/>
  <c r="L1835" i="1"/>
  <c r="K1838" i="1"/>
  <c r="L1839" i="1"/>
  <c r="K1842" i="1"/>
  <c r="L1843" i="1"/>
  <c r="K1846" i="1"/>
  <c r="L1847" i="1"/>
  <c r="K1850" i="1"/>
  <c r="L1851" i="1"/>
  <c r="K1854" i="1"/>
  <c r="L1855" i="1"/>
  <c r="K1858" i="1"/>
  <c r="L1859" i="1"/>
  <c r="K1862" i="1"/>
  <c r="L1863" i="1"/>
  <c r="K1866" i="1"/>
  <c r="L1867" i="1"/>
  <c r="K1870" i="1"/>
  <c r="L1871" i="1"/>
  <c r="K1874" i="1"/>
  <c r="L1875" i="1"/>
  <c r="K1878" i="1"/>
  <c r="L1879" i="1"/>
  <c r="K1882" i="1"/>
  <c r="L1883" i="1"/>
  <c r="K1886" i="1"/>
  <c r="L1887" i="1"/>
  <c r="K1890" i="1"/>
  <c r="L1891" i="1"/>
  <c r="K1894" i="1"/>
  <c r="L1895" i="1"/>
  <c r="K1898" i="1"/>
  <c r="L1899" i="1"/>
  <c r="K1902" i="1"/>
  <c r="L1903" i="1"/>
  <c r="K1906" i="1"/>
  <c r="L1907" i="1"/>
  <c r="K1910" i="1"/>
  <c r="L1911" i="1"/>
  <c r="K1914" i="1"/>
  <c r="L1915" i="1"/>
  <c r="K1918" i="1"/>
  <c r="L1919" i="1"/>
  <c r="K1922" i="1"/>
  <c r="L1923" i="1"/>
  <c r="K1926" i="1"/>
  <c r="L1927" i="1"/>
  <c r="K1930" i="1"/>
  <c r="L1931" i="1"/>
  <c r="K1934" i="1"/>
  <c r="L1935" i="1"/>
  <c r="K1938" i="1"/>
  <c r="L1939" i="1"/>
  <c r="K1942" i="1"/>
  <c r="L1943" i="1"/>
  <c r="K1946" i="1"/>
  <c r="L1947" i="1"/>
  <c r="K1950" i="1"/>
  <c r="L1951" i="1"/>
  <c r="K1954" i="1"/>
  <c r="L1955" i="1"/>
  <c r="K1958" i="1"/>
  <c r="L1959" i="1"/>
  <c r="K1962" i="1"/>
  <c r="L1963" i="1"/>
  <c r="K1966" i="1"/>
  <c r="L1967" i="1"/>
  <c r="K1970" i="1"/>
  <c r="L1971" i="1"/>
  <c r="K1974" i="1"/>
  <c r="L1975" i="1"/>
  <c r="K1978" i="1"/>
  <c r="L1979" i="1"/>
  <c r="K1982" i="1"/>
  <c r="L1983" i="1"/>
  <c r="K1986" i="1"/>
  <c r="L1987" i="1"/>
  <c r="K1990" i="1"/>
  <c r="L1991" i="1"/>
  <c r="K1994" i="1"/>
  <c r="L1995" i="1"/>
  <c r="K1998" i="1"/>
  <c r="L1999" i="1"/>
  <c r="K2002" i="1"/>
  <c r="L2003" i="1"/>
  <c r="K2006" i="1"/>
  <c r="L2007" i="1"/>
  <c r="K2010" i="1"/>
  <c r="L2011" i="1"/>
  <c r="K2014" i="1"/>
  <c r="L2015" i="1"/>
  <c r="K2018" i="1"/>
  <c r="L2019" i="1"/>
  <c r="K2022" i="1"/>
  <c r="L2023" i="1"/>
  <c r="K2026" i="1"/>
  <c r="L2027" i="1"/>
  <c r="K2030" i="1"/>
  <c r="L2031" i="1"/>
  <c r="K2034" i="1"/>
  <c r="L2035" i="1"/>
  <c r="K2038" i="1"/>
  <c r="L2039" i="1"/>
  <c r="K2042" i="1"/>
  <c r="L2043" i="1"/>
  <c r="K2046" i="1"/>
  <c r="L2047" i="1"/>
  <c r="K2050" i="1"/>
  <c r="L2051" i="1"/>
  <c r="K2054" i="1"/>
  <c r="L2055" i="1"/>
  <c r="K2058" i="1"/>
  <c r="L2059" i="1"/>
  <c r="K2062" i="1"/>
  <c r="L2063" i="1"/>
  <c r="K2066" i="1"/>
  <c r="L2067" i="1"/>
  <c r="K2070" i="1"/>
  <c r="L2071" i="1"/>
  <c r="K2074" i="1"/>
  <c r="L2075" i="1"/>
  <c r="K2078" i="1"/>
  <c r="L2079" i="1"/>
  <c r="K2082" i="1"/>
  <c r="L2083" i="1"/>
  <c r="K2086" i="1"/>
  <c r="L2087" i="1"/>
  <c r="K2090" i="1"/>
  <c r="L2091" i="1"/>
  <c r="K2094" i="1"/>
  <c r="L2095" i="1"/>
  <c r="K2098" i="1"/>
  <c r="L2099" i="1"/>
  <c r="K2102" i="1"/>
  <c r="L2103" i="1"/>
  <c r="K2106" i="1"/>
  <c r="L2107" i="1"/>
  <c r="K2110" i="1"/>
  <c r="L2111" i="1"/>
  <c r="K2114" i="1"/>
  <c r="L2115" i="1"/>
  <c r="K2118" i="1"/>
  <c r="L2119" i="1"/>
  <c r="K2122" i="1"/>
  <c r="L2123" i="1"/>
  <c r="K2126" i="1"/>
  <c r="L2127" i="1"/>
  <c r="K2130" i="1"/>
  <c r="L2131" i="1"/>
  <c r="K2134" i="1"/>
  <c r="L2135" i="1"/>
  <c r="K2138" i="1"/>
  <c r="L2139" i="1"/>
  <c r="K2142" i="1"/>
  <c r="L2143" i="1"/>
  <c r="K2146" i="1"/>
  <c r="L2147" i="1"/>
  <c r="K2150" i="1"/>
  <c r="L2151" i="1"/>
  <c r="K2154" i="1"/>
  <c r="L2155" i="1"/>
  <c r="K2158" i="1"/>
  <c r="L2159" i="1"/>
  <c r="K2162" i="1"/>
  <c r="L2163" i="1"/>
  <c r="K2166" i="1"/>
  <c r="L2167" i="1"/>
  <c r="K2170" i="1"/>
  <c r="L2171" i="1"/>
  <c r="K2174" i="1"/>
  <c r="L2175" i="1"/>
  <c r="K2178" i="1"/>
  <c r="L2179" i="1"/>
  <c r="K2182" i="1"/>
  <c r="L2183" i="1"/>
  <c r="K2186" i="1"/>
  <c r="L2187" i="1"/>
  <c r="K2190" i="1"/>
  <c r="L2191" i="1"/>
  <c r="K2194" i="1"/>
  <c r="L2195" i="1"/>
  <c r="K2198" i="1"/>
  <c r="L2199" i="1"/>
  <c r="K2202" i="1"/>
  <c r="L2203" i="1"/>
  <c r="K2206" i="1"/>
  <c r="L2207" i="1"/>
  <c r="K2210" i="1"/>
  <c r="L2211" i="1"/>
  <c r="K2214" i="1"/>
  <c r="L2215" i="1"/>
  <c r="K2218" i="1"/>
  <c r="L2219" i="1"/>
  <c r="K2222" i="1"/>
  <c r="L2223" i="1"/>
  <c r="K2226" i="1"/>
  <c r="L2227" i="1"/>
  <c r="K2230" i="1"/>
  <c r="L2231" i="1"/>
  <c r="K2234" i="1"/>
  <c r="L2235" i="1"/>
  <c r="K1963" i="1"/>
  <c r="L1968" i="1"/>
  <c r="K1979" i="1"/>
  <c r="K1983" i="1"/>
  <c r="K1988" i="1"/>
  <c r="L1993" i="1"/>
  <c r="K1995" i="1"/>
  <c r="K1997" i="1"/>
  <c r="L2000" i="1"/>
  <c r="L2002" i="1"/>
  <c r="K2004" i="1"/>
  <c r="L2009" i="1"/>
  <c r="K2011" i="1"/>
  <c r="K2013" i="1"/>
  <c r="L2016" i="1"/>
  <c r="L2018" i="1"/>
  <c r="K2020" i="1"/>
  <c r="L2025" i="1"/>
  <c r="K2027" i="1"/>
  <c r="K2029" i="1"/>
  <c r="L2032" i="1"/>
  <c r="L2034" i="1"/>
  <c r="K2036" i="1"/>
  <c r="L2041" i="1"/>
  <c r="K2043" i="1"/>
  <c r="K2045" i="1"/>
  <c r="L2048" i="1"/>
  <c r="L2050" i="1"/>
  <c r="K2052" i="1"/>
  <c r="L2057" i="1"/>
  <c r="K2059" i="1"/>
  <c r="K2061" i="1"/>
  <c r="L2064" i="1"/>
  <c r="L2066" i="1"/>
  <c r="K2068" i="1"/>
  <c r="L2073" i="1"/>
  <c r="K2075" i="1"/>
  <c r="K2077" i="1"/>
  <c r="L2080" i="1"/>
  <c r="L2082" i="1"/>
  <c r="K2084" i="1"/>
  <c r="L2089" i="1"/>
  <c r="K2091" i="1"/>
  <c r="K2093" i="1"/>
  <c r="L2096" i="1"/>
  <c r="L2098" i="1"/>
  <c r="K2100" i="1"/>
  <c r="L2105" i="1"/>
  <c r="K2107" i="1"/>
  <c r="K2109" i="1"/>
  <c r="L2112" i="1"/>
  <c r="L2114" i="1"/>
  <c r="K2116" i="1"/>
  <c r="L2121" i="1"/>
  <c r="K2123" i="1"/>
  <c r="K2125" i="1"/>
  <c r="L2128" i="1"/>
  <c r="L2130" i="1"/>
  <c r="K2132" i="1"/>
  <c r="L2137" i="1"/>
  <c r="K2139" i="1"/>
  <c r="K2141" i="1"/>
  <c r="L2144" i="1"/>
  <c r="L2146" i="1"/>
  <c r="K2148" i="1"/>
  <c r="L2153" i="1"/>
  <c r="K2155" i="1"/>
  <c r="K2157" i="1"/>
  <c r="L2160" i="1"/>
  <c r="L2162" i="1"/>
  <c r="K2164" i="1"/>
  <c r="L2169" i="1"/>
  <c r="K2171" i="1"/>
  <c r="K2173" i="1"/>
  <c r="L2176" i="1"/>
  <c r="L2178" i="1"/>
  <c r="K2180" i="1"/>
  <c r="L2185" i="1"/>
  <c r="K2187" i="1"/>
  <c r="K2189" i="1"/>
  <c r="L2192" i="1"/>
  <c r="L2194" i="1"/>
  <c r="K2196" i="1"/>
  <c r="L2201" i="1"/>
  <c r="K2203" i="1"/>
  <c r="K2205" i="1"/>
  <c r="L2208" i="1"/>
  <c r="L2210" i="1"/>
  <c r="K2212" i="1"/>
  <c r="L2217" i="1"/>
  <c r="K2219" i="1"/>
  <c r="K2221" i="1"/>
  <c r="L2224" i="1"/>
  <c r="L2226" i="1"/>
  <c r="K2228" i="1"/>
  <c r="L2233" i="1"/>
  <c r="K2235" i="1"/>
  <c r="K2237" i="1"/>
  <c r="L2238" i="1"/>
  <c r="K2241" i="1"/>
  <c r="L2242" i="1"/>
  <c r="K2245" i="1"/>
  <c r="L2246" i="1"/>
  <c r="K2249" i="1"/>
  <c r="L2250" i="1"/>
  <c r="K2253" i="1"/>
  <c r="L2254" i="1"/>
  <c r="K2257" i="1"/>
  <c r="L2258" i="1"/>
  <c r="K2261" i="1"/>
  <c r="L2262" i="1"/>
  <c r="K2265" i="1"/>
  <c r="L2266" i="1"/>
  <c r="K2269" i="1"/>
  <c r="L2270" i="1"/>
  <c r="K2273" i="1"/>
  <c r="L2274" i="1"/>
  <c r="K2277" i="1"/>
  <c r="L2278" i="1"/>
  <c r="K2281" i="1"/>
  <c r="L2282" i="1"/>
  <c r="K2285" i="1"/>
  <c r="L2286" i="1"/>
  <c r="K2289" i="1"/>
  <c r="L2290" i="1"/>
  <c r="K2293" i="1"/>
  <c r="L2294" i="1"/>
  <c r="K2297" i="1"/>
  <c r="L2298" i="1"/>
  <c r="K2301" i="1"/>
  <c r="L2302" i="1"/>
  <c r="K2305" i="1"/>
  <c r="L2306" i="1"/>
  <c r="K2309" i="1"/>
  <c r="L2310" i="1"/>
  <c r="K2313" i="1"/>
  <c r="L2314" i="1"/>
  <c r="K2317" i="1"/>
  <c r="L2318" i="1"/>
  <c r="K2321" i="1"/>
  <c r="L2322" i="1"/>
  <c r="K2325" i="1"/>
  <c r="L2326" i="1"/>
  <c r="K2329" i="1"/>
  <c r="L2330" i="1"/>
  <c r="K2333" i="1"/>
  <c r="L2334" i="1"/>
  <c r="K2337" i="1"/>
  <c r="L2338" i="1"/>
  <c r="K2341" i="1"/>
  <c r="L2342" i="1"/>
  <c r="K2345" i="1"/>
  <c r="L2346" i="1"/>
  <c r="K2349" i="1"/>
  <c r="L2350" i="1"/>
  <c r="K2353" i="1"/>
  <c r="L2354" i="1"/>
  <c r="K2357" i="1"/>
  <c r="L2358" i="1"/>
  <c r="K2361" i="1"/>
  <c r="L2362" i="1"/>
  <c r="K2365" i="1"/>
  <c r="L2366" i="1"/>
  <c r="K2369" i="1"/>
  <c r="L2370" i="1"/>
  <c r="K2373" i="1"/>
  <c r="L2374" i="1"/>
  <c r="K2377" i="1"/>
  <c r="L2378" i="1"/>
  <c r="K2381" i="1"/>
  <c r="L2382" i="1"/>
  <c r="K2385" i="1"/>
  <c r="L2386" i="1"/>
  <c r="K2389" i="1"/>
  <c r="L2390" i="1"/>
  <c r="K2393" i="1"/>
  <c r="L2394" i="1"/>
  <c r="K2397" i="1"/>
  <c r="L2398" i="1"/>
  <c r="K2401" i="1"/>
  <c r="L2402" i="1"/>
  <c r="K2405" i="1"/>
  <c r="L2406" i="1"/>
  <c r="K2409" i="1"/>
  <c r="L2410" i="1"/>
  <c r="K2413" i="1"/>
  <c r="L2414" i="1"/>
  <c r="K2417" i="1"/>
  <c r="L2418" i="1"/>
  <c r="K2421" i="1"/>
  <c r="L2422" i="1"/>
  <c r="K2425" i="1"/>
  <c r="L2426" i="1"/>
  <c r="K2429" i="1"/>
  <c r="L2430" i="1"/>
  <c r="K2433" i="1"/>
  <c r="L2434" i="1"/>
  <c r="K2437" i="1"/>
  <c r="L2438" i="1"/>
  <c r="K2441" i="1"/>
  <c r="L2442" i="1"/>
  <c r="K2445" i="1"/>
  <c r="L2446" i="1"/>
  <c r="K2449" i="1"/>
  <c r="L2450" i="1"/>
  <c r="K2453" i="1"/>
  <c r="L2454" i="1"/>
  <c r="K2457" i="1"/>
  <c r="L2458" i="1"/>
  <c r="K2461" i="1"/>
  <c r="L2462" i="1"/>
  <c r="K2465" i="1"/>
  <c r="L2466" i="1"/>
  <c r="K2469" i="1"/>
  <c r="L2470" i="1"/>
  <c r="K2473" i="1"/>
  <c r="L2474" i="1"/>
  <c r="K2477" i="1"/>
  <c r="L2478" i="1"/>
  <c r="K2481" i="1"/>
  <c r="L2482" i="1"/>
  <c r="K2485" i="1"/>
  <c r="L2486" i="1"/>
  <c r="K2489" i="1"/>
  <c r="L1964" i="1"/>
  <c r="K1975" i="1"/>
  <c r="L1980" i="1"/>
  <c r="K1984" i="1"/>
  <c r="L1988" i="1"/>
  <c r="L1990" i="1"/>
  <c r="K1992" i="1"/>
  <c r="L1997" i="1"/>
  <c r="K1999" i="1"/>
  <c r="K2001" i="1"/>
  <c r="L2004" i="1"/>
  <c r="L2006" i="1"/>
  <c r="K2008" i="1"/>
  <c r="L2013" i="1"/>
  <c r="K2015" i="1"/>
  <c r="K2017" i="1"/>
  <c r="L2020" i="1"/>
  <c r="L2022" i="1"/>
  <c r="K2024" i="1"/>
  <c r="L2029" i="1"/>
  <c r="K2031" i="1"/>
  <c r="K2033" i="1"/>
  <c r="L2036" i="1"/>
  <c r="L2038" i="1"/>
  <c r="K2040" i="1"/>
  <c r="L2045" i="1"/>
  <c r="K2047" i="1"/>
  <c r="K2049" i="1"/>
  <c r="L2052" i="1"/>
  <c r="L2054" i="1"/>
  <c r="K2056" i="1"/>
  <c r="L2061" i="1"/>
  <c r="K2063" i="1"/>
  <c r="K2065" i="1"/>
  <c r="L2068" i="1"/>
  <c r="L2070" i="1"/>
  <c r="K2072" i="1"/>
  <c r="L2077" i="1"/>
  <c r="K2079" i="1"/>
  <c r="K2081" i="1"/>
  <c r="L2084" i="1"/>
  <c r="L2086" i="1"/>
  <c r="K2088" i="1"/>
  <c r="L2093" i="1"/>
  <c r="K2095" i="1"/>
  <c r="K2097" i="1"/>
  <c r="L2100" i="1"/>
  <c r="L2102" i="1"/>
  <c r="K2104" i="1"/>
  <c r="L2109" i="1"/>
  <c r="K2111" i="1"/>
  <c r="K2113" i="1"/>
  <c r="L2116" i="1"/>
  <c r="L2118" i="1"/>
  <c r="K2120" i="1"/>
  <c r="L2125" i="1"/>
  <c r="K2127" i="1"/>
  <c r="K2129" i="1"/>
  <c r="L2132" i="1"/>
  <c r="L2134" i="1"/>
  <c r="K2136" i="1"/>
  <c r="L2141" i="1"/>
  <c r="K2143" i="1"/>
  <c r="K2145" i="1"/>
  <c r="L2148" i="1"/>
  <c r="L2150" i="1"/>
  <c r="K2152" i="1"/>
  <c r="L2157" i="1"/>
  <c r="K2159" i="1"/>
  <c r="K2161" i="1"/>
  <c r="L2164" i="1"/>
  <c r="L2166" i="1"/>
  <c r="K2168" i="1"/>
  <c r="L2173" i="1"/>
  <c r="K2175" i="1"/>
  <c r="K2177" i="1"/>
  <c r="L2180" i="1"/>
  <c r="L2182" i="1"/>
  <c r="K2184" i="1"/>
  <c r="L2189" i="1"/>
  <c r="K2191" i="1"/>
  <c r="K2193" i="1"/>
  <c r="L2196" i="1"/>
  <c r="L2198" i="1"/>
  <c r="K2200" i="1"/>
  <c r="L2205" i="1"/>
  <c r="K2207" i="1"/>
  <c r="K2209" i="1"/>
  <c r="L2212" i="1"/>
  <c r="L2214" i="1"/>
  <c r="K2216" i="1"/>
  <c r="L2221" i="1"/>
  <c r="K2223" i="1"/>
  <c r="K2225" i="1"/>
  <c r="L2228" i="1"/>
  <c r="L2230" i="1"/>
  <c r="K2232" i="1"/>
  <c r="L2237" i="1"/>
  <c r="K2240" i="1"/>
  <c r="L2241" i="1"/>
  <c r="K2244" i="1"/>
  <c r="L2245" i="1"/>
  <c r="K2248" i="1"/>
  <c r="L2249" i="1"/>
  <c r="K2252" i="1"/>
  <c r="L2253" i="1"/>
  <c r="K2256" i="1"/>
  <c r="L2257" i="1"/>
  <c r="K2260" i="1"/>
  <c r="L2261" i="1"/>
  <c r="K2264" i="1"/>
  <c r="L2265" i="1"/>
  <c r="K2268" i="1"/>
  <c r="L2269" i="1"/>
  <c r="K2272" i="1"/>
  <c r="L2273" i="1"/>
  <c r="K2276" i="1"/>
  <c r="L2277" i="1"/>
  <c r="K2280" i="1"/>
  <c r="L2281" i="1"/>
  <c r="K2284" i="1"/>
  <c r="L2285" i="1"/>
  <c r="K2288" i="1"/>
  <c r="L2289" i="1"/>
  <c r="K2292" i="1"/>
  <c r="L2293" i="1"/>
  <c r="K2296" i="1"/>
  <c r="L2297" i="1"/>
  <c r="K2300" i="1"/>
  <c r="L2301" i="1"/>
  <c r="K2304" i="1"/>
  <c r="L2305" i="1"/>
  <c r="K2308" i="1"/>
  <c r="L2309" i="1"/>
  <c r="K2312" i="1"/>
  <c r="L2313" i="1"/>
  <c r="K2316" i="1"/>
  <c r="L2317" i="1"/>
  <c r="K2320" i="1"/>
  <c r="L2321" i="1"/>
  <c r="K2324" i="1"/>
  <c r="L2325" i="1"/>
  <c r="K2328" i="1"/>
  <c r="L2329" i="1"/>
  <c r="K2332" i="1"/>
  <c r="L2333" i="1"/>
  <c r="K2336" i="1"/>
  <c r="L2337" i="1"/>
  <c r="K2340" i="1"/>
  <c r="L2341" i="1"/>
  <c r="K2344" i="1"/>
  <c r="L2345" i="1"/>
  <c r="K2348" i="1"/>
  <c r="L2349" i="1"/>
  <c r="K2352" i="1"/>
  <c r="L2353" i="1"/>
  <c r="K2356" i="1"/>
  <c r="L2357" i="1"/>
  <c r="K2360" i="1"/>
  <c r="L2361" i="1"/>
  <c r="K2364" i="1"/>
  <c r="L2365" i="1"/>
  <c r="K2368" i="1"/>
  <c r="L2369" i="1"/>
  <c r="K2372" i="1"/>
  <c r="L2373" i="1"/>
  <c r="K2376" i="1"/>
  <c r="L2377" i="1"/>
  <c r="K2380" i="1"/>
  <c r="L2381" i="1"/>
  <c r="K2384" i="1"/>
  <c r="L2385" i="1"/>
  <c r="K2388" i="1"/>
  <c r="L2389" i="1"/>
  <c r="K2392" i="1"/>
  <c r="L2393" i="1"/>
  <c r="K2396" i="1"/>
  <c r="L2397" i="1"/>
  <c r="K2400" i="1"/>
  <c r="L2401" i="1"/>
  <c r="K2404" i="1"/>
  <c r="L2405" i="1"/>
  <c r="K2408" i="1"/>
  <c r="L2409" i="1"/>
  <c r="K2412" i="1"/>
  <c r="L2413" i="1"/>
  <c r="K2416" i="1"/>
  <c r="L2417" i="1"/>
  <c r="K2420" i="1"/>
  <c r="L2421" i="1"/>
  <c r="K2424" i="1"/>
  <c r="L2425" i="1"/>
  <c r="K2428" i="1"/>
  <c r="L2429" i="1"/>
  <c r="K2432" i="1"/>
  <c r="L2433" i="1"/>
  <c r="K2436" i="1"/>
  <c r="L2437" i="1"/>
  <c r="K2440" i="1"/>
  <c r="L2441" i="1"/>
  <c r="K2444" i="1"/>
  <c r="L2445" i="1"/>
  <c r="K2448" i="1"/>
  <c r="L2449" i="1"/>
  <c r="K2452" i="1"/>
  <c r="L2453" i="1"/>
  <c r="K2456" i="1"/>
  <c r="L2457" i="1"/>
  <c r="K2460" i="1"/>
  <c r="L2461" i="1"/>
  <c r="K2464" i="1"/>
  <c r="L2465" i="1"/>
  <c r="K2468" i="1"/>
  <c r="L2469" i="1"/>
  <c r="K2472" i="1"/>
  <c r="L2473" i="1"/>
  <c r="K2476" i="1"/>
  <c r="L2477" i="1"/>
  <c r="K2480" i="1"/>
  <c r="L2481" i="1"/>
  <c r="K2484" i="1"/>
  <c r="L2485" i="1"/>
  <c r="K2488" i="1"/>
  <c r="L2489" i="1"/>
  <c r="K2492" i="1"/>
  <c r="L2493" i="1"/>
  <c r="K2496" i="1"/>
  <c r="L2497" i="1"/>
  <c r="K2500" i="1"/>
  <c r="L2501" i="1"/>
  <c r="K2504" i="1"/>
  <c r="L2505" i="1"/>
  <c r="K2508" i="1"/>
  <c r="L2509" i="1"/>
  <c r="K2512" i="1"/>
  <c r="L2513" i="1"/>
  <c r="K2516" i="1"/>
  <c r="L2517" i="1"/>
  <c r="K2520" i="1"/>
  <c r="L2521" i="1"/>
  <c r="K2524" i="1"/>
  <c r="L2525" i="1"/>
  <c r="K2528" i="1"/>
  <c r="L2529" i="1"/>
  <c r="K2532" i="1"/>
  <c r="L2533" i="1"/>
  <c r="K2536" i="1"/>
  <c r="L2537" i="1"/>
  <c r="K2540" i="1"/>
  <c r="L2541" i="1"/>
  <c r="K2544" i="1"/>
  <c r="L2545" i="1"/>
  <c r="K2548" i="1"/>
  <c r="L2549" i="1"/>
  <c r="K2552" i="1"/>
  <c r="L2553" i="1"/>
  <c r="K2556" i="1"/>
  <c r="L2557" i="1"/>
  <c r="K2560" i="1"/>
  <c r="L2561" i="1"/>
  <c r="K2564" i="1"/>
  <c r="L2565" i="1"/>
  <c r="K2568" i="1"/>
  <c r="L2569" i="1"/>
  <c r="K2572" i="1"/>
  <c r="L2573" i="1"/>
  <c r="K2576" i="1"/>
  <c r="L2577" i="1"/>
  <c r="K2580" i="1"/>
  <c r="L2581" i="1"/>
  <c r="K2584" i="1"/>
  <c r="L2585" i="1"/>
  <c r="K2588" i="1"/>
  <c r="L2589" i="1"/>
  <c r="K2592" i="1"/>
  <c r="L2593" i="1"/>
  <c r="K2596" i="1"/>
  <c r="L2597" i="1"/>
  <c r="K2600" i="1"/>
  <c r="L2601" i="1"/>
  <c r="K2604" i="1"/>
  <c r="L2605" i="1"/>
  <c r="K2608" i="1"/>
  <c r="L2609" i="1"/>
  <c r="K2612" i="1"/>
  <c r="L2613" i="1"/>
  <c r="K2616" i="1"/>
  <c r="L2617" i="1"/>
  <c r="K2620" i="1"/>
  <c r="L2621" i="1"/>
  <c r="K2624" i="1"/>
  <c r="L2625" i="1"/>
  <c r="K1971" i="1"/>
  <c r="L1976" i="1"/>
  <c r="L1984" i="1"/>
  <c r="K1987" i="1"/>
  <c r="K1989" i="1"/>
  <c r="L1992" i="1"/>
  <c r="L1994" i="1"/>
  <c r="K1996" i="1"/>
  <c r="L2001" i="1"/>
  <c r="K2003" i="1"/>
  <c r="K2005" i="1"/>
  <c r="L2008" i="1"/>
  <c r="L2010" i="1"/>
  <c r="K2012" i="1"/>
  <c r="L2017" i="1"/>
  <c r="K2019" i="1"/>
  <c r="K2021" i="1"/>
  <c r="L2024" i="1"/>
  <c r="L2026" i="1"/>
  <c r="K2028" i="1"/>
  <c r="L2033" i="1"/>
  <c r="K2035" i="1"/>
  <c r="K2037" i="1"/>
  <c r="L2040" i="1"/>
  <c r="L2042" i="1"/>
  <c r="K2044" i="1"/>
  <c r="L2049" i="1"/>
  <c r="K2051" i="1"/>
  <c r="K2053" i="1"/>
  <c r="L2056" i="1"/>
  <c r="L2058" i="1"/>
  <c r="K2060" i="1"/>
  <c r="L2065" i="1"/>
  <c r="K2067" i="1"/>
  <c r="K2069" i="1"/>
  <c r="L2072" i="1"/>
  <c r="L2074" i="1"/>
  <c r="K2076" i="1"/>
  <c r="L2081" i="1"/>
  <c r="K2083" i="1"/>
  <c r="K2085" i="1"/>
  <c r="L2088" i="1"/>
  <c r="L2090" i="1"/>
  <c r="K2092" i="1"/>
  <c r="L2097" i="1"/>
  <c r="K2099" i="1"/>
  <c r="K2101" i="1"/>
  <c r="L2104" i="1"/>
  <c r="L2106" i="1"/>
  <c r="K2108" i="1"/>
  <c r="L2113" i="1"/>
  <c r="K2115" i="1"/>
  <c r="K2117" i="1"/>
  <c r="L2120" i="1"/>
  <c r="L2122" i="1"/>
  <c r="K2124" i="1"/>
  <c r="L2129" i="1"/>
  <c r="K2131" i="1"/>
  <c r="K2133" i="1"/>
  <c r="L2136" i="1"/>
  <c r="L2138" i="1"/>
  <c r="K2140" i="1"/>
  <c r="L2145" i="1"/>
  <c r="K2147" i="1"/>
  <c r="K2149" i="1"/>
  <c r="L2152" i="1"/>
  <c r="L2154" i="1"/>
  <c r="K2156" i="1"/>
  <c r="L2161" i="1"/>
  <c r="K2163" i="1"/>
  <c r="K2165" i="1"/>
  <c r="L2168" i="1"/>
  <c r="L2170" i="1"/>
  <c r="K2172" i="1"/>
  <c r="L2177" i="1"/>
  <c r="K2179" i="1"/>
  <c r="K2181" i="1"/>
  <c r="L2184" i="1"/>
  <c r="L2186" i="1"/>
  <c r="K2188" i="1"/>
  <c r="L2193" i="1"/>
  <c r="K2195" i="1"/>
  <c r="K2197" i="1"/>
  <c r="L2200" i="1"/>
  <c r="L2202" i="1"/>
  <c r="K2204" i="1"/>
  <c r="L2209" i="1"/>
  <c r="K2211" i="1"/>
  <c r="K2213" i="1"/>
  <c r="L2216" i="1"/>
  <c r="L2218" i="1"/>
  <c r="K2220" i="1"/>
  <c r="L2225" i="1"/>
  <c r="K2227" i="1"/>
  <c r="K2229" i="1"/>
  <c r="L2232" i="1"/>
  <c r="L2234" i="1"/>
  <c r="K2236" i="1"/>
  <c r="K2239" i="1"/>
  <c r="L2240" i="1"/>
  <c r="K2243" i="1"/>
  <c r="L2244" i="1"/>
  <c r="K2247" i="1"/>
  <c r="L2248" i="1"/>
  <c r="K2251" i="1"/>
  <c r="L2252" i="1"/>
  <c r="K2255" i="1"/>
  <c r="L2256" i="1"/>
  <c r="K2259" i="1"/>
  <c r="L2260" i="1"/>
  <c r="K2263" i="1"/>
  <c r="L2264" i="1"/>
  <c r="K2267" i="1"/>
  <c r="L2268" i="1"/>
  <c r="K2271" i="1"/>
  <c r="L2272" i="1"/>
  <c r="K2275" i="1"/>
  <c r="L2276" i="1"/>
  <c r="K2279" i="1"/>
  <c r="L2280" i="1"/>
  <c r="K2283" i="1"/>
  <c r="L2284" i="1"/>
  <c r="K2287" i="1"/>
  <c r="L2288" i="1"/>
  <c r="K2291" i="1"/>
  <c r="L2292" i="1"/>
  <c r="K2295" i="1"/>
  <c r="L2296" i="1"/>
  <c r="K2299" i="1"/>
  <c r="L2300" i="1"/>
  <c r="K2303" i="1"/>
  <c r="L2304" i="1"/>
  <c r="K2307" i="1"/>
  <c r="L2308" i="1"/>
  <c r="K2311" i="1"/>
  <c r="L2312" i="1"/>
  <c r="K2315" i="1"/>
  <c r="L2316" i="1"/>
  <c r="K2319" i="1"/>
  <c r="L2320" i="1"/>
  <c r="K2323" i="1"/>
  <c r="L2324" i="1"/>
  <c r="K2327" i="1"/>
  <c r="L2328" i="1"/>
  <c r="K2331" i="1"/>
  <c r="L2332" i="1"/>
  <c r="K2335" i="1"/>
  <c r="L2336" i="1"/>
  <c r="K2339" i="1"/>
  <c r="L2340" i="1"/>
  <c r="K2343" i="1"/>
  <c r="L2344" i="1"/>
  <c r="K2347" i="1"/>
  <c r="L2348" i="1"/>
  <c r="K2351" i="1"/>
  <c r="L2352" i="1"/>
  <c r="K2355" i="1"/>
  <c r="L2356" i="1"/>
  <c r="K2359" i="1"/>
  <c r="L2360" i="1"/>
  <c r="K2363" i="1"/>
  <c r="L2364" i="1"/>
  <c r="K2367" i="1"/>
  <c r="L2368" i="1"/>
  <c r="K2371" i="1"/>
  <c r="L2372" i="1"/>
  <c r="K2375" i="1"/>
  <c r="L2376" i="1"/>
  <c r="K2379" i="1"/>
  <c r="L2380" i="1"/>
  <c r="K2383" i="1"/>
  <c r="L2384" i="1"/>
  <c r="K2387" i="1"/>
  <c r="L2388" i="1"/>
  <c r="K2391" i="1"/>
  <c r="L2392" i="1"/>
  <c r="K2395" i="1"/>
  <c r="L2396" i="1"/>
  <c r="K2399" i="1"/>
  <c r="L2400" i="1"/>
  <c r="K2403" i="1"/>
  <c r="L2404" i="1"/>
  <c r="K2407" i="1"/>
  <c r="L2408" i="1"/>
  <c r="K2411" i="1"/>
  <c r="L2412" i="1"/>
  <c r="K2415" i="1"/>
  <c r="L2416" i="1"/>
  <c r="K2419" i="1"/>
  <c r="L2420" i="1"/>
  <c r="K2423" i="1"/>
  <c r="L2424" i="1"/>
  <c r="K2427" i="1"/>
  <c r="L2428" i="1"/>
  <c r="K2431" i="1"/>
  <c r="L2432" i="1"/>
  <c r="K2435" i="1"/>
  <c r="L2436" i="1"/>
  <c r="K2439" i="1"/>
  <c r="L2440" i="1"/>
  <c r="K2443" i="1"/>
  <c r="L2444" i="1"/>
  <c r="K2447" i="1"/>
  <c r="L2448" i="1"/>
  <c r="K2451" i="1"/>
  <c r="L2452" i="1"/>
  <c r="K2455" i="1"/>
  <c r="L2456" i="1"/>
  <c r="K2459" i="1"/>
  <c r="L2460" i="1"/>
  <c r="K2463" i="1"/>
  <c r="L2464" i="1"/>
  <c r="K2467" i="1"/>
  <c r="L2468" i="1"/>
  <c r="K2471" i="1"/>
  <c r="L2472" i="1"/>
  <c r="K2475" i="1"/>
  <c r="L2476" i="1"/>
  <c r="K2479" i="1"/>
  <c r="L2480" i="1"/>
  <c r="K2483" i="1"/>
  <c r="L2484" i="1"/>
  <c r="K2487" i="1"/>
  <c r="L2488" i="1"/>
  <c r="K2491" i="1"/>
  <c r="K1967" i="1"/>
  <c r="L1972" i="1"/>
  <c r="L1985" i="1"/>
  <c r="L1989" i="1"/>
  <c r="K1991" i="1"/>
  <c r="K1993" i="1"/>
  <c r="L1996" i="1"/>
  <c r="L1998" i="1"/>
  <c r="K2000" i="1"/>
  <c r="L2005" i="1"/>
  <c r="K2007" i="1"/>
  <c r="K2009" i="1"/>
  <c r="L2012" i="1"/>
  <c r="L2014" i="1"/>
  <c r="K2016" i="1"/>
  <c r="L2021" i="1"/>
  <c r="K2023" i="1"/>
  <c r="K2025" i="1"/>
  <c r="L2028" i="1"/>
  <c r="L2030" i="1"/>
  <c r="K2032" i="1"/>
  <c r="L2037" i="1"/>
  <c r="K2039" i="1"/>
  <c r="K2041" i="1"/>
  <c r="L2044" i="1"/>
  <c r="L2046" i="1"/>
  <c r="K2048" i="1"/>
  <c r="L2053" i="1"/>
  <c r="K2055" i="1"/>
  <c r="K2057" i="1"/>
  <c r="L2060" i="1"/>
  <c r="L2062" i="1"/>
  <c r="K2064" i="1"/>
  <c r="L2069" i="1"/>
  <c r="K2071" i="1"/>
  <c r="K2073" i="1"/>
  <c r="L2076" i="1"/>
  <c r="L2078" i="1"/>
  <c r="K2080" i="1"/>
  <c r="L2085" i="1"/>
  <c r="K2087" i="1"/>
  <c r="K2089" i="1"/>
  <c r="L2092" i="1"/>
  <c r="L2094" i="1"/>
  <c r="K2096" i="1"/>
  <c r="L2101" i="1"/>
  <c r="K2103" i="1"/>
  <c r="K2105" i="1"/>
  <c r="L2108" i="1"/>
  <c r="L2110" i="1"/>
  <c r="K2112" i="1"/>
  <c r="L2117" i="1"/>
  <c r="K2119" i="1"/>
  <c r="K2121" i="1"/>
  <c r="L2124" i="1"/>
  <c r="L2126" i="1"/>
  <c r="K2128" i="1"/>
  <c r="L2133" i="1"/>
  <c r="K2135" i="1"/>
  <c r="K2137" i="1"/>
  <c r="L2140" i="1"/>
  <c r="L2142" i="1"/>
  <c r="K2144" i="1"/>
  <c r="L2149" i="1"/>
  <c r="K2151" i="1"/>
  <c r="K2153" i="1"/>
  <c r="L2156" i="1"/>
  <c r="L2158" i="1"/>
  <c r="K2160" i="1"/>
  <c r="L2165" i="1"/>
  <c r="K2167" i="1"/>
  <c r="K2169" i="1"/>
  <c r="L2172" i="1"/>
  <c r="L2174" i="1"/>
  <c r="K2176" i="1"/>
  <c r="L2181" i="1"/>
  <c r="K2183" i="1"/>
  <c r="K2185" i="1"/>
  <c r="L2188" i="1"/>
  <c r="L2190" i="1"/>
  <c r="K2192" i="1"/>
  <c r="L2197" i="1"/>
  <c r="K2199" i="1"/>
  <c r="K2201" i="1"/>
  <c r="L2204" i="1"/>
  <c r="L2206" i="1"/>
  <c r="K2208" i="1"/>
  <c r="L2213" i="1"/>
  <c r="K2215" i="1"/>
  <c r="K2217" i="1"/>
  <c r="L2220" i="1"/>
  <c r="L2222" i="1"/>
  <c r="K2224" i="1"/>
  <c r="L2229" i="1"/>
  <c r="K2231" i="1"/>
  <c r="K2233" i="1"/>
  <c r="L2236" i="1"/>
  <c r="K2238" i="1"/>
  <c r="L2239" i="1"/>
  <c r="K2242" i="1"/>
  <c r="L2243" i="1"/>
  <c r="K2246" i="1"/>
  <c r="L2247" i="1"/>
  <c r="K2250" i="1"/>
  <c r="L2251" i="1"/>
  <c r="K2254" i="1"/>
  <c r="L2255" i="1"/>
  <c r="K2258" i="1"/>
  <c r="L2259" i="1"/>
  <c r="K2262" i="1"/>
  <c r="L2263" i="1"/>
  <c r="K2266" i="1"/>
  <c r="L2267" i="1"/>
  <c r="K2270" i="1"/>
  <c r="L2271" i="1"/>
  <c r="K2274" i="1"/>
  <c r="L2275" i="1"/>
  <c r="K2278" i="1"/>
  <c r="L2279" i="1"/>
  <c r="K2282" i="1"/>
  <c r="L2283" i="1"/>
  <c r="K2286" i="1"/>
  <c r="L2287" i="1"/>
  <c r="K2290" i="1"/>
  <c r="L2291" i="1"/>
  <c r="K2294" i="1"/>
  <c r="L2295" i="1"/>
  <c r="K2298" i="1"/>
  <c r="L2299" i="1"/>
  <c r="K2302" i="1"/>
  <c r="L2303" i="1"/>
  <c r="K2306" i="1"/>
  <c r="L2307" i="1"/>
  <c r="K2310" i="1"/>
  <c r="L2311" i="1"/>
  <c r="K2314" i="1"/>
  <c r="L2315" i="1"/>
  <c r="K2318" i="1"/>
  <c r="L2319" i="1"/>
  <c r="K2322" i="1"/>
  <c r="L2323" i="1"/>
  <c r="K2326" i="1"/>
  <c r="L2327" i="1"/>
  <c r="K2330" i="1"/>
  <c r="L2331" i="1"/>
  <c r="K2334" i="1"/>
  <c r="L2335" i="1"/>
  <c r="K2338" i="1"/>
  <c r="L2339" i="1"/>
  <c r="K2342" i="1"/>
  <c r="L2343" i="1"/>
  <c r="K2346" i="1"/>
  <c r="L2347" i="1"/>
  <c r="K2350" i="1"/>
  <c r="L2351" i="1"/>
  <c r="K2354" i="1"/>
  <c r="L2355" i="1"/>
  <c r="K2358" i="1"/>
  <c r="L2359" i="1"/>
  <c r="K2362" i="1"/>
  <c r="L2363" i="1"/>
  <c r="K2366" i="1"/>
  <c r="L2367" i="1"/>
  <c r="K2370" i="1"/>
  <c r="L2371" i="1"/>
  <c r="K2374" i="1"/>
  <c r="L2375" i="1"/>
  <c r="K2378" i="1"/>
  <c r="L2379" i="1"/>
  <c r="K2382" i="1"/>
  <c r="L2383" i="1"/>
  <c r="K2386" i="1"/>
  <c r="L2387" i="1"/>
  <c r="K2390" i="1"/>
  <c r="L2391" i="1"/>
  <c r="K2394" i="1"/>
  <c r="L2395" i="1"/>
  <c r="K2398" i="1"/>
  <c r="L2399" i="1"/>
  <c r="K2402" i="1"/>
  <c r="L2403" i="1"/>
  <c r="K2406" i="1"/>
  <c r="L2407" i="1"/>
  <c r="K2410" i="1"/>
  <c r="L2411" i="1"/>
  <c r="K2414" i="1"/>
  <c r="L2415" i="1"/>
  <c r="K2418" i="1"/>
  <c r="L2419" i="1"/>
  <c r="K2422" i="1"/>
  <c r="L2423" i="1"/>
  <c r="K2426" i="1"/>
  <c r="L2427" i="1"/>
  <c r="K2430" i="1"/>
  <c r="L2431" i="1"/>
  <c r="K2434" i="1"/>
  <c r="L2435" i="1"/>
  <c r="K2438" i="1"/>
  <c r="L2439" i="1"/>
  <c r="K2442" i="1"/>
  <c r="L2443" i="1"/>
  <c r="K2446" i="1"/>
  <c r="L2447" i="1"/>
  <c r="K2450" i="1"/>
  <c r="L2451" i="1"/>
  <c r="K2454" i="1"/>
  <c r="L2455" i="1"/>
  <c r="K2458" i="1"/>
  <c r="L2459" i="1"/>
  <c r="K2462" i="1"/>
  <c r="L2463" i="1"/>
  <c r="K2466" i="1"/>
  <c r="L2467" i="1"/>
  <c r="K2470" i="1"/>
  <c r="L2471" i="1"/>
  <c r="K2474" i="1"/>
  <c r="L2475" i="1"/>
  <c r="K2478" i="1"/>
  <c r="L2479" i="1"/>
  <c r="K2482" i="1"/>
  <c r="L2483" i="1"/>
  <c r="K2486" i="1"/>
  <c r="L2487" i="1"/>
  <c r="K2490" i="1"/>
  <c r="L2491" i="1"/>
  <c r="K2494" i="1"/>
  <c r="L2495" i="1"/>
  <c r="K2498" i="1"/>
  <c r="L2499" i="1"/>
  <c r="K2502" i="1"/>
  <c r="L2503" i="1"/>
  <c r="K2506" i="1"/>
  <c r="L2507" i="1"/>
  <c r="K2510" i="1"/>
  <c r="L2511" i="1"/>
  <c r="K2514" i="1"/>
  <c r="L2515" i="1"/>
  <c r="K2518" i="1"/>
  <c r="L2519" i="1"/>
  <c r="K2522" i="1"/>
  <c r="L2523" i="1"/>
  <c r="K2526" i="1"/>
  <c r="L2527" i="1"/>
  <c r="K2530" i="1"/>
  <c r="L2531" i="1"/>
  <c r="K2534" i="1"/>
  <c r="L2535" i="1"/>
  <c r="K2538" i="1"/>
  <c r="L2539" i="1"/>
  <c r="K2542" i="1"/>
  <c r="L2543" i="1"/>
  <c r="K2546" i="1"/>
  <c r="L2547" i="1"/>
  <c r="K2550" i="1"/>
  <c r="L2551" i="1"/>
  <c r="K2554" i="1"/>
  <c r="L2555" i="1"/>
  <c r="K2558" i="1"/>
  <c r="L2559" i="1"/>
  <c r="K2562" i="1"/>
  <c r="L2563" i="1"/>
  <c r="K2566" i="1"/>
  <c r="L2567" i="1"/>
  <c r="K2570" i="1"/>
  <c r="L2571" i="1"/>
  <c r="K2574" i="1"/>
  <c r="L2575" i="1"/>
  <c r="K2578" i="1"/>
  <c r="L2579" i="1"/>
  <c r="K2582" i="1"/>
  <c r="L2583" i="1"/>
  <c r="K2586" i="1"/>
  <c r="L2587" i="1"/>
  <c r="K2590" i="1"/>
  <c r="L2591" i="1"/>
  <c r="K2594" i="1"/>
  <c r="L2595" i="1"/>
  <c r="K2598" i="1"/>
  <c r="L2599" i="1"/>
  <c r="K2602" i="1"/>
  <c r="L2603" i="1"/>
  <c r="K2606" i="1"/>
  <c r="L2607" i="1"/>
  <c r="K2610" i="1"/>
  <c r="L2611" i="1"/>
  <c r="K2614" i="1"/>
  <c r="L2615" i="1"/>
  <c r="K2618" i="1"/>
  <c r="L2619" i="1"/>
  <c r="K2622" i="1"/>
  <c r="L2623" i="1"/>
  <c r="K2626" i="1"/>
  <c r="L2627" i="1"/>
  <c r="K2630" i="1"/>
  <c r="L2631" i="1"/>
  <c r="K2634" i="1"/>
  <c r="L2635" i="1"/>
  <c r="K2638" i="1"/>
  <c r="L2639" i="1"/>
  <c r="K2642" i="1"/>
  <c r="L2643" i="1"/>
  <c r="K2646" i="1"/>
  <c r="L2647" i="1"/>
  <c r="K2650" i="1"/>
  <c r="L2651" i="1"/>
  <c r="K2654" i="1"/>
  <c r="L2655" i="1"/>
  <c r="K2658" i="1"/>
  <c r="L2659" i="1"/>
  <c r="K2662" i="1"/>
  <c r="L2663" i="1"/>
  <c r="K2666" i="1"/>
  <c r="L2667" i="1"/>
  <c r="K2670" i="1"/>
  <c r="L2671" i="1"/>
  <c r="K2674" i="1"/>
  <c r="L2675" i="1"/>
  <c r="K2678" i="1"/>
  <c r="L2679" i="1"/>
  <c r="K2682" i="1"/>
  <c r="L2683" i="1"/>
  <c r="K2686" i="1"/>
  <c r="L2687" i="1"/>
  <c r="K2690" i="1"/>
  <c r="L2691" i="1"/>
  <c r="K2694" i="1"/>
  <c r="L2695" i="1"/>
  <c r="K2698" i="1"/>
  <c r="L2699" i="1"/>
  <c r="K2702" i="1"/>
  <c r="L2703" i="1"/>
  <c r="K2706" i="1"/>
  <c r="L2707" i="1"/>
  <c r="K2710" i="1"/>
  <c r="L2711" i="1"/>
  <c r="K2714" i="1"/>
  <c r="L2715" i="1"/>
  <c r="K2718" i="1"/>
  <c r="L2719" i="1"/>
  <c r="K2722" i="1"/>
  <c r="L2723" i="1"/>
  <c r="K2726" i="1"/>
  <c r="L2490" i="1"/>
  <c r="L2496" i="1"/>
  <c r="K2499" i="1"/>
  <c r="L2504" i="1"/>
  <c r="K2507" i="1"/>
  <c r="L2512" i="1"/>
  <c r="K2515" i="1"/>
  <c r="L2520" i="1"/>
  <c r="K2523" i="1"/>
  <c r="L2528" i="1"/>
  <c r="K2531" i="1"/>
  <c r="L2536" i="1"/>
  <c r="K2539" i="1"/>
  <c r="L2544" i="1"/>
  <c r="K2547" i="1"/>
  <c r="L2552" i="1"/>
  <c r="K2555" i="1"/>
  <c r="L2560" i="1"/>
  <c r="K2563" i="1"/>
  <c r="L2568" i="1"/>
  <c r="K2571" i="1"/>
  <c r="L2576" i="1"/>
  <c r="K2579" i="1"/>
  <c r="L2584" i="1"/>
  <c r="K2587" i="1"/>
  <c r="L2592" i="1"/>
  <c r="K2595" i="1"/>
  <c r="L2600" i="1"/>
  <c r="K2603" i="1"/>
  <c r="L2608" i="1"/>
  <c r="K2611" i="1"/>
  <c r="L2616" i="1"/>
  <c r="K2619" i="1"/>
  <c r="L2624" i="1"/>
  <c r="L2628" i="1"/>
  <c r="L2630" i="1"/>
  <c r="K2632" i="1"/>
  <c r="L2637" i="1"/>
  <c r="K2639" i="1"/>
  <c r="K2641" i="1"/>
  <c r="L2644" i="1"/>
  <c r="L2646" i="1"/>
  <c r="K2648" i="1"/>
  <c r="L2653" i="1"/>
  <c r="K2655" i="1"/>
  <c r="K2657" i="1"/>
  <c r="L2660" i="1"/>
  <c r="L2662" i="1"/>
  <c r="K2664" i="1"/>
  <c r="L2669" i="1"/>
  <c r="K2671" i="1"/>
  <c r="K2673" i="1"/>
  <c r="L2676" i="1"/>
  <c r="L2678" i="1"/>
  <c r="K2680" i="1"/>
  <c r="L2685" i="1"/>
  <c r="K2687" i="1"/>
  <c r="K2689" i="1"/>
  <c r="L2692" i="1"/>
  <c r="L2694" i="1"/>
  <c r="K2696" i="1"/>
  <c r="L2701" i="1"/>
  <c r="K2703" i="1"/>
  <c r="K2705" i="1"/>
  <c r="L2708" i="1"/>
  <c r="L2710" i="1"/>
  <c r="K2712" i="1"/>
  <c r="L2717" i="1"/>
  <c r="K2719" i="1"/>
  <c r="K2721" i="1"/>
  <c r="L2724" i="1"/>
  <c r="L2726" i="1"/>
  <c r="K2729" i="1"/>
  <c r="L2730" i="1"/>
  <c r="K2733" i="1"/>
  <c r="L2734" i="1"/>
  <c r="K2737" i="1"/>
  <c r="L2738" i="1"/>
  <c r="K2741" i="1"/>
  <c r="L2742" i="1"/>
  <c r="K2745" i="1"/>
  <c r="L2746" i="1"/>
  <c r="K2749" i="1"/>
  <c r="L2750" i="1"/>
  <c r="K2753" i="1"/>
  <c r="L2754" i="1"/>
  <c r="K2757" i="1"/>
  <c r="L2758" i="1"/>
  <c r="K2761" i="1"/>
  <c r="L2762" i="1"/>
  <c r="K2765" i="1"/>
  <c r="L2766" i="1"/>
  <c r="K2769" i="1"/>
  <c r="L2770" i="1"/>
  <c r="K2773" i="1"/>
  <c r="L2774" i="1"/>
  <c r="K2777" i="1"/>
  <c r="L2778" i="1"/>
  <c r="K2781" i="1"/>
  <c r="L2782" i="1"/>
  <c r="K2785" i="1"/>
  <c r="L2786" i="1"/>
  <c r="K2789" i="1"/>
  <c r="L2790" i="1"/>
  <c r="K2793" i="1"/>
  <c r="L2794" i="1"/>
  <c r="K2797" i="1"/>
  <c r="L2798" i="1"/>
  <c r="K2801" i="1"/>
  <c r="L2802" i="1"/>
  <c r="K2805" i="1"/>
  <c r="L2806" i="1"/>
  <c r="K2809" i="1"/>
  <c r="L2810" i="1"/>
  <c r="K2813" i="1"/>
  <c r="L2814" i="1"/>
  <c r="K2817" i="1"/>
  <c r="L2818" i="1"/>
  <c r="K2821" i="1"/>
  <c r="L2822" i="1"/>
  <c r="K2825" i="1"/>
  <c r="L2826" i="1"/>
  <c r="K2829" i="1"/>
  <c r="L2830" i="1"/>
  <c r="K2833" i="1"/>
  <c r="L2834" i="1"/>
  <c r="K2837" i="1"/>
  <c r="L2838" i="1"/>
  <c r="K2841" i="1"/>
  <c r="L2842" i="1"/>
  <c r="K2845" i="1"/>
  <c r="L2846" i="1"/>
  <c r="K2849" i="1"/>
  <c r="L2850" i="1"/>
  <c r="K2853" i="1"/>
  <c r="L2854" i="1"/>
  <c r="K2857" i="1"/>
  <c r="L2858" i="1"/>
  <c r="K2861" i="1"/>
  <c r="L2862" i="1"/>
  <c r="K2865" i="1"/>
  <c r="L2866" i="1"/>
  <c r="K2869" i="1"/>
  <c r="L2870" i="1"/>
  <c r="K2873" i="1"/>
  <c r="L2874" i="1"/>
  <c r="K2877" i="1"/>
  <c r="L2878" i="1"/>
  <c r="K2881" i="1"/>
  <c r="L2882" i="1"/>
  <c r="K2885" i="1"/>
  <c r="L2886" i="1"/>
  <c r="K2889" i="1"/>
  <c r="L2890" i="1"/>
  <c r="K2893" i="1"/>
  <c r="L2894" i="1"/>
  <c r="K2897" i="1"/>
  <c r="L2898" i="1"/>
  <c r="K2901" i="1"/>
  <c r="L2902" i="1"/>
  <c r="K2905" i="1"/>
  <c r="L2906" i="1"/>
  <c r="K2909" i="1"/>
  <c r="L2910" i="1"/>
  <c r="K2913" i="1"/>
  <c r="L2914" i="1"/>
  <c r="K2917" i="1"/>
  <c r="L2918" i="1"/>
  <c r="K2921" i="1"/>
  <c r="L2922" i="1"/>
  <c r="K2925" i="1"/>
  <c r="L2926" i="1"/>
  <c r="K2929" i="1"/>
  <c r="L2930" i="1"/>
  <c r="K2933" i="1"/>
  <c r="L2934" i="1"/>
  <c r="K2937" i="1"/>
  <c r="L2938" i="1"/>
  <c r="K2941" i="1"/>
  <c r="L2942" i="1"/>
  <c r="K2945" i="1"/>
  <c r="L2946" i="1"/>
  <c r="K2949" i="1"/>
  <c r="L2950" i="1"/>
  <c r="K2953" i="1"/>
  <c r="L2954" i="1"/>
  <c r="K2957" i="1"/>
  <c r="L2958" i="1"/>
  <c r="K2961" i="1"/>
  <c r="L2962" i="1"/>
  <c r="K2965" i="1"/>
  <c r="L2966" i="1"/>
  <c r="K2969" i="1"/>
  <c r="L2970" i="1"/>
  <c r="K2973" i="1"/>
  <c r="L2974" i="1"/>
  <c r="K2977" i="1"/>
  <c r="L2978" i="1"/>
  <c r="K2981" i="1"/>
  <c r="L2982" i="1"/>
  <c r="K2985" i="1"/>
  <c r="L2986" i="1"/>
  <c r="K2989" i="1"/>
  <c r="L2990" i="1"/>
  <c r="K2993" i="1"/>
  <c r="L2994" i="1"/>
  <c r="K2997" i="1"/>
  <c r="L2998" i="1"/>
  <c r="K3001" i="1"/>
  <c r="L3002" i="1"/>
  <c r="K3005" i="1"/>
  <c r="L3006" i="1"/>
  <c r="K3009" i="1"/>
  <c r="L3010" i="1"/>
  <c r="K3013" i="1"/>
  <c r="L3014" i="1"/>
  <c r="K3017" i="1"/>
  <c r="L3018" i="1"/>
  <c r="K3021" i="1"/>
  <c r="L3022" i="1"/>
  <c r="K3025" i="1"/>
  <c r="L3026" i="1"/>
  <c r="K3029" i="1"/>
  <c r="L3030" i="1"/>
  <c r="K3033" i="1"/>
  <c r="L3034" i="1"/>
  <c r="K3037" i="1"/>
  <c r="L3038" i="1"/>
  <c r="K3041" i="1"/>
  <c r="L3042" i="1"/>
  <c r="K3045" i="1"/>
  <c r="L3046" i="1"/>
  <c r="K3049" i="1"/>
  <c r="L3050" i="1"/>
  <c r="K3053" i="1"/>
  <c r="L3054" i="1"/>
  <c r="K3057" i="1"/>
  <c r="L3058" i="1"/>
  <c r="K3061" i="1"/>
  <c r="L3062" i="1"/>
  <c r="K3065" i="1"/>
  <c r="L3066" i="1"/>
  <c r="K3069" i="1"/>
  <c r="L3070" i="1"/>
  <c r="K3073" i="1"/>
  <c r="L3074" i="1"/>
  <c r="K3077" i="1"/>
  <c r="L3078" i="1"/>
  <c r="K3081" i="1"/>
  <c r="L3082" i="1"/>
  <c r="K3085" i="1"/>
  <c r="L3086" i="1"/>
  <c r="K3089" i="1"/>
  <c r="L3090" i="1"/>
  <c r="K3093" i="1"/>
  <c r="L3094" i="1"/>
  <c r="K3097" i="1"/>
  <c r="L3098" i="1"/>
  <c r="K3101" i="1"/>
  <c r="L3102" i="1"/>
  <c r="K3105" i="1"/>
  <c r="L3106" i="1"/>
  <c r="K3109" i="1"/>
  <c r="L3110" i="1"/>
  <c r="K3113" i="1"/>
  <c r="L3114" i="1"/>
  <c r="K3117" i="1"/>
  <c r="L3118" i="1"/>
  <c r="K3121" i="1"/>
  <c r="L3122" i="1"/>
  <c r="K3125" i="1"/>
  <c r="L3126" i="1"/>
  <c r="K3129" i="1"/>
  <c r="L3130" i="1"/>
  <c r="K3133" i="1"/>
  <c r="L3134" i="1"/>
  <c r="K3137" i="1"/>
  <c r="L3138" i="1"/>
  <c r="K3141" i="1"/>
  <c r="L3142" i="1"/>
  <c r="K3145" i="1"/>
  <c r="L3146" i="1"/>
  <c r="K3149" i="1"/>
  <c r="L3150" i="1"/>
  <c r="K3153" i="1"/>
  <c r="L3154" i="1"/>
  <c r="K3157" i="1"/>
  <c r="L3158" i="1"/>
  <c r="L2494" i="1"/>
  <c r="K2497" i="1"/>
  <c r="L2502" i="1"/>
  <c r="K2505" i="1"/>
  <c r="L2510" i="1"/>
  <c r="K2513" i="1"/>
  <c r="L2518" i="1"/>
  <c r="K2521" i="1"/>
  <c r="L2526" i="1"/>
  <c r="K2529" i="1"/>
  <c r="L2534" i="1"/>
  <c r="K2537" i="1"/>
  <c r="L2542" i="1"/>
  <c r="K2545" i="1"/>
  <c r="L2550" i="1"/>
  <c r="K2553" i="1"/>
  <c r="L2558" i="1"/>
  <c r="K2561" i="1"/>
  <c r="L2566" i="1"/>
  <c r="K2569" i="1"/>
  <c r="L2574" i="1"/>
  <c r="K2577" i="1"/>
  <c r="L2582" i="1"/>
  <c r="K2585" i="1"/>
  <c r="L2590" i="1"/>
  <c r="K2593" i="1"/>
  <c r="L2598" i="1"/>
  <c r="K2601" i="1"/>
  <c r="L2606" i="1"/>
  <c r="K2609" i="1"/>
  <c r="L2614" i="1"/>
  <c r="K2617" i="1"/>
  <c r="L2622" i="1"/>
  <c r="K2625" i="1"/>
  <c r="K2627" i="1"/>
  <c r="K2629" i="1"/>
  <c r="L2632" i="1"/>
  <c r="L2634" i="1"/>
  <c r="K2636" i="1"/>
  <c r="L2641" i="1"/>
  <c r="K2643" i="1"/>
  <c r="K2645" i="1"/>
  <c r="L2648" i="1"/>
  <c r="L2650" i="1"/>
  <c r="K2652" i="1"/>
  <c r="L2657" i="1"/>
  <c r="K2659" i="1"/>
  <c r="K2661" i="1"/>
  <c r="L2664" i="1"/>
  <c r="L2666" i="1"/>
  <c r="K2668" i="1"/>
  <c r="L2673" i="1"/>
  <c r="K2675" i="1"/>
  <c r="K2677" i="1"/>
  <c r="L2680" i="1"/>
  <c r="L2682" i="1"/>
  <c r="K2684" i="1"/>
  <c r="L2689" i="1"/>
  <c r="K2691" i="1"/>
  <c r="K2693" i="1"/>
  <c r="L2696" i="1"/>
  <c r="L2698" i="1"/>
  <c r="K2700" i="1"/>
  <c r="L2705" i="1"/>
  <c r="K2707" i="1"/>
  <c r="K2709" i="1"/>
  <c r="L2712" i="1"/>
  <c r="L2714" i="1"/>
  <c r="K2716" i="1"/>
  <c r="L2721" i="1"/>
  <c r="K2723" i="1"/>
  <c r="K2725" i="1"/>
  <c r="K2728" i="1"/>
  <c r="L2729" i="1"/>
  <c r="K2732" i="1"/>
  <c r="L2733" i="1"/>
  <c r="K2736" i="1"/>
  <c r="L2737" i="1"/>
  <c r="K2740" i="1"/>
  <c r="L2741" i="1"/>
  <c r="K2744" i="1"/>
  <c r="L2745" i="1"/>
  <c r="K2748" i="1"/>
  <c r="L2749" i="1"/>
  <c r="K2752" i="1"/>
  <c r="L2753" i="1"/>
  <c r="K2756" i="1"/>
  <c r="L2757" i="1"/>
  <c r="K2760" i="1"/>
  <c r="L2761" i="1"/>
  <c r="K2764" i="1"/>
  <c r="L2765" i="1"/>
  <c r="K2768" i="1"/>
  <c r="L2769" i="1"/>
  <c r="K2772" i="1"/>
  <c r="L2773" i="1"/>
  <c r="K2776" i="1"/>
  <c r="L2777" i="1"/>
  <c r="K2780" i="1"/>
  <c r="L2781" i="1"/>
  <c r="K2784" i="1"/>
  <c r="L2785" i="1"/>
  <c r="K2788" i="1"/>
  <c r="L2789" i="1"/>
  <c r="K2792" i="1"/>
  <c r="L2793" i="1"/>
  <c r="K2796" i="1"/>
  <c r="L2797" i="1"/>
  <c r="K2800" i="1"/>
  <c r="L2801" i="1"/>
  <c r="K2804" i="1"/>
  <c r="L2805" i="1"/>
  <c r="K2808" i="1"/>
  <c r="L2809" i="1"/>
  <c r="K2812" i="1"/>
  <c r="L2813" i="1"/>
  <c r="K2816" i="1"/>
  <c r="L2817" i="1"/>
  <c r="K2820" i="1"/>
  <c r="L2821" i="1"/>
  <c r="K2824" i="1"/>
  <c r="L2825" i="1"/>
  <c r="K2828" i="1"/>
  <c r="L2829" i="1"/>
  <c r="K2832" i="1"/>
  <c r="L2833" i="1"/>
  <c r="K2836" i="1"/>
  <c r="L2837" i="1"/>
  <c r="K2840" i="1"/>
  <c r="L2841" i="1"/>
  <c r="K2844" i="1"/>
  <c r="L2845" i="1"/>
  <c r="K2848" i="1"/>
  <c r="L2849" i="1"/>
  <c r="K2852" i="1"/>
  <c r="L2853" i="1"/>
  <c r="K2856" i="1"/>
  <c r="L2857" i="1"/>
  <c r="K2860" i="1"/>
  <c r="L2861" i="1"/>
  <c r="K2864" i="1"/>
  <c r="L2865" i="1"/>
  <c r="K2868" i="1"/>
  <c r="L2869" i="1"/>
  <c r="K2872" i="1"/>
  <c r="L2873" i="1"/>
  <c r="K2876" i="1"/>
  <c r="L2877" i="1"/>
  <c r="K2880" i="1"/>
  <c r="L2881" i="1"/>
  <c r="K2884" i="1"/>
  <c r="L2885" i="1"/>
  <c r="K2888" i="1"/>
  <c r="L2889" i="1"/>
  <c r="K2892" i="1"/>
  <c r="L2893" i="1"/>
  <c r="K2896" i="1"/>
  <c r="L2897" i="1"/>
  <c r="K2900" i="1"/>
  <c r="L2901" i="1"/>
  <c r="K2904" i="1"/>
  <c r="L2905" i="1"/>
  <c r="K2908" i="1"/>
  <c r="L2909" i="1"/>
  <c r="K2912" i="1"/>
  <c r="L2913" i="1"/>
  <c r="K2916" i="1"/>
  <c r="L2917" i="1"/>
  <c r="K2920" i="1"/>
  <c r="L2921" i="1"/>
  <c r="K2924" i="1"/>
  <c r="L2925" i="1"/>
  <c r="K2928" i="1"/>
  <c r="L2929" i="1"/>
  <c r="K2932" i="1"/>
  <c r="L2933" i="1"/>
  <c r="K2936" i="1"/>
  <c r="L2937" i="1"/>
  <c r="K2940" i="1"/>
  <c r="L2941" i="1"/>
  <c r="K2944" i="1"/>
  <c r="L2945" i="1"/>
  <c r="K2948" i="1"/>
  <c r="L2949" i="1"/>
  <c r="K2952" i="1"/>
  <c r="L2953" i="1"/>
  <c r="K2956" i="1"/>
  <c r="L2957" i="1"/>
  <c r="K2960" i="1"/>
  <c r="L2961" i="1"/>
  <c r="K2964" i="1"/>
  <c r="L2965" i="1"/>
  <c r="K2968" i="1"/>
  <c r="L2969" i="1"/>
  <c r="K2972" i="1"/>
  <c r="L2973" i="1"/>
  <c r="K2976" i="1"/>
  <c r="L2977" i="1"/>
  <c r="K2980" i="1"/>
  <c r="L2981" i="1"/>
  <c r="K2984" i="1"/>
  <c r="L2985" i="1"/>
  <c r="K2988" i="1"/>
  <c r="L2989" i="1"/>
  <c r="K2992" i="1"/>
  <c r="L2993" i="1"/>
  <c r="K2996" i="1"/>
  <c r="L2997" i="1"/>
  <c r="K3000" i="1"/>
  <c r="L3001" i="1"/>
  <c r="K3004" i="1"/>
  <c r="L3005" i="1"/>
  <c r="K3008" i="1"/>
  <c r="L3009" i="1"/>
  <c r="K3012" i="1"/>
  <c r="L3013" i="1"/>
  <c r="K3016" i="1"/>
  <c r="L3017" i="1"/>
  <c r="K3020" i="1"/>
  <c r="L3021" i="1"/>
  <c r="K3024" i="1"/>
  <c r="L3025" i="1"/>
  <c r="K3028" i="1"/>
  <c r="L3029" i="1"/>
  <c r="K3032" i="1"/>
  <c r="L3033" i="1"/>
  <c r="K3036" i="1"/>
  <c r="L3037" i="1"/>
  <c r="K3040" i="1"/>
  <c r="L3041" i="1"/>
  <c r="K3044" i="1"/>
  <c r="L3045" i="1"/>
  <c r="K3048" i="1"/>
  <c r="L3049" i="1"/>
  <c r="K3052" i="1"/>
  <c r="L3053" i="1"/>
  <c r="K3056" i="1"/>
  <c r="L3057" i="1"/>
  <c r="K3060" i="1"/>
  <c r="L3061" i="1"/>
  <c r="K3064" i="1"/>
  <c r="L3065" i="1"/>
  <c r="K3068" i="1"/>
  <c r="L3069" i="1"/>
  <c r="K3072" i="1"/>
  <c r="L3073" i="1"/>
  <c r="K3076" i="1"/>
  <c r="L3077" i="1"/>
  <c r="K3080" i="1"/>
  <c r="L3081" i="1"/>
  <c r="K3084" i="1"/>
  <c r="L3085" i="1"/>
  <c r="K3088" i="1"/>
  <c r="L3089" i="1"/>
  <c r="K3092" i="1"/>
  <c r="L3093" i="1"/>
  <c r="K3096" i="1"/>
  <c r="L3097" i="1"/>
  <c r="K3100" i="1"/>
  <c r="L3101" i="1"/>
  <c r="K3104" i="1"/>
  <c r="L3105" i="1"/>
  <c r="K3108" i="1"/>
  <c r="L3109" i="1"/>
  <c r="K3112" i="1"/>
  <c r="L3113" i="1"/>
  <c r="K3116" i="1"/>
  <c r="L3117" i="1"/>
  <c r="K3120" i="1"/>
  <c r="L3121" i="1"/>
  <c r="K3124" i="1"/>
  <c r="L3125" i="1"/>
  <c r="K3128" i="1"/>
  <c r="L3129" i="1"/>
  <c r="K3132" i="1"/>
  <c r="L3133" i="1"/>
  <c r="K3136" i="1"/>
  <c r="L3137" i="1"/>
  <c r="K3140" i="1"/>
  <c r="L3141" i="1"/>
  <c r="K3144" i="1"/>
  <c r="L3145" i="1"/>
  <c r="K3148" i="1"/>
  <c r="L3149" i="1"/>
  <c r="K3152" i="1"/>
  <c r="L3153" i="1"/>
  <c r="K3156" i="1"/>
  <c r="L3157" i="1"/>
  <c r="K3160" i="1"/>
  <c r="L3161" i="1"/>
  <c r="K3164" i="1"/>
  <c r="L3165" i="1"/>
  <c r="K3168" i="1"/>
  <c r="L3169" i="1"/>
  <c r="K3172" i="1"/>
  <c r="L3173" i="1"/>
  <c r="K3176" i="1"/>
  <c r="L3177" i="1"/>
  <c r="K3180" i="1"/>
  <c r="L3181" i="1"/>
  <c r="K3184" i="1"/>
  <c r="L3185" i="1"/>
  <c r="K3188" i="1"/>
  <c r="L3189" i="1"/>
  <c r="K3192" i="1"/>
  <c r="L3193" i="1"/>
  <c r="K3196" i="1"/>
  <c r="L3197" i="1"/>
  <c r="K3200" i="1"/>
  <c r="L3201" i="1"/>
  <c r="K3204" i="1"/>
  <c r="L3205" i="1"/>
  <c r="K3208" i="1"/>
  <c r="L3209" i="1"/>
  <c r="K3212" i="1"/>
  <c r="L3213" i="1"/>
  <c r="K3216" i="1"/>
  <c r="L3217" i="1"/>
  <c r="K3220" i="1"/>
  <c r="L3221" i="1"/>
  <c r="K3224" i="1"/>
  <c r="L3225" i="1"/>
  <c r="K3228" i="1"/>
  <c r="L3229" i="1"/>
  <c r="K3232" i="1"/>
  <c r="L3233" i="1"/>
  <c r="K3236" i="1"/>
  <c r="L3237" i="1"/>
  <c r="K3240" i="1"/>
  <c r="L3241" i="1"/>
  <c r="K3244" i="1"/>
  <c r="L3245" i="1"/>
  <c r="K3248" i="1"/>
  <c r="L3249" i="1"/>
  <c r="K3252" i="1"/>
  <c r="L3253" i="1"/>
  <c r="K3256" i="1"/>
  <c r="L3257" i="1"/>
  <c r="K3260" i="1"/>
  <c r="L3261" i="1"/>
  <c r="K3264" i="1"/>
  <c r="L3265" i="1"/>
  <c r="K3268" i="1"/>
  <c r="L3269" i="1"/>
  <c r="K3272" i="1"/>
  <c r="L3273" i="1"/>
  <c r="K3276" i="1"/>
  <c r="L3277" i="1"/>
  <c r="K3280" i="1"/>
  <c r="L3281" i="1"/>
  <c r="K3284" i="1"/>
  <c r="L3285" i="1"/>
  <c r="K3288" i="1"/>
  <c r="L3289" i="1"/>
  <c r="K3292" i="1"/>
  <c r="L3293" i="1"/>
  <c r="K3296" i="1"/>
  <c r="L3297" i="1"/>
  <c r="L2492" i="1"/>
  <c r="K2495" i="1"/>
  <c r="L2500" i="1"/>
  <c r="K2503" i="1"/>
  <c r="L2508" i="1"/>
  <c r="K2511" i="1"/>
  <c r="L2516" i="1"/>
  <c r="K2519" i="1"/>
  <c r="L2524" i="1"/>
  <c r="K2527" i="1"/>
  <c r="L2532" i="1"/>
  <c r="K2535" i="1"/>
  <c r="L2540" i="1"/>
  <c r="K2543" i="1"/>
  <c r="L2548" i="1"/>
  <c r="K2551" i="1"/>
  <c r="L2556" i="1"/>
  <c r="K2559" i="1"/>
  <c r="L2564" i="1"/>
  <c r="K2567" i="1"/>
  <c r="L2572" i="1"/>
  <c r="K2575" i="1"/>
  <c r="L2580" i="1"/>
  <c r="K2583" i="1"/>
  <c r="L2588" i="1"/>
  <c r="K2591" i="1"/>
  <c r="L2596" i="1"/>
  <c r="K2599" i="1"/>
  <c r="L2604" i="1"/>
  <c r="K2607" i="1"/>
  <c r="L2612" i="1"/>
  <c r="K2615" i="1"/>
  <c r="L2620" i="1"/>
  <c r="K2623" i="1"/>
  <c r="L2629" i="1"/>
  <c r="K2631" i="1"/>
  <c r="K2633" i="1"/>
  <c r="L2636" i="1"/>
  <c r="L2638" i="1"/>
  <c r="K2640" i="1"/>
  <c r="L2645" i="1"/>
  <c r="K2647" i="1"/>
  <c r="K2649" i="1"/>
  <c r="L2652" i="1"/>
  <c r="L2654" i="1"/>
  <c r="K2656" i="1"/>
  <c r="L2661" i="1"/>
  <c r="K2663" i="1"/>
  <c r="K2665" i="1"/>
  <c r="L2668" i="1"/>
  <c r="L2670" i="1"/>
  <c r="K2672" i="1"/>
  <c r="L2677" i="1"/>
  <c r="K2679" i="1"/>
  <c r="K2681" i="1"/>
  <c r="L2684" i="1"/>
  <c r="L2686" i="1"/>
  <c r="K2688" i="1"/>
  <c r="L2693" i="1"/>
  <c r="K2695" i="1"/>
  <c r="K2697" i="1"/>
  <c r="L2700" i="1"/>
  <c r="L2702" i="1"/>
  <c r="K2704" i="1"/>
  <c r="L2709" i="1"/>
  <c r="K2711" i="1"/>
  <c r="K2713" i="1"/>
  <c r="L2716" i="1"/>
  <c r="L2718" i="1"/>
  <c r="K2720" i="1"/>
  <c r="L2725" i="1"/>
  <c r="K2727" i="1"/>
  <c r="L2728" i="1"/>
  <c r="K2731" i="1"/>
  <c r="L2732" i="1"/>
  <c r="K2735" i="1"/>
  <c r="L2736" i="1"/>
  <c r="K2739" i="1"/>
  <c r="L2740" i="1"/>
  <c r="K2743" i="1"/>
  <c r="L2744" i="1"/>
  <c r="K2747" i="1"/>
  <c r="L2748" i="1"/>
  <c r="K2751" i="1"/>
  <c r="L2752" i="1"/>
  <c r="K2755" i="1"/>
  <c r="L2756" i="1"/>
  <c r="K2759" i="1"/>
  <c r="L2760" i="1"/>
  <c r="K2763" i="1"/>
  <c r="L2764" i="1"/>
  <c r="K2767" i="1"/>
  <c r="L2768" i="1"/>
  <c r="K2771" i="1"/>
  <c r="L2772" i="1"/>
  <c r="K2775" i="1"/>
  <c r="L2776" i="1"/>
  <c r="K2779" i="1"/>
  <c r="L2780" i="1"/>
  <c r="K2783" i="1"/>
  <c r="L2784" i="1"/>
  <c r="K2787" i="1"/>
  <c r="L2788" i="1"/>
  <c r="K2791" i="1"/>
  <c r="L2792" i="1"/>
  <c r="K2795" i="1"/>
  <c r="L2796" i="1"/>
  <c r="K2799" i="1"/>
  <c r="L2800" i="1"/>
  <c r="K2803" i="1"/>
  <c r="L2804" i="1"/>
  <c r="K2807" i="1"/>
  <c r="L2808" i="1"/>
  <c r="K2811" i="1"/>
  <c r="L2812" i="1"/>
  <c r="K2815" i="1"/>
  <c r="L2816" i="1"/>
  <c r="K2819" i="1"/>
  <c r="L2820" i="1"/>
  <c r="K2823" i="1"/>
  <c r="L2824" i="1"/>
  <c r="K2827" i="1"/>
  <c r="L2828" i="1"/>
  <c r="K2831" i="1"/>
  <c r="L2832" i="1"/>
  <c r="K2835" i="1"/>
  <c r="L2836" i="1"/>
  <c r="K2839" i="1"/>
  <c r="L2840" i="1"/>
  <c r="K2843" i="1"/>
  <c r="L2844" i="1"/>
  <c r="K2847" i="1"/>
  <c r="L2848" i="1"/>
  <c r="K2851" i="1"/>
  <c r="L2852" i="1"/>
  <c r="K2855" i="1"/>
  <c r="L2856" i="1"/>
  <c r="K2859" i="1"/>
  <c r="L2860" i="1"/>
  <c r="K2863" i="1"/>
  <c r="L2864" i="1"/>
  <c r="K2867" i="1"/>
  <c r="L2868" i="1"/>
  <c r="K2871" i="1"/>
  <c r="L2872" i="1"/>
  <c r="K2875" i="1"/>
  <c r="L2876" i="1"/>
  <c r="K2879" i="1"/>
  <c r="L2880" i="1"/>
  <c r="K2883" i="1"/>
  <c r="L2884" i="1"/>
  <c r="K2887" i="1"/>
  <c r="L2888" i="1"/>
  <c r="K2891" i="1"/>
  <c r="L2892" i="1"/>
  <c r="K2895" i="1"/>
  <c r="L2896" i="1"/>
  <c r="K2899" i="1"/>
  <c r="L2900" i="1"/>
  <c r="K2903" i="1"/>
  <c r="L2904" i="1"/>
  <c r="K2907" i="1"/>
  <c r="L2908" i="1"/>
  <c r="K2911" i="1"/>
  <c r="L2912" i="1"/>
  <c r="K2915" i="1"/>
  <c r="L2916" i="1"/>
  <c r="K2919" i="1"/>
  <c r="L2920" i="1"/>
  <c r="K2923" i="1"/>
  <c r="L2924" i="1"/>
  <c r="K2927" i="1"/>
  <c r="L2928" i="1"/>
  <c r="K2931" i="1"/>
  <c r="L2932" i="1"/>
  <c r="K2935" i="1"/>
  <c r="L2936" i="1"/>
  <c r="K2939" i="1"/>
  <c r="L2940" i="1"/>
  <c r="K2943" i="1"/>
  <c r="L2944" i="1"/>
  <c r="K2947" i="1"/>
  <c r="L2948" i="1"/>
  <c r="K2951" i="1"/>
  <c r="L2952" i="1"/>
  <c r="K2955" i="1"/>
  <c r="L2956" i="1"/>
  <c r="K2959" i="1"/>
  <c r="L2960" i="1"/>
  <c r="K2963" i="1"/>
  <c r="L2964" i="1"/>
  <c r="K2967" i="1"/>
  <c r="L2968" i="1"/>
  <c r="K2971" i="1"/>
  <c r="L2972" i="1"/>
  <c r="K2975" i="1"/>
  <c r="L2976" i="1"/>
  <c r="K2979" i="1"/>
  <c r="L2980" i="1"/>
  <c r="K2983" i="1"/>
  <c r="L2984" i="1"/>
  <c r="K2987" i="1"/>
  <c r="L2988" i="1"/>
  <c r="K2991" i="1"/>
  <c r="L2992" i="1"/>
  <c r="K2995" i="1"/>
  <c r="L2996" i="1"/>
  <c r="K2999" i="1"/>
  <c r="L3000" i="1"/>
  <c r="K3003" i="1"/>
  <c r="L3004" i="1"/>
  <c r="K3007" i="1"/>
  <c r="L3008" i="1"/>
  <c r="K3011" i="1"/>
  <c r="L3012" i="1"/>
  <c r="K3015" i="1"/>
  <c r="L3016" i="1"/>
  <c r="K3019" i="1"/>
  <c r="L3020" i="1"/>
  <c r="K3023" i="1"/>
  <c r="L3024" i="1"/>
  <c r="K3027" i="1"/>
  <c r="L3028" i="1"/>
  <c r="K3031" i="1"/>
  <c r="L3032" i="1"/>
  <c r="K3035" i="1"/>
  <c r="L3036" i="1"/>
  <c r="K3039" i="1"/>
  <c r="L3040" i="1"/>
  <c r="K3043" i="1"/>
  <c r="L3044" i="1"/>
  <c r="K3047" i="1"/>
  <c r="L3048" i="1"/>
  <c r="K3051" i="1"/>
  <c r="L3052" i="1"/>
  <c r="K3055" i="1"/>
  <c r="L3056" i="1"/>
  <c r="K3059" i="1"/>
  <c r="L3060" i="1"/>
  <c r="K3063" i="1"/>
  <c r="L3064" i="1"/>
  <c r="K3067" i="1"/>
  <c r="L3068" i="1"/>
  <c r="K3071" i="1"/>
  <c r="L3072" i="1"/>
  <c r="K3075" i="1"/>
  <c r="L3076" i="1"/>
  <c r="K3079" i="1"/>
  <c r="L3080" i="1"/>
  <c r="K3083" i="1"/>
  <c r="L3084" i="1"/>
  <c r="K3087" i="1"/>
  <c r="L3088" i="1"/>
  <c r="K3091" i="1"/>
  <c r="L3092" i="1"/>
  <c r="K3095" i="1"/>
  <c r="L3096" i="1"/>
  <c r="K3099" i="1"/>
  <c r="L3100" i="1"/>
  <c r="K3103" i="1"/>
  <c r="L3104" i="1"/>
  <c r="K3107" i="1"/>
  <c r="L3108" i="1"/>
  <c r="K3111" i="1"/>
  <c r="L3112" i="1"/>
  <c r="K3115" i="1"/>
  <c r="L3116" i="1"/>
  <c r="K3119" i="1"/>
  <c r="L3120" i="1"/>
  <c r="K3123" i="1"/>
  <c r="L3124" i="1"/>
  <c r="K3127" i="1"/>
  <c r="L3128" i="1"/>
  <c r="K3131" i="1"/>
  <c r="L3132" i="1"/>
  <c r="K3135" i="1"/>
  <c r="L3136" i="1"/>
  <c r="K3139" i="1"/>
  <c r="L3140" i="1"/>
  <c r="K3143" i="1"/>
  <c r="L3144" i="1"/>
  <c r="K3147" i="1"/>
  <c r="L3148" i="1"/>
  <c r="K3151" i="1"/>
  <c r="L3152" i="1"/>
  <c r="K3155" i="1"/>
  <c r="L3156" i="1"/>
  <c r="K3159" i="1"/>
  <c r="L3160" i="1"/>
  <c r="K3163" i="1"/>
  <c r="L3164" i="1"/>
  <c r="K3167" i="1"/>
  <c r="K2493" i="1"/>
  <c r="L2498" i="1"/>
  <c r="K2501" i="1"/>
  <c r="L2506" i="1"/>
  <c r="K2509" i="1"/>
  <c r="L2514" i="1"/>
  <c r="K2517" i="1"/>
  <c r="L2522" i="1"/>
  <c r="K2525" i="1"/>
  <c r="L2530" i="1"/>
  <c r="K2533" i="1"/>
  <c r="L2538" i="1"/>
  <c r="K2541" i="1"/>
  <c r="L2546" i="1"/>
  <c r="K2549" i="1"/>
  <c r="L2554" i="1"/>
  <c r="K2557" i="1"/>
  <c r="L2562" i="1"/>
  <c r="K2565" i="1"/>
  <c r="L2570" i="1"/>
  <c r="K2573" i="1"/>
  <c r="L2578" i="1"/>
  <c r="K2581" i="1"/>
  <c r="L2586" i="1"/>
  <c r="K2589" i="1"/>
  <c r="L2594" i="1"/>
  <c r="K2597" i="1"/>
  <c r="L2602" i="1"/>
  <c r="K2605" i="1"/>
  <c r="L2610" i="1"/>
  <c r="K2613" i="1"/>
  <c r="L2618" i="1"/>
  <c r="K2621" i="1"/>
  <c r="L2626" i="1"/>
  <c r="K2628" i="1"/>
  <c r="L2633" i="1"/>
  <c r="K2635" i="1"/>
  <c r="K2637" i="1"/>
  <c r="L2640" i="1"/>
  <c r="L2642" i="1"/>
  <c r="K2644" i="1"/>
  <c r="L2649" i="1"/>
  <c r="K2651" i="1"/>
  <c r="K2653" i="1"/>
  <c r="L2656" i="1"/>
  <c r="L2658" i="1"/>
  <c r="K2660" i="1"/>
  <c r="L2665" i="1"/>
  <c r="K2667" i="1"/>
  <c r="K2669" i="1"/>
  <c r="L2672" i="1"/>
  <c r="L2674" i="1"/>
  <c r="K2676" i="1"/>
  <c r="L2681" i="1"/>
  <c r="K2683" i="1"/>
  <c r="K2685" i="1"/>
  <c r="L2688" i="1"/>
  <c r="L2690" i="1"/>
  <c r="K2692" i="1"/>
  <c r="L2697" i="1"/>
  <c r="K2699" i="1"/>
  <c r="K2701" i="1"/>
  <c r="L2704" i="1"/>
  <c r="L2706" i="1"/>
  <c r="K2708" i="1"/>
  <c r="L2713" i="1"/>
  <c r="K2715" i="1"/>
  <c r="K2717" i="1"/>
  <c r="L2720" i="1"/>
  <c r="L2722" i="1"/>
  <c r="K2724" i="1"/>
  <c r="L2727" i="1"/>
  <c r="K2730" i="1"/>
  <c r="L2731" i="1"/>
  <c r="K2734" i="1"/>
  <c r="L2735" i="1"/>
  <c r="K2738" i="1"/>
  <c r="L2739" i="1"/>
  <c r="K2742" i="1"/>
  <c r="L2743" i="1"/>
  <c r="K2746" i="1"/>
  <c r="L2747" i="1"/>
  <c r="K2750" i="1"/>
  <c r="L2751" i="1"/>
  <c r="K2754" i="1"/>
  <c r="L2755" i="1"/>
  <c r="K2758" i="1"/>
  <c r="L2759" i="1"/>
  <c r="K2762" i="1"/>
  <c r="L2763" i="1"/>
  <c r="K2766" i="1"/>
  <c r="L2767" i="1"/>
  <c r="K2770" i="1"/>
  <c r="L2771" i="1"/>
  <c r="K2774" i="1"/>
  <c r="L2775" i="1"/>
  <c r="K2778" i="1"/>
  <c r="L2779" i="1"/>
  <c r="K2782" i="1"/>
  <c r="L2783" i="1"/>
  <c r="K2786" i="1"/>
  <c r="L2787" i="1"/>
  <c r="K2790" i="1"/>
  <c r="L2791" i="1"/>
  <c r="K2794" i="1"/>
  <c r="L2795" i="1"/>
  <c r="K2798" i="1"/>
  <c r="L2799" i="1"/>
  <c r="K2802" i="1"/>
  <c r="L2803" i="1"/>
  <c r="K2806" i="1"/>
  <c r="L2807" i="1"/>
  <c r="K2810" i="1"/>
  <c r="L2811" i="1"/>
  <c r="K2814" i="1"/>
  <c r="L2815" i="1"/>
  <c r="K2818" i="1"/>
  <c r="L2819" i="1"/>
  <c r="K2822" i="1"/>
  <c r="L2823" i="1"/>
  <c r="K2826" i="1"/>
  <c r="L2827" i="1"/>
  <c r="K2830" i="1"/>
  <c r="L2831" i="1"/>
  <c r="K2834" i="1"/>
  <c r="L2835" i="1"/>
  <c r="K2838" i="1"/>
  <c r="L2839" i="1"/>
  <c r="K2842" i="1"/>
  <c r="L2843" i="1"/>
  <c r="K2846" i="1"/>
  <c r="L2847" i="1"/>
  <c r="K2850" i="1"/>
  <c r="L2851" i="1"/>
  <c r="K2854" i="1"/>
  <c r="L2855" i="1"/>
  <c r="K2858" i="1"/>
  <c r="L2859" i="1"/>
  <c r="K2862" i="1"/>
  <c r="L2863" i="1"/>
  <c r="K2866" i="1"/>
  <c r="L2867" i="1"/>
  <c r="K2870" i="1"/>
  <c r="L2871" i="1"/>
  <c r="K2874" i="1"/>
  <c r="L2875" i="1"/>
  <c r="K2878" i="1"/>
  <c r="L2879" i="1"/>
  <c r="K2882" i="1"/>
  <c r="L2883" i="1"/>
  <c r="K2886" i="1"/>
  <c r="L2887" i="1"/>
  <c r="K2890" i="1"/>
  <c r="L2891" i="1"/>
  <c r="K2894" i="1"/>
  <c r="L2895" i="1"/>
  <c r="K2898" i="1"/>
  <c r="L2899" i="1"/>
  <c r="K2902" i="1"/>
  <c r="L2903" i="1"/>
  <c r="K2906" i="1"/>
  <c r="L2907" i="1"/>
  <c r="K2910" i="1"/>
  <c r="L2911" i="1"/>
  <c r="K2914" i="1"/>
  <c r="L2915" i="1"/>
  <c r="K2918" i="1"/>
  <c r="L2919" i="1"/>
  <c r="K2922" i="1"/>
  <c r="L2923" i="1"/>
  <c r="K2926" i="1"/>
  <c r="L2927" i="1"/>
  <c r="K2930" i="1"/>
  <c r="L2931" i="1"/>
  <c r="K2934" i="1"/>
  <c r="L2935" i="1"/>
  <c r="K2938" i="1"/>
  <c r="L2939" i="1"/>
  <c r="K2942" i="1"/>
  <c r="L2943" i="1"/>
  <c r="K2946" i="1"/>
  <c r="L2947" i="1"/>
  <c r="K2950" i="1"/>
  <c r="L2951" i="1"/>
  <c r="K2954" i="1"/>
  <c r="L2955" i="1"/>
  <c r="K2958" i="1"/>
  <c r="L2959" i="1"/>
  <c r="K2962" i="1"/>
  <c r="L2963" i="1"/>
  <c r="K2966" i="1"/>
  <c r="L2967" i="1"/>
  <c r="K2970" i="1"/>
  <c r="L2971" i="1"/>
  <c r="K2974" i="1"/>
  <c r="L2975" i="1"/>
  <c r="K2978" i="1"/>
  <c r="L2979" i="1"/>
  <c r="K2982" i="1"/>
  <c r="L2983" i="1"/>
  <c r="K2986" i="1"/>
  <c r="L2987" i="1"/>
  <c r="K2990" i="1"/>
  <c r="L2991" i="1"/>
  <c r="K2994" i="1"/>
  <c r="L2995" i="1"/>
  <c r="K2998" i="1"/>
  <c r="L2999" i="1"/>
  <c r="K3002" i="1"/>
  <c r="L3003" i="1"/>
  <c r="K3006" i="1"/>
  <c r="L3007" i="1"/>
  <c r="K3010" i="1"/>
  <c r="L3011" i="1"/>
  <c r="K3014" i="1"/>
  <c r="L3015" i="1"/>
  <c r="K3018" i="1"/>
  <c r="L3019" i="1"/>
  <c r="K3022" i="1"/>
  <c r="L3023" i="1"/>
  <c r="K3026" i="1"/>
  <c r="L3027" i="1"/>
  <c r="K3030" i="1"/>
  <c r="L3031" i="1"/>
  <c r="K3034" i="1"/>
  <c r="L3035" i="1"/>
  <c r="K3038" i="1"/>
  <c r="L3039" i="1"/>
  <c r="K3042" i="1"/>
  <c r="L3043" i="1"/>
  <c r="K3046" i="1"/>
  <c r="L3047" i="1"/>
  <c r="K3050" i="1"/>
  <c r="L3051" i="1"/>
  <c r="K3054" i="1"/>
  <c r="L3055" i="1"/>
  <c r="K3058" i="1"/>
  <c r="L3059" i="1"/>
  <c r="K3062" i="1"/>
  <c r="L3063" i="1"/>
  <c r="K3066" i="1"/>
  <c r="L3067" i="1"/>
  <c r="K3070" i="1"/>
  <c r="L3071" i="1"/>
  <c r="K3074" i="1"/>
  <c r="L3075" i="1"/>
  <c r="K3078" i="1"/>
  <c r="L3079" i="1"/>
  <c r="K3082" i="1"/>
  <c r="L3083" i="1"/>
  <c r="K3086" i="1"/>
  <c r="L3087" i="1"/>
  <c r="K3090" i="1"/>
  <c r="L3091" i="1"/>
  <c r="K3094" i="1"/>
  <c r="L3095" i="1"/>
  <c r="K3098" i="1"/>
  <c r="L3099" i="1"/>
  <c r="K3102" i="1"/>
  <c r="L3103" i="1"/>
  <c r="K3106" i="1"/>
  <c r="L3107" i="1"/>
  <c r="K3110" i="1"/>
  <c r="L3111" i="1"/>
  <c r="K3114" i="1"/>
  <c r="L3115" i="1"/>
  <c r="K3118" i="1"/>
  <c r="L3119" i="1"/>
  <c r="K3122" i="1"/>
  <c r="L3123" i="1"/>
  <c r="K3126" i="1"/>
  <c r="L3127" i="1"/>
  <c r="K3130" i="1"/>
  <c r="L3131" i="1"/>
  <c r="K3134" i="1"/>
  <c r="L3135" i="1"/>
  <c r="K3138" i="1"/>
  <c r="L3139" i="1"/>
  <c r="K3142" i="1"/>
  <c r="L3143" i="1"/>
  <c r="K3146" i="1"/>
  <c r="L3147" i="1"/>
  <c r="K3150" i="1"/>
  <c r="L3151" i="1"/>
  <c r="K3154" i="1"/>
  <c r="L3155" i="1"/>
  <c r="K3158" i="1"/>
  <c r="L3159" i="1"/>
  <c r="K3162" i="1"/>
  <c r="L3163" i="1"/>
  <c r="K3166" i="1"/>
  <c r="L3167" i="1"/>
  <c r="K3170" i="1"/>
  <c r="L3171" i="1"/>
  <c r="K3174" i="1"/>
  <c r="L3175" i="1"/>
  <c r="K3178" i="1"/>
  <c r="L3179" i="1"/>
  <c r="K3182" i="1"/>
  <c r="L3183" i="1"/>
  <c r="K3186" i="1"/>
  <c r="L3187" i="1"/>
  <c r="K3190" i="1"/>
  <c r="L3191" i="1"/>
  <c r="K3194" i="1"/>
  <c r="L3195" i="1"/>
  <c r="K3198" i="1"/>
  <c r="L3199" i="1"/>
  <c r="K3202" i="1"/>
  <c r="L3203" i="1"/>
  <c r="K3206" i="1"/>
  <c r="L3207" i="1"/>
  <c r="K3210" i="1"/>
  <c r="L3211" i="1"/>
  <c r="K3214" i="1"/>
  <c r="L3215" i="1"/>
  <c r="K3218" i="1"/>
  <c r="L3219" i="1"/>
  <c r="K3222" i="1"/>
  <c r="L3223" i="1"/>
  <c r="K3226" i="1"/>
  <c r="L3227" i="1"/>
  <c r="K3230" i="1"/>
  <c r="L3231" i="1"/>
  <c r="K3234" i="1"/>
  <c r="L3235" i="1"/>
  <c r="K3238" i="1"/>
  <c r="L3239" i="1"/>
  <c r="K3242" i="1"/>
  <c r="L3243" i="1"/>
  <c r="K3246" i="1"/>
  <c r="L3247" i="1"/>
  <c r="K3250" i="1"/>
  <c r="L3251" i="1"/>
  <c r="K3254" i="1"/>
  <c r="L3255" i="1"/>
  <c r="K3258" i="1"/>
  <c r="L3259" i="1"/>
  <c r="K3262" i="1"/>
  <c r="L3263" i="1"/>
  <c r="K3266" i="1"/>
  <c r="L3267" i="1"/>
  <c r="K3270" i="1"/>
  <c r="L3271" i="1"/>
  <c r="K3274" i="1"/>
  <c r="L3275" i="1"/>
  <c r="K3278" i="1"/>
  <c r="L3279" i="1"/>
  <c r="K3282" i="1"/>
  <c r="L3283" i="1"/>
  <c r="K3286" i="1"/>
  <c r="L3287" i="1"/>
  <c r="K3290" i="1"/>
  <c r="L3291" i="1"/>
  <c r="K3294" i="1"/>
  <c r="L3295" i="1"/>
  <c r="K3298" i="1"/>
  <c r="L3299" i="1"/>
  <c r="K3302" i="1"/>
  <c r="L3303" i="1"/>
  <c r="K3306" i="1"/>
  <c r="L3307" i="1"/>
  <c r="K3310" i="1"/>
  <c r="L3311" i="1"/>
  <c r="K3314" i="1"/>
  <c r="L3315" i="1"/>
  <c r="K3318" i="1"/>
  <c r="L3319" i="1"/>
  <c r="K3322" i="1"/>
  <c r="L3323" i="1"/>
  <c r="K3326" i="1"/>
  <c r="L3327" i="1"/>
  <c r="K3330" i="1"/>
  <c r="L3331" i="1"/>
  <c r="K3334" i="1"/>
  <c r="L3335" i="1"/>
  <c r="K3338" i="1"/>
  <c r="L3339" i="1"/>
  <c r="K3342" i="1"/>
  <c r="L3343" i="1"/>
  <c r="K3346" i="1"/>
  <c r="L3347" i="1"/>
  <c r="K3350" i="1"/>
  <c r="L3351" i="1"/>
  <c r="K3354" i="1"/>
  <c r="L3355" i="1"/>
  <c r="K3358" i="1"/>
  <c r="L3359" i="1"/>
  <c r="K3362" i="1"/>
  <c r="L3363" i="1"/>
  <c r="K3366" i="1"/>
  <c r="L3367" i="1"/>
  <c r="K3370" i="1"/>
  <c r="L3371" i="1"/>
  <c r="K3374" i="1"/>
  <c r="L3375" i="1"/>
  <c r="K3378" i="1"/>
  <c r="L3379" i="1"/>
  <c r="K3382" i="1"/>
  <c r="L3383" i="1"/>
  <c r="K3386" i="1"/>
  <c r="L3387" i="1"/>
  <c r="K3390" i="1"/>
  <c r="L3391" i="1"/>
  <c r="K3394" i="1"/>
  <c r="L3395" i="1"/>
  <c r="K3398" i="1"/>
  <c r="L3399" i="1"/>
  <c r="K3402" i="1"/>
  <c r="L3403" i="1"/>
  <c r="K3406" i="1"/>
  <c r="L3407" i="1"/>
  <c r="K3410" i="1"/>
  <c r="L3411" i="1"/>
  <c r="K3414" i="1"/>
  <c r="L3415" i="1"/>
  <c r="K3418" i="1"/>
  <c r="L3419" i="1"/>
  <c r="K3422" i="1"/>
  <c r="L3423" i="1"/>
  <c r="K3426" i="1"/>
  <c r="L3427" i="1"/>
  <c r="K3430" i="1"/>
  <c r="L3431" i="1"/>
  <c r="K3434" i="1"/>
  <c r="L3435" i="1"/>
  <c r="K3165" i="1"/>
  <c r="K3169" i="1"/>
  <c r="L3174" i="1"/>
  <c r="K3177" i="1"/>
  <c r="L3182" i="1"/>
  <c r="K3185" i="1"/>
  <c r="L3190" i="1"/>
  <c r="K3193" i="1"/>
  <c r="L3198" i="1"/>
  <c r="K3201" i="1"/>
  <c r="L3206" i="1"/>
  <c r="K3209" i="1"/>
  <c r="L3214" i="1"/>
  <c r="K3217" i="1"/>
  <c r="L3222" i="1"/>
  <c r="K3225" i="1"/>
  <c r="L3230" i="1"/>
  <c r="K3233" i="1"/>
  <c r="L3238" i="1"/>
  <c r="K3241" i="1"/>
  <c r="L3246" i="1"/>
  <c r="K3249" i="1"/>
  <c r="L3254" i="1"/>
  <c r="K3257" i="1"/>
  <c r="L3262" i="1"/>
  <c r="K3265" i="1"/>
  <c r="L3270" i="1"/>
  <c r="K3273" i="1"/>
  <c r="L3278" i="1"/>
  <c r="K3281" i="1"/>
  <c r="L3286" i="1"/>
  <c r="K3289" i="1"/>
  <c r="L3294" i="1"/>
  <c r="K3297" i="1"/>
  <c r="K3299" i="1"/>
  <c r="K3301" i="1"/>
  <c r="L3304" i="1"/>
  <c r="L3306" i="1"/>
  <c r="K3308" i="1"/>
  <c r="L3313" i="1"/>
  <c r="K3315" i="1"/>
  <c r="K3317" i="1"/>
  <c r="L3320" i="1"/>
  <c r="L3322" i="1"/>
  <c r="K3324" i="1"/>
  <c r="L3329" i="1"/>
  <c r="K3331" i="1"/>
  <c r="K3333" i="1"/>
  <c r="L3336" i="1"/>
  <c r="L3338" i="1"/>
  <c r="K3340" i="1"/>
  <c r="L3345" i="1"/>
  <c r="K3347" i="1"/>
  <c r="K3349" i="1"/>
  <c r="L3352" i="1"/>
  <c r="L3354" i="1"/>
  <c r="K3356" i="1"/>
  <c r="L3361" i="1"/>
  <c r="K3363" i="1"/>
  <c r="K3365" i="1"/>
  <c r="L3368" i="1"/>
  <c r="L3370" i="1"/>
  <c r="K3372" i="1"/>
  <c r="L3377" i="1"/>
  <c r="K3379" i="1"/>
  <c r="K3381" i="1"/>
  <c r="L3384" i="1"/>
  <c r="L3386" i="1"/>
  <c r="K3388" i="1"/>
  <c r="L3393" i="1"/>
  <c r="K3395" i="1"/>
  <c r="K3397" i="1"/>
  <c r="L3400" i="1"/>
  <c r="L3402" i="1"/>
  <c r="K3404" i="1"/>
  <c r="L3409" i="1"/>
  <c r="K3411" i="1"/>
  <c r="K3413" i="1"/>
  <c r="L3416" i="1"/>
  <c r="L3418" i="1"/>
  <c r="K3420" i="1"/>
  <c r="L3425" i="1"/>
  <c r="K3427" i="1"/>
  <c r="K3429" i="1"/>
  <c r="L3432" i="1"/>
  <c r="L3434" i="1"/>
  <c r="K3436" i="1"/>
  <c r="K3439" i="1"/>
  <c r="L3440" i="1"/>
  <c r="K3443" i="1"/>
  <c r="L3444" i="1"/>
  <c r="K3447" i="1"/>
  <c r="L3448" i="1"/>
  <c r="K3451" i="1"/>
  <c r="L3452" i="1"/>
  <c r="K3455" i="1"/>
  <c r="L3456" i="1"/>
  <c r="K3459" i="1"/>
  <c r="L3460" i="1"/>
  <c r="K3463" i="1"/>
  <c r="L3464" i="1"/>
  <c r="K3467" i="1"/>
  <c r="L3468" i="1"/>
  <c r="K3471" i="1"/>
  <c r="L3472" i="1"/>
  <c r="K3475" i="1"/>
  <c r="L3476" i="1"/>
  <c r="K3479" i="1"/>
  <c r="L3480" i="1"/>
  <c r="K3483" i="1"/>
  <c r="L3484" i="1"/>
  <c r="K3487" i="1"/>
  <c r="L3488" i="1"/>
  <c r="K3491" i="1"/>
  <c r="L3492" i="1"/>
  <c r="K3495" i="1"/>
  <c r="L3496" i="1"/>
  <c r="K3499" i="1"/>
  <c r="L3500" i="1"/>
  <c r="K3503" i="1"/>
  <c r="L3504" i="1"/>
  <c r="K3507" i="1"/>
  <c r="L3508" i="1"/>
  <c r="K3511" i="1"/>
  <c r="L3512" i="1"/>
  <c r="K3515" i="1"/>
  <c r="L3516" i="1"/>
  <c r="K3519" i="1"/>
  <c r="L3520" i="1"/>
  <c r="K3523" i="1"/>
  <c r="L3524" i="1"/>
  <c r="K3527" i="1"/>
  <c r="L3528" i="1"/>
  <c r="K3531" i="1"/>
  <c r="L3532" i="1"/>
  <c r="K3535" i="1"/>
  <c r="L3536" i="1"/>
  <c r="K3539" i="1"/>
  <c r="L3540" i="1"/>
  <c r="K3543" i="1"/>
  <c r="L3544" i="1"/>
  <c r="K3547" i="1"/>
  <c r="L3548" i="1"/>
  <c r="K3551" i="1"/>
  <c r="L3552" i="1"/>
  <c r="K3555" i="1"/>
  <c r="L3556" i="1"/>
  <c r="K3559" i="1"/>
  <c r="L3560" i="1"/>
  <c r="K3563" i="1"/>
  <c r="L3564" i="1"/>
  <c r="K3567" i="1"/>
  <c r="L3568" i="1"/>
  <c r="K3571" i="1"/>
  <c r="L3572" i="1"/>
  <c r="K3575" i="1"/>
  <c r="L3576" i="1"/>
  <c r="K3579" i="1"/>
  <c r="L3580" i="1"/>
  <c r="K3583" i="1"/>
  <c r="L3584" i="1"/>
  <c r="K3587" i="1"/>
  <c r="L3588" i="1"/>
  <c r="K3591" i="1"/>
  <c r="L3592" i="1"/>
  <c r="K3595" i="1"/>
  <c r="L3596" i="1"/>
  <c r="K3599" i="1"/>
  <c r="L3600" i="1"/>
  <c r="K3603" i="1"/>
  <c r="L3604" i="1"/>
  <c r="K3607" i="1"/>
  <c r="L3608" i="1"/>
  <c r="K3611" i="1"/>
  <c r="L3612" i="1"/>
  <c r="K3615" i="1"/>
  <c r="L3616" i="1"/>
  <c r="K3619" i="1"/>
  <c r="L3620" i="1"/>
  <c r="K3623" i="1"/>
  <c r="L3624" i="1"/>
  <c r="K3627" i="1"/>
  <c r="L3628" i="1"/>
  <c r="K3631" i="1"/>
  <c r="L3632" i="1"/>
  <c r="K3635" i="1"/>
  <c r="L3636" i="1"/>
  <c r="K3639" i="1"/>
  <c r="L3640" i="1"/>
  <c r="K3643" i="1"/>
  <c r="L3644" i="1"/>
  <c r="K3647" i="1"/>
  <c r="L3648" i="1"/>
  <c r="K3651" i="1"/>
  <c r="L3652" i="1"/>
  <c r="K3655" i="1"/>
  <c r="L3656" i="1"/>
  <c r="K3659" i="1"/>
  <c r="L3660" i="1"/>
  <c r="K3663" i="1"/>
  <c r="L3664" i="1"/>
  <c r="K3667" i="1"/>
  <c r="L3668" i="1"/>
  <c r="K3671" i="1"/>
  <c r="L3672" i="1"/>
  <c r="K3675" i="1"/>
  <c r="L3676" i="1"/>
  <c r="K3679" i="1"/>
  <c r="L3680" i="1"/>
  <c r="K3683" i="1"/>
  <c r="L3684" i="1"/>
  <c r="K3687" i="1"/>
  <c r="L3688" i="1"/>
  <c r="K3691" i="1"/>
  <c r="L3692" i="1"/>
  <c r="K3695" i="1"/>
  <c r="L3696" i="1"/>
  <c r="K3699" i="1"/>
  <c r="L3700" i="1"/>
  <c r="K3703" i="1"/>
  <c r="L3704" i="1"/>
  <c r="K3707" i="1"/>
  <c r="L3708" i="1"/>
  <c r="K3711" i="1"/>
  <c r="L3712" i="1"/>
  <c r="K3715" i="1"/>
  <c r="L3716" i="1"/>
  <c r="K3719" i="1"/>
  <c r="L3720" i="1"/>
  <c r="K3723" i="1"/>
  <c r="L3724" i="1"/>
  <c r="K3727" i="1"/>
  <c r="L3728" i="1"/>
  <c r="K3731" i="1"/>
  <c r="L3732" i="1"/>
  <c r="K3735" i="1"/>
  <c r="L3736" i="1"/>
  <c r="K3739" i="1"/>
  <c r="L3740" i="1"/>
  <c r="K3743" i="1"/>
  <c r="L3744" i="1"/>
  <c r="K3747" i="1"/>
  <c r="L3748" i="1"/>
  <c r="K3751" i="1"/>
  <c r="L3752" i="1"/>
  <c r="K3755" i="1"/>
  <c r="L3756" i="1"/>
  <c r="K3759" i="1"/>
  <c r="L3760" i="1"/>
  <c r="K3763" i="1"/>
  <c r="L3764" i="1"/>
  <c r="K3767" i="1"/>
  <c r="L3768" i="1"/>
  <c r="K3771" i="1"/>
  <c r="L3772" i="1"/>
  <c r="K3775" i="1"/>
  <c r="L3776" i="1"/>
  <c r="K3779" i="1"/>
  <c r="L3780" i="1"/>
  <c r="K3783" i="1"/>
  <c r="L3784" i="1"/>
  <c r="K3787" i="1"/>
  <c r="L3788" i="1"/>
  <c r="K3791" i="1"/>
  <c r="L3792" i="1"/>
  <c r="K3795" i="1"/>
  <c r="L3796" i="1"/>
  <c r="K3799" i="1"/>
  <c r="L3800" i="1"/>
  <c r="K3803" i="1"/>
  <c r="L3804" i="1"/>
  <c r="K3807" i="1"/>
  <c r="L3808" i="1"/>
  <c r="K3811" i="1"/>
  <c r="K3815" i="1"/>
  <c r="L3816" i="1"/>
  <c r="K3819" i="1"/>
  <c r="L3820" i="1"/>
  <c r="K3823" i="1"/>
  <c r="L3824" i="1"/>
  <c r="K3827" i="1"/>
  <c r="K3831" i="1"/>
  <c r="L3836" i="1"/>
  <c r="K3839" i="1"/>
  <c r="L3844" i="1"/>
  <c r="L3848" i="1"/>
  <c r="K3851" i="1"/>
  <c r="K3855" i="1"/>
  <c r="L3860" i="1"/>
  <c r="L3864" i="1"/>
  <c r="L3868" i="1"/>
  <c r="L3872" i="1"/>
  <c r="L3876" i="1"/>
  <c r="L3880" i="1"/>
  <c r="L3884" i="1"/>
  <c r="K3161" i="1"/>
  <c r="L3166" i="1"/>
  <c r="L3172" i="1"/>
  <c r="K3175" i="1"/>
  <c r="L3180" i="1"/>
  <c r="K3183" i="1"/>
  <c r="L3188" i="1"/>
  <c r="K3191" i="1"/>
  <c r="L3196" i="1"/>
  <c r="K3199" i="1"/>
  <c r="L3204" i="1"/>
  <c r="K3207" i="1"/>
  <c r="L3212" i="1"/>
  <c r="K3215" i="1"/>
  <c r="L3220" i="1"/>
  <c r="K3223" i="1"/>
  <c r="L3228" i="1"/>
  <c r="K3231" i="1"/>
  <c r="L3236" i="1"/>
  <c r="K3239" i="1"/>
  <c r="L3244" i="1"/>
  <c r="K3247" i="1"/>
  <c r="L3252" i="1"/>
  <c r="K3255" i="1"/>
  <c r="L3260" i="1"/>
  <c r="K3263" i="1"/>
  <c r="L3268" i="1"/>
  <c r="K3271" i="1"/>
  <c r="L3276" i="1"/>
  <c r="K3279" i="1"/>
  <c r="L3284" i="1"/>
  <c r="K3287" i="1"/>
  <c r="L3292" i="1"/>
  <c r="K3295" i="1"/>
  <c r="L3301" i="1"/>
  <c r="K3303" i="1"/>
  <c r="K3305" i="1"/>
  <c r="L3308" i="1"/>
  <c r="L3310" i="1"/>
  <c r="K3312" i="1"/>
  <c r="L3317" i="1"/>
  <c r="K3319" i="1"/>
  <c r="K3321" i="1"/>
  <c r="L3324" i="1"/>
  <c r="L3326" i="1"/>
  <c r="K3328" i="1"/>
  <c r="L3333" i="1"/>
  <c r="K3335" i="1"/>
  <c r="K3337" i="1"/>
  <c r="L3340" i="1"/>
  <c r="L3342" i="1"/>
  <c r="K3344" i="1"/>
  <c r="L3349" i="1"/>
  <c r="K3351" i="1"/>
  <c r="K3353" i="1"/>
  <c r="L3356" i="1"/>
  <c r="L3358" i="1"/>
  <c r="K3360" i="1"/>
  <c r="L3365" i="1"/>
  <c r="K3367" i="1"/>
  <c r="K3369" i="1"/>
  <c r="L3372" i="1"/>
  <c r="L3374" i="1"/>
  <c r="K3376" i="1"/>
  <c r="L3381" i="1"/>
  <c r="K3383" i="1"/>
  <c r="K3385" i="1"/>
  <c r="L3388" i="1"/>
  <c r="L3390" i="1"/>
  <c r="K3392" i="1"/>
  <c r="L3397" i="1"/>
  <c r="K3399" i="1"/>
  <c r="K3401" i="1"/>
  <c r="L3404" i="1"/>
  <c r="L3406" i="1"/>
  <c r="K3408" i="1"/>
  <c r="L3413" i="1"/>
  <c r="K3415" i="1"/>
  <c r="K3417" i="1"/>
  <c r="L3420" i="1"/>
  <c r="L3422" i="1"/>
  <c r="K3424" i="1"/>
  <c r="L3429" i="1"/>
  <c r="K3431" i="1"/>
  <c r="K3433" i="1"/>
  <c r="L3436" i="1"/>
  <c r="K3438" i="1"/>
  <c r="L3439" i="1"/>
  <c r="K3442" i="1"/>
  <c r="L3443" i="1"/>
  <c r="K3446" i="1"/>
  <c r="L3447" i="1"/>
  <c r="K3450" i="1"/>
  <c r="L3451" i="1"/>
  <c r="K3454" i="1"/>
  <c r="L3455" i="1"/>
  <c r="K3458" i="1"/>
  <c r="L3459" i="1"/>
  <c r="K3462" i="1"/>
  <c r="L3463" i="1"/>
  <c r="K3466" i="1"/>
  <c r="L3467" i="1"/>
  <c r="K3470" i="1"/>
  <c r="L3471" i="1"/>
  <c r="K3474" i="1"/>
  <c r="L3475" i="1"/>
  <c r="K3478" i="1"/>
  <c r="L3479" i="1"/>
  <c r="K3482" i="1"/>
  <c r="L3483" i="1"/>
  <c r="K3486" i="1"/>
  <c r="L3487" i="1"/>
  <c r="K3490" i="1"/>
  <c r="L3491" i="1"/>
  <c r="K3494" i="1"/>
  <c r="L3495" i="1"/>
  <c r="K3498" i="1"/>
  <c r="L3499" i="1"/>
  <c r="K3502" i="1"/>
  <c r="L3503" i="1"/>
  <c r="K3506" i="1"/>
  <c r="L3507" i="1"/>
  <c r="K3510" i="1"/>
  <c r="L3511" i="1"/>
  <c r="K3514" i="1"/>
  <c r="L3515" i="1"/>
  <c r="K3518" i="1"/>
  <c r="L3519" i="1"/>
  <c r="K3522" i="1"/>
  <c r="L3523" i="1"/>
  <c r="K3526" i="1"/>
  <c r="L3527" i="1"/>
  <c r="K3530" i="1"/>
  <c r="L3531" i="1"/>
  <c r="K3534" i="1"/>
  <c r="L3535" i="1"/>
  <c r="K3538" i="1"/>
  <c r="L3539" i="1"/>
  <c r="K3542" i="1"/>
  <c r="L3543" i="1"/>
  <c r="K3546" i="1"/>
  <c r="L3547" i="1"/>
  <c r="K3550" i="1"/>
  <c r="L3551" i="1"/>
  <c r="K3554" i="1"/>
  <c r="L3555" i="1"/>
  <c r="K3558" i="1"/>
  <c r="L3559" i="1"/>
  <c r="K3562" i="1"/>
  <c r="L3563" i="1"/>
  <c r="K3566" i="1"/>
  <c r="L3567" i="1"/>
  <c r="K3570" i="1"/>
  <c r="L3571" i="1"/>
  <c r="K3574" i="1"/>
  <c r="L3575" i="1"/>
  <c r="K3578" i="1"/>
  <c r="L3579" i="1"/>
  <c r="K3582" i="1"/>
  <c r="L3583" i="1"/>
  <c r="K3586" i="1"/>
  <c r="L3587" i="1"/>
  <c r="K3590" i="1"/>
  <c r="L3591" i="1"/>
  <c r="K3594" i="1"/>
  <c r="L3595" i="1"/>
  <c r="K3598" i="1"/>
  <c r="L3599" i="1"/>
  <c r="K3602" i="1"/>
  <c r="L3603" i="1"/>
  <c r="K3606" i="1"/>
  <c r="L3607" i="1"/>
  <c r="K3610" i="1"/>
  <c r="L3611" i="1"/>
  <c r="K3614" i="1"/>
  <c r="L3615" i="1"/>
  <c r="K3618" i="1"/>
  <c r="L3619" i="1"/>
  <c r="K3622" i="1"/>
  <c r="L3623" i="1"/>
  <c r="K3626" i="1"/>
  <c r="L3627" i="1"/>
  <c r="K3630" i="1"/>
  <c r="L3631" i="1"/>
  <c r="K3634" i="1"/>
  <c r="L3635" i="1"/>
  <c r="K3638" i="1"/>
  <c r="L3639" i="1"/>
  <c r="K3642" i="1"/>
  <c r="L3643" i="1"/>
  <c r="K3646" i="1"/>
  <c r="L3647" i="1"/>
  <c r="K3650" i="1"/>
  <c r="L3651" i="1"/>
  <c r="K3654" i="1"/>
  <c r="L3655" i="1"/>
  <c r="K3658" i="1"/>
  <c r="L3659" i="1"/>
  <c r="K3662" i="1"/>
  <c r="L3663" i="1"/>
  <c r="K3666" i="1"/>
  <c r="L3667" i="1"/>
  <c r="K3670" i="1"/>
  <c r="L3671" i="1"/>
  <c r="K3674" i="1"/>
  <c r="L3675" i="1"/>
  <c r="K3678" i="1"/>
  <c r="L3679" i="1"/>
  <c r="K3682" i="1"/>
  <c r="L3683" i="1"/>
  <c r="K3686" i="1"/>
  <c r="L3687" i="1"/>
  <c r="K3690" i="1"/>
  <c r="L3691" i="1"/>
  <c r="K3694" i="1"/>
  <c r="L3695" i="1"/>
  <c r="K3698" i="1"/>
  <c r="L3699" i="1"/>
  <c r="K3702" i="1"/>
  <c r="L3703" i="1"/>
  <c r="K3706" i="1"/>
  <c r="L3707" i="1"/>
  <c r="K3710" i="1"/>
  <c r="L3711" i="1"/>
  <c r="K3714" i="1"/>
  <c r="L3715" i="1"/>
  <c r="K3718" i="1"/>
  <c r="L3719" i="1"/>
  <c r="K3722" i="1"/>
  <c r="L3723" i="1"/>
  <c r="K3726" i="1"/>
  <c r="L3727" i="1"/>
  <c r="K3730" i="1"/>
  <c r="L3731" i="1"/>
  <c r="K3734" i="1"/>
  <c r="L3735" i="1"/>
  <c r="K3738" i="1"/>
  <c r="L3739" i="1"/>
  <c r="K3742" i="1"/>
  <c r="L3743" i="1"/>
  <c r="K3746" i="1"/>
  <c r="L3747" i="1"/>
  <c r="K3750" i="1"/>
  <c r="L3751" i="1"/>
  <c r="K3754" i="1"/>
  <c r="L3755" i="1"/>
  <c r="K3758" i="1"/>
  <c r="L3759" i="1"/>
  <c r="K3762" i="1"/>
  <c r="L3763" i="1"/>
  <c r="K3766" i="1"/>
  <c r="L3767" i="1"/>
  <c r="K3770" i="1"/>
  <c r="L3771" i="1"/>
  <c r="K3774" i="1"/>
  <c r="L3775" i="1"/>
  <c r="K3778" i="1"/>
  <c r="L3779" i="1"/>
  <c r="K3782" i="1"/>
  <c r="L3783" i="1"/>
  <c r="K3786" i="1"/>
  <c r="L3787" i="1"/>
  <c r="K3790" i="1"/>
  <c r="L3791" i="1"/>
  <c r="K3794" i="1"/>
  <c r="L3795" i="1"/>
  <c r="K3798" i="1"/>
  <c r="L3799" i="1"/>
  <c r="K3802" i="1"/>
  <c r="L3803" i="1"/>
  <c r="K3806" i="1"/>
  <c r="L3807" i="1"/>
  <c r="K3810" i="1"/>
  <c r="L3811" i="1"/>
  <c r="K3814" i="1"/>
  <c r="L3815" i="1"/>
  <c r="K3818" i="1"/>
  <c r="L3819" i="1"/>
  <c r="K3822" i="1"/>
  <c r="L3823" i="1"/>
  <c r="K3826" i="1"/>
  <c r="L3827" i="1"/>
  <c r="K3830" i="1"/>
  <c r="L3831" i="1"/>
  <c r="K3834" i="1"/>
  <c r="L3835" i="1"/>
  <c r="K3838" i="1"/>
  <c r="L3839" i="1"/>
  <c r="K3842" i="1"/>
  <c r="L3843" i="1"/>
  <c r="K3846" i="1"/>
  <c r="L3847" i="1"/>
  <c r="K3850" i="1"/>
  <c r="L3851" i="1"/>
  <c r="K3854" i="1"/>
  <c r="L3855" i="1"/>
  <c r="K3858" i="1"/>
  <c r="L3859" i="1"/>
  <c r="K3862" i="1"/>
  <c r="L3863" i="1"/>
  <c r="K3866" i="1"/>
  <c r="L3867" i="1"/>
  <c r="K3870" i="1"/>
  <c r="L3871" i="1"/>
  <c r="K3874" i="1"/>
  <c r="L3875" i="1"/>
  <c r="K3878" i="1"/>
  <c r="L3879" i="1"/>
  <c r="K3882" i="1"/>
  <c r="L3883" i="1"/>
  <c r="K3886" i="1"/>
  <c r="L3887" i="1"/>
  <c r="K3890" i="1"/>
  <c r="L3891" i="1"/>
  <c r="K3894" i="1"/>
  <c r="L3895" i="1"/>
  <c r="K3898" i="1"/>
  <c r="L3899" i="1"/>
  <c r="K3902" i="1"/>
  <c r="L3903" i="1"/>
  <c r="K3906" i="1"/>
  <c r="L3907" i="1"/>
  <c r="K3910" i="1"/>
  <c r="L3911" i="1"/>
  <c r="K3914" i="1"/>
  <c r="L3915" i="1"/>
  <c r="K3918" i="1"/>
  <c r="L3919" i="1"/>
  <c r="K3922" i="1"/>
  <c r="L3923" i="1"/>
  <c r="K3926" i="1"/>
  <c r="L3927" i="1"/>
  <c r="K3930" i="1"/>
  <c r="L3931" i="1"/>
  <c r="K3934" i="1"/>
  <c r="L3935" i="1"/>
  <c r="K3938" i="1"/>
  <c r="L3939" i="1"/>
  <c r="K3942" i="1"/>
  <c r="L3943" i="1"/>
  <c r="K3946" i="1"/>
  <c r="L3947" i="1"/>
  <c r="K3950" i="1"/>
  <c r="L3951" i="1"/>
  <c r="K3954" i="1"/>
  <c r="L3955" i="1"/>
  <c r="K3958" i="1"/>
  <c r="L3959" i="1"/>
  <c r="K3962" i="1"/>
  <c r="L3963" i="1"/>
  <c r="K3966" i="1"/>
  <c r="L3967" i="1"/>
  <c r="K3970" i="1"/>
  <c r="L3971" i="1"/>
  <c r="K3974" i="1"/>
  <c r="L3975" i="1"/>
  <c r="K3978" i="1"/>
  <c r="L3979" i="1"/>
  <c r="K3982" i="1"/>
  <c r="L3983" i="1"/>
  <c r="K3986" i="1"/>
  <c r="L3987" i="1"/>
  <c r="K3990" i="1"/>
  <c r="L3991" i="1"/>
  <c r="K3994" i="1"/>
  <c r="L3995" i="1"/>
  <c r="K3998" i="1"/>
  <c r="L3999" i="1"/>
  <c r="L3162" i="1"/>
  <c r="L3170" i="1"/>
  <c r="K3173" i="1"/>
  <c r="L3178" i="1"/>
  <c r="K3181" i="1"/>
  <c r="L3186" i="1"/>
  <c r="K3189" i="1"/>
  <c r="L3194" i="1"/>
  <c r="K3197" i="1"/>
  <c r="L3202" i="1"/>
  <c r="K3205" i="1"/>
  <c r="L3210" i="1"/>
  <c r="K3213" i="1"/>
  <c r="L3218" i="1"/>
  <c r="K3221" i="1"/>
  <c r="L3226" i="1"/>
  <c r="K3229" i="1"/>
  <c r="L3234" i="1"/>
  <c r="K3237" i="1"/>
  <c r="L3242" i="1"/>
  <c r="K3245" i="1"/>
  <c r="L3250" i="1"/>
  <c r="K3253" i="1"/>
  <c r="L3258" i="1"/>
  <c r="K3261" i="1"/>
  <c r="L3266" i="1"/>
  <c r="K3269" i="1"/>
  <c r="L3274" i="1"/>
  <c r="K3277" i="1"/>
  <c r="L3282" i="1"/>
  <c r="K3285" i="1"/>
  <c r="L3290" i="1"/>
  <c r="K3293" i="1"/>
  <c r="L3298" i="1"/>
  <c r="K3300" i="1"/>
  <c r="L3305" i="1"/>
  <c r="K3307" i="1"/>
  <c r="K3309" i="1"/>
  <c r="L3312" i="1"/>
  <c r="L3314" i="1"/>
  <c r="K3316" i="1"/>
  <c r="L3321" i="1"/>
  <c r="K3323" i="1"/>
  <c r="K3325" i="1"/>
  <c r="L3328" i="1"/>
  <c r="L3330" i="1"/>
  <c r="K3332" i="1"/>
  <c r="L3337" i="1"/>
  <c r="K3339" i="1"/>
  <c r="K3341" i="1"/>
  <c r="L3344" i="1"/>
  <c r="L3346" i="1"/>
  <c r="K3348" i="1"/>
  <c r="L3353" i="1"/>
  <c r="K3355" i="1"/>
  <c r="K3357" i="1"/>
  <c r="L3360" i="1"/>
  <c r="L3362" i="1"/>
  <c r="K3364" i="1"/>
  <c r="L3369" i="1"/>
  <c r="K3371" i="1"/>
  <c r="K3373" i="1"/>
  <c r="L3376" i="1"/>
  <c r="L3378" i="1"/>
  <c r="K3380" i="1"/>
  <c r="L3385" i="1"/>
  <c r="K3387" i="1"/>
  <c r="K3389" i="1"/>
  <c r="L3392" i="1"/>
  <c r="L3394" i="1"/>
  <c r="K3396" i="1"/>
  <c r="L3401" i="1"/>
  <c r="K3403" i="1"/>
  <c r="K3405" i="1"/>
  <c r="L3408" i="1"/>
  <c r="L3410" i="1"/>
  <c r="K3412" i="1"/>
  <c r="L3417" i="1"/>
  <c r="K3419" i="1"/>
  <c r="K3421" i="1"/>
  <c r="L3424" i="1"/>
  <c r="L3426" i="1"/>
  <c r="K3428" i="1"/>
  <c r="L3433" i="1"/>
  <c r="K3435" i="1"/>
  <c r="K3437" i="1"/>
  <c r="L3438" i="1"/>
  <c r="K3441" i="1"/>
  <c r="L3442" i="1"/>
  <c r="K3445" i="1"/>
  <c r="L3446" i="1"/>
  <c r="K3449" i="1"/>
  <c r="L3450" i="1"/>
  <c r="K3453" i="1"/>
  <c r="L3454" i="1"/>
  <c r="K3457" i="1"/>
  <c r="L3458" i="1"/>
  <c r="K3461" i="1"/>
  <c r="L3462" i="1"/>
  <c r="K3465" i="1"/>
  <c r="L3466" i="1"/>
  <c r="K3469" i="1"/>
  <c r="L3470" i="1"/>
  <c r="K3473" i="1"/>
  <c r="L3474" i="1"/>
  <c r="K3477" i="1"/>
  <c r="L3478" i="1"/>
  <c r="K3481" i="1"/>
  <c r="L3482" i="1"/>
  <c r="K3485" i="1"/>
  <c r="L3486" i="1"/>
  <c r="K3489" i="1"/>
  <c r="L3490" i="1"/>
  <c r="K3493" i="1"/>
  <c r="L3494" i="1"/>
  <c r="K3497" i="1"/>
  <c r="L3498" i="1"/>
  <c r="K3501" i="1"/>
  <c r="L3502" i="1"/>
  <c r="K3505" i="1"/>
  <c r="L3506" i="1"/>
  <c r="K3509" i="1"/>
  <c r="L3510" i="1"/>
  <c r="K3513" i="1"/>
  <c r="L3514" i="1"/>
  <c r="K3517" i="1"/>
  <c r="L3518" i="1"/>
  <c r="K3521" i="1"/>
  <c r="L3522" i="1"/>
  <c r="K3525" i="1"/>
  <c r="L3526" i="1"/>
  <c r="K3529" i="1"/>
  <c r="L3530" i="1"/>
  <c r="K3533" i="1"/>
  <c r="L3534" i="1"/>
  <c r="K3537" i="1"/>
  <c r="L3538" i="1"/>
  <c r="K3541" i="1"/>
  <c r="L3542" i="1"/>
  <c r="K3545" i="1"/>
  <c r="L3546" i="1"/>
  <c r="K3549" i="1"/>
  <c r="L3550" i="1"/>
  <c r="K3553" i="1"/>
  <c r="L3554" i="1"/>
  <c r="K3557" i="1"/>
  <c r="L3558" i="1"/>
  <c r="K3561" i="1"/>
  <c r="L3562" i="1"/>
  <c r="K3565" i="1"/>
  <c r="L3566" i="1"/>
  <c r="K3569" i="1"/>
  <c r="L3570" i="1"/>
  <c r="K3573" i="1"/>
  <c r="L3574" i="1"/>
  <c r="K3577" i="1"/>
  <c r="L3578" i="1"/>
  <c r="K3581" i="1"/>
  <c r="L3582" i="1"/>
  <c r="K3585" i="1"/>
  <c r="L3586" i="1"/>
  <c r="K3589" i="1"/>
  <c r="L3590" i="1"/>
  <c r="K3593" i="1"/>
  <c r="L3594" i="1"/>
  <c r="K3597" i="1"/>
  <c r="L3598" i="1"/>
  <c r="K3601" i="1"/>
  <c r="L3602" i="1"/>
  <c r="K3605" i="1"/>
  <c r="L3606" i="1"/>
  <c r="K3609" i="1"/>
  <c r="L3610" i="1"/>
  <c r="K3613" i="1"/>
  <c r="L3614" i="1"/>
  <c r="K3617" i="1"/>
  <c r="L3618" i="1"/>
  <c r="K3621" i="1"/>
  <c r="L3622" i="1"/>
  <c r="K3625" i="1"/>
  <c r="L3626" i="1"/>
  <c r="K3629" i="1"/>
  <c r="L3630" i="1"/>
  <c r="K3633" i="1"/>
  <c r="L3634" i="1"/>
  <c r="K3637" i="1"/>
  <c r="L3638" i="1"/>
  <c r="K3641" i="1"/>
  <c r="L3642" i="1"/>
  <c r="K3645" i="1"/>
  <c r="L3646" i="1"/>
  <c r="K3649" i="1"/>
  <c r="L3650" i="1"/>
  <c r="K3653" i="1"/>
  <c r="L3654" i="1"/>
  <c r="K3657" i="1"/>
  <c r="L3658" i="1"/>
  <c r="K3661" i="1"/>
  <c r="L3662" i="1"/>
  <c r="K3665" i="1"/>
  <c r="L3666" i="1"/>
  <c r="K3669" i="1"/>
  <c r="L3670" i="1"/>
  <c r="K3673" i="1"/>
  <c r="L3674" i="1"/>
  <c r="K3677" i="1"/>
  <c r="L3678" i="1"/>
  <c r="K3681" i="1"/>
  <c r="L3682" i="1"/>
  <c r="K3685" i="1"/>
  <c r="L3686" i="1"/>
  <c r="K3689" i="1"/>
  <c r="L3690" i="1"/>
  <c r="K3693" i="1"/>
  <c r="L3694" i="1"/>
  <c r="K3697" i="1"/>
  <c r="L3698" i="1"/>
  <c r="K3701" i="1"/>
  <c r="L3702" i="1"/>
  <c r="K3705" i="1"/>
  <c r="L3706" i="1"/>
  <c r="K3709" i="1"/>
  <c r="L3710" i="1"/>
  <c r="K3713" i="1"/>
  <c r="L3714" i="1"/>
  <c r="K3717" i="1"/>
  <c r="L3718" i="1"/>
  <c r="K3721" i="1"/>
  <c r="L3722" i="1"/>
  <c r="K3725" i="1"/>
  <c r="L3726" i="1"/>
  <c r="K3729" i="1"/>
  <c r="L3730" i="1"/>
  <c r="K3733" i="1"/>
  <c r="L3734" i="1"/>
  <c r="K3737" i="1"/>
  <c r="L3738" i="1"/>
  <c r="K3741" i="1"/>
  <c r="L3742" i="1"/>
  <c r="K3745" i="1"/>
  <c r="L3746" i="1"/>
  <c r="K3749" i="1"/>
  <c r="L3750" i="1"/>
  <c r="K3753" i="1"/>
  <c r="L3754" i="1"/>
  <c r="K3757" i="1"/>
  <c r="L3758" i="1"/>
  <c r="K3761" i="1"/>
  <c r="L3762" i="1"/>
  <c r="K3765" i="1"/>
  <c r="L3766" i="1"/>
  <c r="K3769" i="1"/>
  <c r="L3770" i="1"/>
  <c r="K3773" i="1"/>
  <c r="L3774" i="1"/>
  <c r="K3777" i="1"/>
  <c r="L3778" i="1"/>
  <c r="K3781" i="1"/>
  <c r="L3782" i="1"/>
  <c r="K3785" i="1"/>
  <c r="L3786" i="1"/>
  <c r="K3789" i="1"/>
  <c r="L3790" i="1"/>
  <c r="K3793" i="1"/>
  <c r="L3794" i="1"/>
  <c r="K3797" i="1"/>
  <c r="L3798" i="1"/>
  <c r="K3801" i="1"/>
  <c r="L3802" i="1"/>
  <c r="K3805" i="1"/>
  <c r="L3806" i="1"/>
  <c r="K3809" i="1"/>
  <c r="L3810" i="1"/>
  <c r="K3813" i="1"/>
  <c r="L3814" i="1"/>
  <c r="K3817" i="1"/>
  <c r="L3818" i="1"/>
  <c r="K3821" i="1"/>
  <c r="L3822" i="1"/>
  <c r="K3825" i="1"/>
  <c r="L3826" i="1"/>
  <c r="K3829" i="1"/>
  <c r="L3830" i="1"/>
  <c r="K3833" i="1"/>
  <c r="L3834" i="1"/>
  <c r="K3837" i="1"/>
  <c r="L3838" i="1"/>
  <c r="K3841" i="1"/>
  <c r="L3842" i="1"/>
  <c r="K3845" i="1"/>
  <c r="L3846" i="1"/>
  <c r="K3849" i="1"/>
  <c r="L3850" i="1"/>
  <c r="K3853" i="1"/>
  <c r="L3854" i="1"/>
  <c r="K3857" i="1"/>
  <c r="L3858" i="1"/>
  <c r="K3861" i="1"/>
  <c r="L3862" i="1"/>
  <c r="K3865" i="1"/>
  <c r="L3168" i="1"/>
  <c r="K3171" i="1"/>
  <c r="L3176" i="1"/>
  <c r="K3179" i="1"/>
  <c r="L3184" i="1"/>
  <c r="K3187" i="1"/>
  <c r="L3192" i="1"/>
  <c r="K3195" i="1"/>
  <c r="L3200" i="1"/>
  <c r="K3203" i="1"/>
  <c r="L3208" i="1"/>
  <c r="K3211" i="1"/>
  <c r="L3216" i="1"/>
  <c r="K3219" i="1"/>
  <c r="L3224" i="1"/>
  <c r="K3227" i="1"/>
  <c r="L3232" i="1"/>
  <c r="K3235" i="1"/>
  <c r="L3240" i="1"/>
  <c r="K3243" i="1"/>
  <c r="L3248" i="1"/>
  <c r="K3251" i="1"/>
  <c r="L3256" i="1"/>
  <c r="K3259" i="1"/>
  <c r="L3264" i="1"/>
  <c r="K3267" i="1"/>
  <c r="L3272" i="1"/>
  <c r="K3275" i="1"/>
  <c r="L3280" i="1"/>
  <c r="K3283" i="1"/>
  <c r="L3288" i="1"/>
  <c r="K3291" i="1"/>
  <c r="L3296" i="1"/>
  <c r="L3300" i="1"/>
  <c r="L3302" i="1"/>
  <c r="K3304" i="1"/>
  <c r="L3309" i="1"/>
  <c r="K3311" i="1"/>
  <c r="K3313" i="1"/>
  <c r="L3316" i="1"/>
  <c r="L3318" i="1"/>
  <c r="K3320" i="1"/>
  <c r="L3325" i="1"/>
  <c r="K3327" i="1"/>
  <c r="K3329" i="1"/>
  <c r="L3332" i="1"/>
  <c r="L3334" i="1"/>
  <c r="K3336" i="1"/>
  <c r="L3341" i="1"/>
  <c r="K3343" i="1"/>
  <c r="K3345" i="1"/>
  <c r="L3348" i="1"/>
  <c r="L3350" i="1"/>
  <c r="K3352" i="1"/>
  <c r="L3357" i="1"/>
  <c r="K3359" i="1"/>
  <c r="K3361" i="1"/>
  <c r="L3364" i="1"/>
  <c r="L3366" i="1"/>
  <c r="K3368" i="1"/>
  <c r="L3373" i="1"/>
  <c r="K3375" i="1"/>
  <c r="K3377" i="1"/>
  <c r="L3380" i="1"/>
  <c r="L3382" i="1"/>
  <c r="K3384" i="1"/>
  <c r="L3389" i="1"/>
  <c r="K3391" i="1"/>
  <c r="K3393" i="1"/>
  <c r="L3396" i="1"/>
  <c r="L3398" i="1"/>
  <c r="K3400" i="1"/>
  <c r="L3405" i="1"/>
  <c r="K3407" i="1"/>
  <c r="K3409" i="1"/>
  <c r="L3412" i="1"/>
  <c r="L3414" i="1"/>
  <c r="K3416" i="1"/>
  <c r="L3421" i="1"/>
  <c r="K3423" i="1"/>
  <c r="K3425" i="1"/>
  <c r="L3428" i="1"/>
  <c r="L3430" i="1"/>
  <c r="K3432" i="1"/>
  <c r="L3437" i="1"/>
  <c r="K3440" i="1"/>
  <c r="L3441" i="1"/>
  <c r="K3444" i="1"/>
  <c r="L3445" i="1"/>
  <c r="K3448" i="1"/>
  <c r="L3449" i="1"/>
  <c r="K3452" i="1"/>
  <c r="L3453" i="1"/>
  <c r="K3456" i="1"/>
  <c r="L3457" i="1"/>
  <c r="K3460" i="1"/>
  <c r="L3461" i="1"/>
  <c r="K3464" i="1"/>
  <c r="L3465" i="1"/>
  <c r="K3468" i="1"/>
  <c r="L3469" i="1"/>
  <c r="K3472" i="1"/>
  <c r="L3473" i="1"/>
  <c r="K3476" i="1"/>
  <c r="L3477" i="1"/>
  <c r="K3480" i="1"/>
  <c r="L3481" i="1"/>
  <c r="K3484" i="1"/>
  <c r="L3485" i="1"/>
  <c r="K3488" i="1"/>
  <c r="L3489" i="1"/>
  <c r="K3492" i="1"/>
  <c r="L3493" i="1"/>
  <c r="K3496" i="1"/>
  <c r="L3497" i="1"/>
  <c r="K3500" i="1"/>
  <c r="L3501" i="1"/>
  <c r="K3504" i="1"/>
  <c r="L3505" i="1"/>
  <c r="K3508" i="1"/>
  <c r="L3509" i="1"/>
  <c r="K3512" i="1"/>
  <c r="L3513" i="1"/>
  <c r="K3516" i="1"/>
  <c r="L3517" i="1"/>
  <c r="K3520" i="1"/>
  <c r="L3521" i="1"/>
  <c r="K3524" i="1"/>
  <c r="L3525" i="1"/>
  <c r="K3528" i="1"/>
  <c r="L3529" i="1"/>
  <c r="K3532" i="1"/>
  <c r="L3533" i="1"/>
  <c r="K3536" i="1"/>
  <c r="L3537" i="1"/>
  <c r="K3540" i="1"/>
  <c r="L3541" i="1"/>
  <c r="K3544" i="1"/>
  <c r="L3545" i="1"/>
  <c r="K3548" i="1"/>
  <c r="L3549" i="1"/>
  <c r="K3552" i="1"/>
  <c r="L3553" i="1"/>
  <c r="K3556" i="1"/>
  <c r="L3557" i="1"/>
  <c r="K3560" i="1"/>
  <c r="L3561" i="1"/>
  <c r="K3564" i="1"/>
  <c r="L3565" i="1"/>
  <c r="K3568" i="1"/>
  <c r="L3569" i="1"/>
  <c r="K3572" i="1"/>
  <c r="L3573" i="1"/>
  <c r="K3576" i="1"/>
  <c r="L3577" i="1"/>
  <c r="K3580" i="1"/>
  <c r="L3581" i="1"/>
  <c r="K3584" i="1"/>
  <c r="L3585" i="1"/>
  <c r="K3588" i="1"/>
  <c r="L3589" i="1"/>
  <c r="K3592" i="1"/>
  <c r="L3593" i="1"/>
  <c r="K3596" i="1"/>
  <c r="L3597" i="1"/>
  <c r="K3600" i="1"/>
  <c r="L3601" i="1"/>
  <c r="K3604" i="1"/>
  <c r="L3605" i="1"/>
  <c r="K3608" i="1"/>
  <c r="L3609" i="1"/>
  <c r="K3612" i="1"/>
  <c r="L3613" i="1"/>
  <c r="K3616" i="1"/>
  <c r="L3617" i="1"/>
  <c r="K3620" i="1"/>
  <c r="L3621" i="1"/>
  <c r="K3624" i="1"/>
  <c r="L3625" i="1"/>
  <c r="K3628" i="1"/>
  <c r="L3629" i="1"/>
  <c r="K3632" i="1"/>
  <c r="L3633" i="1"/>
  <c r="K3636" i="1"/>
  <c r="L3637" i="1"/>
  <c r="K3640" i="1"/>
  <c r="L3641" i="1"/>
  <c r="K3644" i="1"/>
  <c r="L3645" i="1"/>
  <c r="K3648" i="1"/>
  <c r="L3649" i="1"/>
  <c r="K3652" i="1"/>
  <c r="L3653" i="1"/>
  <c r="K3656" i="1"/>
  <c r="L3657" i="1"/>
  <c r="K3660" i="1"/>
  <c r="L3661" i="1"/>
  <c r="K3664" i="1"/>
  <c r="L3665" i="1"/>
  <c r="K3668" i="1"/>
  <c r="L3669" i="1"/>
  <c r="K3672" i="1"/>
  <c r="L3673" i="1"/>
  <c r="K3676" i="1"/>
  <c r="L3677" i="1"/>
  <c r="K3680" i="1"/>
  <c r="L3681" i="1"/>
  <c r="K3684" i="1"/>
  <c r="L3685" i="1"/>
  <c r="K3688" i="1"/>
  <c r="L3689" i="1"/>
  <c r="K3692" i="1"/>
  <c r="L3693" i="1"/>
  <c r="K3696" i="1"/>
  <c r="L3697" i="1"/>
  <c r="K3700" i="1"/>
  <c r="L3701" i="1"/>
  <c r="K3704" i="1"/>
  <c r="L3705" i="1"/>
  <c r="K3708" i="1"/>
  <c r="L3709" i="1"/>
  <c r="K3712" i="1"/>
  <c r="L3713" i="1"/>
  <c r="K3716" i="1"/>
  <c r="L3717" i="1"/>
  <c r="K3720" i="1"/>
  <c r="L3721" i="1"/>
  <c r="K3724" i="1"/>
  <c r="L3725" i="1"/>
  <c r="K3728" i="1"/>
  <c r="L3729" i="1"/>
  <c r="K3732" i="1"/>
  <c r="L3733" i="1"/>
  <c r="K3736" i="1"/>
  <c r="L3737" i="1"/>
  <c r="K3740" i="1"/>
  <c r="L3741" i="1"/>
  <c r="K3744" i="1"/>
  <c r="L3745" i="1"/>
  <c r="K3748" i="1"/>
  <c r="L3749" i="1"/>
  <c r="K3752" i="1"/>
  <c r="L3753" i="1"/>
  <c r="K3756" i="1"/>
  <c r="L3757" i="1"/>
  <c r="K3760" i="1"/>
  <c r="L3761" i="1"/>
  <c r="K3764" i="1"/>
  <c r="L3765" i="1"/>
  <c r="K3768" i="1"/>
  <c r="L3769" i="1"/>
  <c r="K3772" i="1"/>
  <c r="L3773" i="1"/>
  <c r="K3776" i="1"/>
  <c r="L3777" i="1"/>
  <c r="K3780" i="1"/>
  <c r="L3781" i="1"/>
  <c r="K3784" i="1"/>
  <c r="L3785" i="1"/>
  <c r="K3788" i="1"/>
  <c r="L3789" i="1"/>
  <c r="K3792" i="1"/>
  <c r="L3793" i="1"/>
  <c r="K3796" i="1"/>
  <c r="L3797" i="1"/>
  <c r="K3800" i="1"/>
  <c r="L3801" i="1"/>
  <c r="K3804" i="1"/>
  <c r="L3805" i="1"/>
  <c r="K3808" i="1"/>
  <c r="L3809" i="1"/>
  <c r="K3812" i="1"/>
  <c r="L3813" i="1"/>
  <c r="K3816" i="1"/>
  <c r="L3817" i="1"/>
  <c r="K3820" i="1"/>
  <c r="L3821" i="1"/>
  <c r="K3824" i="1"/>
  <c r="L3825" i="1"/>
  <c r="K3828" i="1"/>
  <c r="L3829" i="1"/>
  <c r="K3832" i="1"/>
  <c r="L3833" i="1"/>
  <c r="K3836" i="1"/>
  <c r="L3837" i="1"/>
  <c r="K3840" i="1"/>
  <c r="L3841" i="1"/>
  <c r="K3844" i="1"/>
  <c r="L3845" i="1"/>
  <c r="K3848" i="1"/>
  <c r="L3849" i="1"/>
  <c r="K3852" i="1"/>
  <c r="L3853" i="1"/>
  <c r="K3856" i="1"/>
  <c r="L3857" i="1"/>
  <c r="K3860" i="1"/>
  <c r="L3861" i="1"/>
  <c r="K3864" i="1"/>
  <c r="L3865" i="1"/>
  <c r="K3868" i="1"/>
  <c r="L3869" i="1"/>
  <c r="K3872" i="1"/>
  <c r="L3873" i="1"/>
  <c r="K3876" i="1"/>
  <c r="L3877" i="1"/>
  <c r="K3880" i="1"/>
  <c r="L3881" i="1"/>
  <c r="K3884" i="1"/>
  <c r="L3885" i="1"/>
  <c r="K3888" i="1"/>
  <c r="L3889" i="1"/>
  <c r="K3892" i="1"/>
  <c r="L3893" i="1"/>
  <c r="K3896" i="1"/>
  <c r="L3897" i="1"/>
  <c r="K3900" i="1"/>
  <c r="L3901" i="1"/>
  <c r="K3904" i="1"/>
  <c r="L3905" i="1"/>
  <c r="K3908" i="1"/>
  <c r="L3909" i="1"/>
  <c r="K3912" i="1"/>
  <c r="L3913" i="1"/>
  <c r="K3916" i="1"/>
  <c r="L3917" i="1"/>
  <c r="K3920" i="1"/>
  <c r="L3921" i="1"/>
  <c r="K3924" i="1"/>
  <c r="L3925" i="1"/>
  <c r="K3928" i="1"/>
  <c r="L3929" i="1"/>
  <c r="K3932" i="1"/>
  <c r="L3933" i="1"/>
  <c r="K3936" i="1"/>
  <c r="L3937" i="1"/>
  <c r="K3940" i="1"/>
  <c r="L3941" i="1"/>
  <c r="K3944" i="1"/>
  <c r="L3945" i="1"/>
  <c r="K3948" i="1"/>
  <c r="L3949" i="1"/>
  <c r="K3952" i="1"/>
  <c r="L3953" i="1"/>
  <c r="K3956" i="1"/>
  <c r="L3957" i="1"/>
  <c r="K3960" i="1"/>
  <c r="L3961" i="1"/>
  <c r="K3964" i="1"/>
  <c r="L3965" i="1"/>
  <c r="K3968" i="1"/>
  <c r="L3969" i="1"/>
  <c r="K3972" i="1"/>
  <c r="L3973" i="1"/>
  <c r="K3976" i="1"/>
  <c r="L3977" i="1"/>
  <c r="K3980" i="1"/>
  <c r="L3981" i="1"/>
  <c r="K3984" i="1"/>
  <c r="L3985" i="1"/>
  <c r="K3988" i="1"/>
  <c r="L3989" i="1"/>
  <c r="K3992" i="1"/>
  <c r="L3993" i="1"/>
  <c r="K3996" i="1"/>
  <c r="L3997" i="1"/>
  <c r="K4000" i="1"/>
  <c r="L4001" i="1"/>
  <c r="K4004" i="1"/>
  <c r="L4005" i="1"/>
  <c r="K4008" i="1"/>
  <c r="L4009" i="1"/>
  <c r="K4012" i="1"/>
  <c r="L4013" i="1"/>
  <c r="K4016" i="1"/>
  <c r="L4017" i="1"/>
  <c r="K4020" i="1"/>
  <c r="L4021" i="1"/>
  <c r="K4024" i="1"/>
  <c r="L4025" i="1"/>
  <c r="K4028" i="1"/>
  <c r="L4029" i="1"/>
  <c r="K4032" i="1"/>
  <c r="L4033" i="1"/>
  <c r="K4036" i="1"/>
  <c r="L4037" i="1"/>
  <c r="K4040" i="1"/>
  <c r="L4041" i="1"/>
  <c r="K4044" i="1"/>
  <c r="L4045" i="1"/>
  <c r="K4048" i="1"/>
  <c r="L4049" i="1"/>
  <c r="K4052" i="1"/>
  <c r="L4053" i="1"/>
  <c r="K4056" i="1"/>
  <c r="L4057" i="1"/>
  <c r="K4060" i="1"/>
  <c r="L4061" i="1"/>
  <c r="K4064" i="1"/>
  <c r="L4065" i="1"/>
  <c r="K4068" i="1"/>
  <c r="L4069" i="1"/>
  <c r="K4072" i="1"/>
  <c r="L4073" i="1"/>
  <c r="K4076" i="1"/>
  <c r="L4077" i="1"/>
  <c r="K4080" i="1"/>
  <c r="L4081" i="1"/>
  <c r="K4084" i="1"/>
  <c r="L4085" i="1"/>
  <c r="K4088" i="1"/>
  <c r="L4089" i="1"/>
  <c r="L3812" i="1"/>
  <c r="L3828" i="1"/>
  <c r="L3832" i="1"/>
  <c r="K3835" i="1"/>
  <c r="L3840" i="1"/>
  <c r="K3843" i="1"/>
  <c r="K3847" i="1"/>
  <c r="L3852" i="1"/>
  <c r="L3856" i="1"/>
  <c r="K3859" i="1"/>
  <c r="K3863" i="1"/>
  <c r="K3867" i="1"/>
  <c r="K3871" i="1"/>
  <c r="K3875" i="1"/>
  <c r="K3879" i="1"/>
  <c r="K3883" i="1"/>
  <c r="K3887" i="1"/>
  <c r="L3866" i="1"/>
  <c r="K3877" i="1"/>
  <c r="L3882" i="1"/>
  <c r="L3886" i="1"/>
  <c r="L3892" i="1"/>
  <c r="K3895" i="1"/>
  <c r="L3900" i="1"/>
  <c r="K3903" i="1"/>
  <c r="L3908" i="1"/>
  <c r="K3911" i="1"/>
  <c r="K3919" i="1"/>
  <c r="L3924" i="1"/>
  <c r="K3927" i="1"/>
  <c r="L3932" i="1"/>
  <c r="K3935" i="1"/>
  <c r="L3940" i="1"/>
  <c r="K3951" i="1"/>
  <c r="K3959" i="1"/>
  <c r="K3967" i="1"/>
  <c r="K3975" i="1"/>
  <c r="K3983" i="1"/>
  <c r="K3991" i="1"/>
  <c r="K3999" i="1"/>
  <c r="K4003" i="1"/>
  <c r="L4006" i="1"/>
  <c r="L4015" i="1"/>
  <c r="L4024" i="1"/>
  <c r="L4031" i="1"/>
  <c r="L4040" i="1"/>
  <c r="L4047" i="1"/>
  <c r="K4051" i="1"/>
  <c r="L4056" i="1"/>
  <c r="K4065" i="1"/>
  <c r="L4072" i="1"/>
  <c r="L4079" i="1"/>
  <c r="K4083" i="1"/>
  <c r="L4086" i="1"/>
  <c r="K3873" i="1"/>
  <c r="L3878" i="1"/>
  <c r="L3890" i="1"/>
  <c r="K3893" i="1"/>
  <c r="L3898" i="1"/>
  <c r="K3901" i="1"/>
  <c r="L3906" i="1"/>
  <c r="K3909" i="1"/>
  <c r="L3914" i="1"/>
  <c r="K3917" i="1"/>
  <c r="L3922" i="1"/>
  <c r="K3925" i="1"/>
  <c r="L3930" i="1"/>
  <c r="K3933" i="1"/>
  <c r="L3938" i="1"/>
  <c r="K3941" i="1"/>
  <c r="L3946" i="1"/>
  <c r="K3949" i="1"/>
  <c r="L3954" i="1"/>
  <c r="K3957" i="1"/>
  <c r="L3962" i="1"/>
  <c r="K3965" i="1"/>
  <c r="L3970" i="1"/>
  <c r="K3973" i="1"/>
  <c r="L3978" i="1"/>
  <c r="K3981" i="1"/>
  <c r="L3986" i="1"/>
  <c r="K3989" i="1"/>
  <c r="L3994" i="1"/>
  <c r="K3997" i="1"/>
  <c r="L4003" i="1"/>
  <c r="K4005" i="1"/>
  <c r="K4007" i="1"/>
  <c r="L4010" i="1"/>
  <c r="L4012" i="1"/>
  <c r="K4014" i="1"/>
  <c r="L4019" i="1"/>
  <c r="K4021" i="1"/>
  <c r="K4023" i="1"/>
  <c r="L4026" i="1"/>
  <c r="L4028" i="1"/>
  <c r="K4030" i="1"/>
  <c r="L4035" i="1"/>
  <c r="K4037" i="1"/>
  <c r="K4039" i="1"/>
  <c r="L4042" i="1"/>
  <c r="L4044" i="1"/>
  <c r="K4046" i="1"/>
  <c r="L4051" i="1"/>
  <c r="K4053" i="1"/>
  <c r="K4055" i="1"/>
  <c r="L4058" i="1"/>
  <c r="L4060" i="1"/>
  <c r="K4062" i="1"/>
  <c r="L4067" i="1"/>
  <c r="K4069" i="1"/>
  <c r="K4071" i="1"/>
  <c r="L4074" i="1"/>
  <c r="L4076" i="1"/>
  <c r="K4078" i="1"/>
  <c r="L4083" i="1"/>
  <c r="K4085" i="1"/>
  <c r="K4087" i="1"/>
  <c r="L3960" i="1"/>
  <c r="L3968" i="1"/>
  <c r="K3979" i="1"/>
  <c r="L3984" i="1"/>
  <c r="K3995" i="1"/>
  <c r="L4000" i="1"/>
  <c r="L4007" i="1"/>
  <c r="K4011" i="1"/>
  <c r="L4014" i="1"/>
  <c r="K4018" i="1"/>
  <c r="L4023" i="1"/>
  <c r="K4027" i="1"/>
  <c r="L4030" i="1"/>
  <c r="K4034" i="1"/>
  <c r="K4041" i="1"/>
  <c r="L4046" i="1"/>
  <c r="K4050" i="1"/>
  <c r="K4057" i="1"/>
  <c r="L4062" i="1"/>
  <c r="K4066" i="1"/>
  <c r="K4073" i="1"/>
  <c r="L4080" i="1"/>
  <c r="K4089" i="1"/>
  <c r="K3869" i="1"/>
  <c r="L3874" i="1"/>
  <c r="K3885" i="1"/>
  <c r="L3888" i="1"/>
  <c r="K3891" i="1"/>
  <c r="L3896" i="1"/>
  <c r="K3899" i="1"/>
  <c r="L3904" i="1"/>
  <c r="K3907" i="1"/>
  <c r="L3912" i="1"/>
  <c r="K3915" i="1"/>
  <c r="L3920" i="1"/>
  <c r="K3923" i="1"/>
  <c r="L3928" i="1"/>
  <c r="K3931" i="1"/>
  <c r="L3936" i="1"/>
  <c r="K3939" i="1"/>
  <c r="L3944" i="1"/>
  <c r="K3947" i="1"/>
  <c r="L3952" i="1"/>
  <c r="K3955" i="1"/>
  <c r="K3963" i="1"/>
  <c r="K3971" i="1"/>
  <c r="L3976" i="1"/>
  <c r="K3987" i="1"/>
  <c r="L3992" i="1"/>
  <c r="K4002" i="1"/>
  <c r="K4009" i="1"/>
  <c r="L4016" i="1"/>
  <c r="K4025" i="1"/>
  <c r="L4032" i="1"/>
  <c r="L4039" i="1"/>
  <c r="K4043" i="1"/>
  <c r="L4048" i="1"/>
  <c r="L4055" i="1"/>
  <c r="K4059" i="1"/>
  <c r="L4064" i="1"/>
  <c r="L4071" i="1"/>
  <c r="K4075" i="1"/>
  <c r="L4078" i="1"/>
  <c r="K4082" i="1"/>
  <c r="L4087" i="1"/>
  <c r="L3870" i="1"/>
  <c r="K3881" i="1"/>
  <c r="K3889" i="1"/>
  <c r="L3894" i="1"/>
  <c r="K3897" i="1"/>
  <c r="L3902" i="1"/>
  <c r="K3905" i="1"/>
  <c r="L3910" i="1"/>
  <c r="K3913" i="1"/>
  <c r="L3918" i="1"/>
  <c r="K3921" i="1"/>
  <c r="L3926" i="1"/>
  <c r="K3929" i="1"/>
  <c r="L3934" i="1"/>
  <c r="K3937" i="1"/>
  <c r="L3942" i="1"/>
  <c r="K3945" i="1"/>
  <c r="L3950" i="1"/>
  <c r="K3953" i="1"/>
  <c r="L3958" i="1"/>
  <c r="K3961" i="1"/>
  <c r="L3966" i="1"/>
  <c r="K3969" i="1"/>
  <c r="L3974" i="1"/>
  <c r="K3977" i="1"/>
  <c r="L3982" i="1"/>
  <c r="K3985" i="1"/>
  <c r="L3990" i="1"/>
  <c r="K3993" i="1"/>
  <c r="L3998" i="1"/>
  <c r="L4002" i="1"/>
  <c r="L4004" i="1"/>
  <c r="K4006" i="1"/>
  <c r="L4011" i="1"/>
  <c r="K4013" i="1"/>
  <c r="K4015" i="1"/>
  <c r="L4018" i="1"/>
  <c r="L4020" i="1"/>
  <c r="K4022" i="1"/>
  <c r="L4027" i="1"/>
  <c r="K4029" i="1"/>
  <c r="K4031" i="1"/>
  <c r="L4034" i="1"/>
  <c r="L4036" i="1"/>
  <c r="K4038" i="1"/>
  <c r="L4043" i="1"/>
  <c r="K4045" i="1"/>
  <c r="K4047" i="1"/>
  <c r="L4050" i="1"/>
  <c r="L4052" i="1"/>
  <c r="K4054" i="1"/>
  <c r="L4059" i="1"/>
  <c r="K4061" i="1"/>
  <c r="K4063" i="1"/>
  <c r="L4066" i="1"/>
  <c r="L4068" i="1"/>
  <c r="K4070" i="1"/>
  <c r="L4075" i="1"/>
  <c r="K4077" i="1"/>
  <c r="K4079" i="1"/>
  <c r="L4082" i="1"/>
  <c r="L4084" i="1"/>
  <c r="K4086" i="1"/>
  <c r="L3916" i="1"/>
  <c r="K3943" i="1"/>
  <c r="L3948" i="1"/>
  <c r="L3956" i="1"/>
  <c r="L3964" i="1"/>
  <c r="L3972" i="1"/>
  <c r="L3980" i="1"/>
  <c r="L3988" i="1"/>
  <c r="L3996" i="1"/>
  <c r="K4001" i="1"/>
  <c r="L4008" i="1"/>
  <c r="K4010" i="1"/>
  <c r="K4017" i="1"/>
  <c r="K4019" i="1"/>
  <c r="L4022" i="1"/>
  <c r="K4026" i="1"/>
  <c r="K4033" i="1"/>
  <c r="K4035" i="1"/>
  <c r="L4038" i="1"/>
  <c r="K4042" i="1"/>
  <c r="K4049" i="1"/>
  <c r="L4054" i="1"/>
  <c r="K4058" i="1"/>
  <c r="L4063" i="1"/>
  <c r="K4067" i="1"/>
  <c r="L4070" i="1"/>
  <c r="K4074" i="1"/>
  <c r="K4081" i="1"/>
  <c r="L4088" i="1"/>
  <c r="K46" i="1"/>
  <c r="K57" i="1"/>
  <c r="K47" i="1"/>
  <c r="L16" i="1"/>
  <c r="K6" i="1"/>
  <c r="K5" i="1"/>
  <c r="L17" i="1"/>
  <c r="K42" i="1"/>
  <c r="K43" i="1"/>
  <c r="L47" i="1"/>
  <c r="L58" i="1"/>
  <c r="L48" i="1"/>
  <c r="L14" i="1"/>
  <c r="K36" i="1"/>
  <c r="K4" i="1"/>
  <c r="L15" i="1"/>
  <c r="K50" i="1"/>
  <c r="K51" i="1"/>
  <c r="L46" i="1"/>
  <c r="L43" i="1"/>
  <c r="K16" i="1"/>
  <c r="K15" i="1"/>
  <c r="L41" i="1"/>
  <c r="K13" i="1"/>
  <c r="L34" i="1"/>
  <c r="K24" i="1"/>
  <c r="L35" i="1"/>
  <c r="K25" i="1"/>
  <c r="L54" i="1"/>
  <c r="L37" i="1"/>
  <c r="K29" i="1"/>
  <c r="L18" i="1"/>
  <c r="L19" i="1"/>
  <c r="L26" i="1"/>
  <c r="K54" i="1"/>
  <c r="K44" i="1"/>
  <c r="K55" i="1"/>
  <c r="L8" i="1"/>
  <c r="K30" i="1"/>
  <c r="L9" i="1"/>
  <c r="K33" i="1"/>
  <c r="K58" i="1"/>
  <c r="L55" i="1"/>
  <c r="L45" i="1"/>
  <c r="L56" i="1"/>
  <c r="L6" i="1"/>
  <c r="K28" i="1"/>
  <c r="L7" i="1"/>
  <c r="K31" i="1"/>
  <c r="K45" i="1"/>
  <c r="L57" i="1"/>
  <c r="K34" i="1"/>
  <c r="K37" i="1"/>
  <c r="L44" i="1"/>
  <c r="L52" i="1"/>
  <c r="K26" i="1"/>
  <c r="K41" i="1"/>
  <c r="K52" i="1"/>
  <c r="L32" i="1"/>
  <c r="K22" i="1"/>
  <c r="L33" i="1"/>
  <c r="K23" i="1"/>
  <c r="K53" i="1"/>
  <c r="L42" i="1"/>
  <c r="L53" i="1"/>
  <c r="L30" i="1"/>
  <c r="K20" i="1"/>
  <c r="L31" i="1"/>
  <c r="K21" i="1"/>
  <c r="K40" i="1"/>
  <c r="L28" i="1"/>
  <c r="K18" i="1"/>
  <c r="L29" i="1"/>
  <c r="K17" i="1"/>
  <c r="L10" i="1"/>
  <c r="L27" i="1"/>
  <c r="L20" i="1"/>
  <c r="K10" i="1"/>
  <c r="L21" i="1"/>
  <c r="K3" i="1"/>
  <c r="L38" i="1"/>
  <c r="L3" i="1"/>
  <c r="K32" i="1"/>
  <c r="K35" i="1"/>
  <c r="K38" i="1"/>
  <c r="K49" i="1"/>
  <c r="K39" i="1"/>
  <c r="L24" i="1"/>
  <c r="K14" i="1"/>
  <c r="K27" i="1"/>
  <c r="L25" i="1"/>
  <c r="K11" i="1"/>
  <c r="K48" i="1"/>
  <c r="L39" i="1"/>
  <c r="L50" i="1"/>
  <c r="L40" i="1"/>
  <c r="L22" i="1"/>
  <c r="K12" i="1"/>
  <c r="K19" i="1"/>
  <c r="L23" i="1"/>
  <c r="K7" i="1"/>
  <c r="K56" i="1"/>
  <c r="L12" i="1"/>
  <c r="L13" i="1"/>
  <c r="L51" i="1"/>
  <c r="L4" i="1"/>
  <c r="L5" i="1"/>
  <c r="L49" i="1"/>
  <c r="K9" i="1"/>
  <c r="L36" i="1"/>
  <c r="K8" i="1"/>
  <c r="L11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D146" i="1"/>
  <c r="E153" i="1"/>
  <c r="E160" i="1"/>
  <c r="D181" i="1"/>
  <c r="E193" i="1"/>
  <c r="D60" i="1"/>
  <c r="D68" i="1"/>
  <c r="D76" i="1"/>
  <c r="D84" i="1"/>
  <c r="D92" i="1"/>
  <c r="D100" i="1"/>
  <c r="D108" i="1"/>
  <c r="D116" i="1"/>
  <c r="D124" i="1"/>
  <c r="D132" i="1"/>
  <c r="D140" i="1"/>
  <c r="D161" i="1"/>
  <c r="D168" i="1"/>
  <c r="D174" i="1"/>
  <c r="E181" i="1"/>
  <c r="D188" i="1"/>
  <c r="D200" i="1"/>
  <c r="D212" i="1"/>
  <c r="D224" i="1"/>
  <c r="D236" i="1"/>
  <c r="D248" i="1"/>
  <c r="D260" i="1"/>
  <c r="D272" i="1"/>
  <c r="D284" i="1"/>
  <c r="D296" i="1"/>
  <c r="D308" i="1"/>
  <c r="D320" i="1"/>
  <c r="D332" i="1"/>
  <c r="D344" i="1"/>
  <c r="D356" i="1"/>
  <c r="D368" i="1"/>
  <c r="D380" i="1"/>
  <c r="E391" i="1"/>
  <c r="E396" i="1"/>
  <c r="E401" i="1"/>
  <c r="D406" i="1"/>
  <c r="D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0" i="1"/>
  <c r="E68" i="1"/>
  <c r="E76" i="1"/>
  <c r="E84" i="1"/>
  <c r="E92" i="1"/>
  <c r="E100" i="1"/>
  <c r="E108" i="1"/>
  <c r="E116" i="1"/>
  <c r="E124" i="1"/>
  <c r="E132" i="1"/>
  <c r="E140" i="1"/>
  <c r="D148" i="1"/>
  <c r="D154" i="1"/>
  <c r="E161" i="1"/>
  <c r="E168" i="1"/>
  <c r="E188" i="1"/>
  <c r="D194" i="1"/>
  <c r="E200" i="1"/>
  <c r="D206" i="1"/>
  <c r="E212" i="1"/>
  <c r="D218" i="1"/>
  <c r="D61" i="1"/>
  <c r="D69" i="1"/>
  <c r="D77" i="1"/>
  <c r="D85" i="1"/>
  <c r="D93" i="1"/>
  <c r="D101" i="1"/>
  <c r="D109" i="1"/>
  <c r="D117" i="1"/>
  <c r="D125" i="1"/>
  <c r="D133" i="1"/>
  <c r="D141" i="1"/>
  <c r="E148" i="1"/>
  <c r="D169" i="1"/>
  <c r="D176" i="1"/>
  <c r="D182" i="1"/>
  <c r="D189" i="1"/>
  <c r="D201" i="1"/>
  <c r="D213" i="1"/>
  <c r="D225" i="1"/>
  <c r="D237" i="1"/>
  <c r="D249" i="1"/>
  <c r="D261" i="1"/>
  <c r="D273" i="1"/>
  <c r="D285" i="1"/>
  <c r="D297" i="1"/>
  <c r="D309" i="1"/>
  <c r="D321" i="1"/>
  <c r="D333" i="1"/>
  <c r="D345" i="1"/>
  <c r="D357" i="1"/>
  <c r="D369" i="1"/>
  <c r="D381" i="1"/>
  <c r="D392" i="1"/>
  <c r="E397" i="1"/>
  <c r="D402" i="1"/>
  <c r="E407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E61" i="1"/>
  <c r="E69" i="1"/>
  <c r="E77" i="1"/>
  <c r="E85" i="1"/>
  <c r="E93" i="1"/>
  <c r="E101" i="1"/>
  <c r="E109" i="1"/>
  <c r="E117" i="1"/>
  <c r="E125" i="1"/>
  <c r="E133" i="1"/>
  <c r="E141" i="1"/>
  <c r="D149" i="1"/>
  <c r="D156" i="1"/>
  <c r="D162" i="1"/>
  <c r="E169" i="1"/>
  <c r="E176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387" i="1"/>
  <c r="E392" i="1"/>
  <c r="D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73" i="1"/>
  <c r="D89" i="1"/>
  <c r="D104" i="1"/>
  <c r="E129" i="1"/>
  <c r="E144" i="1"/>
  <c r="D157" i="1"/>
  <c r="D166" i="1"/>
  <c r="D220" i="1"/>
  <c r="D244" i="1"/>
  <c r="D268" i="1"/>
  <c r="D292" i="1"/>
  <c r="D316" i="1"/>
  <c r="D340" i="1"/>
  <c r="D364" i="1"/>
  <c r="D394" i="1"/>
  <c r="D408" i="1"/>
  <c r="E413" i="1"/>
  <c r="D616" i="1"/>
  <c r="D625" i="1"/>
  <c r="E629" i="1"/>
  <c r="D638" i="1"/>
  <c r="E642" i="1"/>
  <c r="D651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64" i="1"/>
  <c r="E89" i="1"/>
  <c r="E104" i="1"/>
  <c r="E64" i="1"/>
  <c r="D105" i="1"/>
  <c r="D120" i="1"/>
  <c r="E145" i="1"/>
  <c r="D170" i="1"/>
  <c r="E180" i="1"/>
  <c r="D192" i="1"/>
  <c r="D221" i="1"/>
  <c r="E228" i="1"/>
  <c r="E236" i="1"/>
  <c r="D245" i="1"/>
  <c r="E252" i="1"/>
  <c r="E260" i="1"/>
  <c r="D269" i="1"/>
  <c r="E276" i="1"/>
  <c r="E284" i="1"/>
  <c r="D293" i="1"/>
  <c r="E300" i="1"/>
  <c r="E308" i="1"/>
  <c r="D317" i="1"/>
  <c r="E324" i="1"/>
  <c r="E332" i="1"/>
  <c r="D341" i="1"/>
  <c r="E348" i="1"/>
  <c r="E356" i="1"/>
  <c r="D365" i="1"/>
  <c r="E372" i="1"/>
  <c r="E380" i="1"/>
  <c r="E388" i="1"/>
  <c r="E395" i="1"/>
  <c r="D414" i="1"/>
  <c r="E425" i="1"/>
  <c r="E430" i="1"/>
  <c r="E441" i="1"/>
  <c r="E446" i="1"/>
  <c r="E457" i="1"/>
  <c r="E462" i="1"/>
  <c r="E473" i="1"/>
  <c r="E478" i="1"/>
  <c r="E489" i="1"/>
  <c r="E494" i="1"/>
  <c r="E505" i="1"/>
  <c r="E510" i="1"/>
  <c r="E521" i="1"/>
  <c r="E526" i="1"/>
  <c r="E537" i="1"/>
  <c r="E542" i="1"/>
  <c r="E553" i="1"/>
  <c r="E558" i="1"/>
  <c r="E569" i="1"/>
  <c r="E574" i="1"/>
  <c r="E585" i="1"/>
  <c r="E590" i="1"/>
  <c r="E601" i="1"/>
  <c r="E606" i="1"/>
  <c r="D617" i="1"/>
  <c r="E621" i="1"/>
  <c r="D630" i="1"/>
  <c r="E634" i="1"/>
  <c r="D643" i="1"/>
  <c r="D652" i="1"/>
  <c r="E656" i="1"/>
  <c r="D81" i="1"/>
  <c r="D96" i="1"/>
  <c r="E121" i="1"/>
  <c r="E136" i="1"/>
  <c r="D160" i="1"/>
  <c r="E172" i="1"/>
  <c r="D185" i="1"/>
  <c r="D196" i="1"/>
  <c r="E204" i="1"/>
  <c r="D214" i="1"/>
  <c r="D222" i="1"/>
  <c r="D230" i="1"/>
  <c r="D246" i="1"/>
  <c r="D254" i="1"/>
  <c r="D270" i="1"/>
  <c r="D278" i="1"/>
  <c r="D294" i="1"/>
  <c r="D302" i="1"/>
  <c r="D318" i="1"/>
  <c r="D326" i="1"/>
  <c r="D342" i="1"/>
  <c r="D350" i="1"/>
  <c r="D366" i="1"/>
  <c r="D374" i="1"/>
  <c r="D397" i="1"/>
  <c r="D404" i="1"/>
  <c r="E421" i="1"/>
  <c r="E426" i="1"/>
  <c r="E437" i="1"/>
  <c r="E442" i="1"/>
  <c r="E453" i="1"/>
  <c r="E458" i="1"/>
  <c r="E469" i="1"/>
  <c r="E474" i="1"/>
  <c r="E485" i="1"/>
  <c r="E490" i="1"/>
  <c r="E501" i="1"/>
  <c r="E506" i="1"/>
  <c r="E517" i="1"/>
  <c r="E522" i="1"/>
  <c r="E533" i="1"/>
  <c r="E538" i="1"/>
  <c r="E549" i="1"/>
  <c r="E554" i="1"/>
  <c r="E565" i="1"/>
  <c r="E570" i="1"/>
  <c r="E581" i="1"/>
  <c r="E586" i="1"/>
  <c r="E597" i="1"/>
  <c r="E602" i="1"/>
  <c r="E613" i="1"/>
  <c r="D618" i="1"/>
  <c r="E622" i="1"/>
  <c r="D631" i="1"/>
  <c r="D640" i="1"/>
  <c r="E644" i="1"/>
  <c r="D653" i="1"/>
  <c r="E657" i="1"/>
  <c r="D65" i="1"/>
  <c r="D144" i="1"/>
  <c r="D177" i="1"/>
  <c r="D190" i="1"/>
  <c r="D204" i="1"/>
  <c r="D216" i="1"/>
  <c r="D238" i="1"/>
  <c r="E248" i="1"/>
  <c r="E65" i="1"/>
  <c r="D88" i="1"/>
  <c r="D128" i="1"/>
  <c r="D145" i="1"/>
  <c r="E177" i="1"/>
  <c r="D205" i="1"/>
  <c r="E216" i="1"/>
  <c r="D228" i="1"/>
  <c r="E281" i="1"/>
  <c r="E292" i="1"/>
  <c r="D304" i="1"/>
  <c r="D313" i="1"/>
  <c r="D324" i="1"/>
  <c r="E377" i="1"/>
  <c r="D388" i="1"/>
  <c r="D398" i="1"/>
  <c r="E405" i="1"/>
  <c r="D435" i="1"/>
  <c r="D457" i="1"/>
  <c r="D478" i="1"/>
  <c r="D499" i="1"/>
  <c r="D521" i="1"/>
  <c r="D542" i="1"/>
  <c r="D563" i="1"/>
  <c r="D585" i="1"/>
  <c r="D606" i="1"/>
  <c r="E625" i="1"/>
  <c r="D637" i="1"/>
  <c r="D649" i="1"/>
  <c r="E654" i="1"/>
  <c r="E660" i="1"/>
  <c r="D666" i="1"/>
  <c r="D671" i="1"/>
  <c r="E676" i="1"/>
  <c r="D682" i="1"/>
  <c r="D687" i="1"/>
  <c r="E692" i="1"/>
  <c r="D698" i="1"/>
  <c r="D703" i="1"/>
  <c r="E708" i="1"/>
  <c r="D714" i="1"/>
  <c r="D719" i="1"/>
  <c r="E724" i="1"/>
  <c r="E729" i="1"/>
  <c r="E88" i="1"/>
  <c r="D112" i="1"/>
  <c r="E128" i="1"/>
  <c r="D164" i="1"/>
  <c r="E192" i="1"/>
  <c r="E205" i="1"/>
  <c r="D217" i="1"/>
  <c r="D229" i="1"/>
  <c r="D240" i="1"/>
  <c r="D250" i="1"/>
  <c r="E112" i="1"/>
  <c r="D129" i="1"/>
  <c r="E149" i="1"/>
  <c r="E164" i="1"/>
  <c r="D178" i="1"/>
  <c r="D193" i="1"/>
  <c r="D208" i="1"/>
  <c r="E217" i="1"/>
  <c r="E229" i="1"/>
  <c r="E240" i="1"/>
  <c r="D262" i="1"/>
  <c r="E272" i="1"/>
  <c r="D282" i="1"/>
  <c r="D305" i="1"/>
  <c r="D314" i="1"/>
  <c r="E325" i="1"/>
  <c r="E336" i="1"/>
  <c r="D358" i="1"/>
  <c r="E368" i="1"/>
  <c r="D378" i="1"/>
  <c r="E389" i="1"/>
  <c r="E399" i="1"/>
  <c r="D415" i="1"/>
  <c r="E422" i="1"/>
  <c r="E429" i="1"/>
  <c r="D437" i="1"/>
  <c r="E450" i="1"/>
  <c r="D458" i="1"/>
  <c r="E465" i="1"/>
  <c r="D479" i="1"/>
  <c r="E486" i="1"/>
  <c r="E493" i="1"/>
  <c r="D501" i="1"/>
  <c r="E514" i="1"/>
  <c r="D522" i="1"/>
  <c r="E529" i="1"/>
  <c r="D543" i="1"/>
  <c r="E550" i="1"/>
  <c r="E557" i="1"/>
  <c r="D565" i="1"/>
  <c r="E578" i="1"/>
  <c r="D586" i="1"/>
  <c r="E593" i="1"/>
  <c r="D607" i="1"/>
  <c r="E614" i="1"/>
  <c r="E620" i="1"/>
  <c r="E626" i="1"/>
  <c r="E632" i="1"/>
  <c r="D644" i="1"/>
  <c r="D655" i="1"/>
  <c r="E661" i="1"/>
  <c r="E677" i="1"/>
  <c r="E693" i="1"/>
  <c r="E709" i="1"/>
  <c r="E725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0" i="1"/>
  <c r="E120" i="1"/>
  <c r="E137" i="1"/>
  <c r="D153" i="1"/>
  <c r="D198" i="1"/>
  <c r="E245" i="1"/>
  <c r="E256" i="1"/>
  <c r="E265" i="1"/>
  <c r="D277" i="1"/>
  <c r="D288" i="1"/>
  <c r="D298" i="1"/>
  <c r="E341" i="1"/>
  <c r="E352" i="1"/>
  <c r="E361" i="1"/>
  <c r="D373" i="1"/>
  <c r="D384" i="1"/>
  <c r="E393" i="1"/>
  <c r="E403" i="1"/>
  <c r="D418" i="1"/>
  <c r="D433" i="1"/>
  <c r="D439" i="1"/>
  <c r="D454" i="1"/>
  <c r="D461" i="1"/>
  <c r="D475" i="1"/>
  <c r="D482" i="1"/>
  <c r="D497" i="1"/>
  <c r="D503" i="1"/>
  <c r="D518" i="1"/>
  <c r="D525" i="1"/>
  <c r="D539" i="1"/>
  <c r="D546" i="1"/>
  <c r="D561" i="1"/>
  <c r="D567" i="1"/>
  <c r="D582" i="1"/>
  <c r="D589" i="1"/>
  <c r="D603" i="1"/>
  <c r="D610" i="1"/>
  <c r="E617" i="1"/>
  <c r="D623" i="1"/>
  <c r="D646" i="1"/>
  <c r="E652" i="1"/>
  <c r="D658" i="1"/>
  <c r="E663" i="1"/>
  <c r="D669" i="1"/>
  <c r="E674" i="1"/>
  <c r="E679" i="1"/>
  <c r="D685" i="1"/>
  <c r="E690" i="1"/>
  <c r="E695" i="1"/>
  <c r="D701" i="1"/>
  <c r="E706" i="1"/>
  <c r="E711" i="1"/>
  <c r="D717" i="1"/>
  <c r="E722" i="1"/>
  <c r="E727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72" i="1"/>
  <c r="D137" i="1"/>
  <c r="E165" i="1"/>
  <c r="D233" i="1"/>
  <c r="D252" i="1"/>
  <c r="D266" i="1"/>
  <c r="E296" i="1"/>
  <c r="D325" i="1"/>
  <c r="D338" i="1"/>
  <c r="E353" i="1"/>
  <c r="D382" i="1"/>
  <c r="E417" i="1"/>
  <c r="E445" i="1"/>
  <c r="D465" i="1"/>
  <c r="D474" i="1"/>
  <c r="D483" i="1"/>
  <c r="D493" i="1"/>
  <c r="E502" i="1"/>
  <c r="E530" i="1"/>
  <c r="D550" i="1"/>
  <c r="D559" i="1"/>
  <c r="D569" i="1"/>
  <c r="D578" i="1"/>
  <c r="D624" i="1"/>
  <c r="D632" i="1"/>
  <c r="D647" i="1"/>
  <c r="D670" i="1"/>
  <c r="D677" i="1"/>
  <c r="D691" i="1"/>
  <c r="E698" i="1"/>
  <c r="E705" i="1"/>
  <c r="E712" i="1"/>
  <c r="E719" i="1"/>
  <c r="D738" i="1"/>
  <c r="E743" i="1"/>
  <c r="D754" i="1"/>
  <c r="E759" i="1"/>
  <c r="D770" i="1"/>
  <c r="E775" i="1"/>
  <c r="D786" i="1"/>
  <c r="E791" i="1"/>
  <c r="D802" i="1"/>
  <c r="E807" i="1"/>
  <c r="D818" i="1"/>
  <c r="E823" i="1"/>
  <c r="D834" i="1"/>
  <c r="E839" i="1"/>
  <c r="D850" i="1"/>
  <c r="E855" i="1"/>
  <c r="D866" i="1"/>
  <c r="E871" i="1"/>
  <c r="D882" i="1"/>
  <c r="D887" i="1"/>
  <c r="E891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E72" i="1"/>
  <c r="E105" i="1"/>
  <c r="E196" i="1"/>
  <c r="E233" i="1"/>
  <c r="D253" i="1"/>
  <c r="E268" i="1"/>
  <c r="D312" i="1"/>
  <c r="D328" i="1"/>
  <c r="E340" i="1"/>
  <c r="E408" i="1"/>
  <c r="D427" i="1"/>
  <c r="D446" i="1"/>
  <c r="D455" i="1"/>
  <c r="D494" i="1"/>
  <c r="D513" i="1"/>
  <c r="D531" i="1"/>
  <c r="D541" i="1"/>
  <c r="D579" i="1"/>
  <c r="D598" i="1"/>
  <c r="E624" i="1"/>
  <c r="E640" i="1"/>
  <c r="D648" i="1"/>
  <c r="D656" i="1"/>
  <c r="D663" i="1"/>
  <c r="E670" i="1"/>
  <c r="D678" i="1"/>
  <c r="E684" i="1"/>
  <c r="E691" i="1"/>
  <c r="D699" i="1"/>
  <c r="D706" i="1"/>
  <c r="D713" i="1"/>
  <c r="E720" i="1"/>
  <c r="D727" i="1"/>
  <c r="D733" i="1"/>
  <c r="D749" i="1"/>
  <c r="D765" i="1"/>
  <c r="D781" i="1"/>
  <c r="D797" i="1"/>
  <c r="D813" i="1"/>
  <c r="D829" i="1"/>
  <c r="D845" i="1"/>
  <c r="D861" i="1"/>
  <c r="D877" i="1"/>
  <c r="E887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D73" i="1"/>
  <c r="D113" i="1"/>
  <c r="D197" i="1"/>
  <c r="D234" i="1"/>
  <c r="E253" i="1"/>
  <c r="E269" i="1"/>
  <c r="E312" i="1"/>
  <c r="E328" i="1"/>
  <c r="D354" i="1"/>
  <c r="D370" i="1"/>
  <c r="E384" i="1"/>
  <c r="D396" i="1"/>
  <c r="D409" i="1"/>
  <c r="E418" i="1"/>
  <c r="D438" i="1"/>
  <c r="D447" i="1"/>
  <c r="D466" i="1"/>
  <c r="D485" i="1"/>
  <c r="E513" i="1"/>
  <c r="D523" i="1"/>
  <c r="D533" i="1"/>
  <c r="E541" i="1"/>
  <c r="D551" i="1"/>
  <c r="E561" i="1"/>
  <c r="D570" i="1"/>
  <c r="E589" i="1"/>
  <c r="E598" i="1"/>
  <c r="D609" i="1"/>
  <c r="D633" i="1"/>
  <c r="D641" i="1"/>
  <c r="E648" i="1"/>
  <c r="E678" i="1"/>
  <c r="E685" i="1"/>
  <c r="E699" i="1"/>
  <c r="E713" i="1"/>
  <c r="D721" i="1"/>
  <c r="E733" i="1"/>
  <c r="D739" i="1"/>
  <c r="E744" i="1"/>
  <c r="E749" i="1"/>
  <c r="D755" i="1"/>
  <c r="E760" i="1"/>
  <c r="E765" i="1"/>
  <c r="D771" i="1"/>
  <c r="E776" i="1"/>
  <c r="E781" i="1"/>
  <c r="D787" i="1"/>
  <c r="E792" i="1"/>
  <c r="E797" i="1"/>
  <c r="D803" i="1"/>
  <c r="E808" i="1"/>
  <c r="E813" i="1"/>
  <c r="D819" i="1"/>
  <c r="E824" i="1"/>
  <c r="E829" i="1"/>
  <c r="D80" i="1"/>
  <c r="E113" i="1"/>
  <c r="D172" i="1"/>
  <c r="E197" i="1"/>
  <c r="E220" i="1"/>
  <c r="D256" i="1"/>
  <c r="D286" i="1"/>
  <c r="D300" i="1"/>
  <c r="E313" i="1"/>
  <c r="D329" i="1"/>
  <c r="D385" i="1"/>
  <c r="E409" i="1"/>
  <c r="D419" i="1"/>
  <c r="D429" i="1"/>
  <c r="E438" i="1"/>
  <c r="E466" i="1"/>
  <c r="D486" i="1"/>
  <c r="D495" i="1"/>
  <c r="D505" i="1"/>
  <c r="D514" i="1"/>
  <c r="D571" i="1"/>
  <c r="D581" i="1"/>
  <c r="D590" i="1"/>
  <c r="D599" i="1"/>
  <c r="E609" i="1"/>
  <c r="E618" i="1"/>
  <c r="D626" i="1"/>
  <c r="E633" i="1"/>
  <c r="E641" i="1"/>
  <c r="E649" i="1"/>
  <c r="D657" i="1"/>
  <c r="E664" i="1"/>
  <c r="E671" i="1"/>
  <c r="D686" i="1"/>
  <c r="D693" i="1"/>
  <c r="D707" i="1"/>
  <c r="E714" i="1"/>
  <c r="E721" i="1"/>
  <c r="E728" i="1"/>
  <c r="D734" i="1"/>
  <c r="E739" i="1"/>
  <c r="D750" i="1"/>
  <c r="E755" i="1"/>
  <c r="D766" i="1"/>
  <c r="E771" i="1"/>
  <c r="D782" i="1"/>
  <c r="E787" i="1"/>
  <c r="D798" i="1"/>
  <c r="E803" i="1"/>
  <c r="D814" i="1"/>
  <c r="E819" i="1"/>
  <c r="D830" i="1"/>
  <c r="E835" i="1"/>
  <c r="D846" i="1"/>
  <c r="E851" i="1"/>
  <c r="D862" i="1"/>
  <c r="E867" i="1"/>
  <c r="D878" i="1"/>
  <c r="E883" i="1"/>
  <c r="E888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013" i="1"/>
  <c r="D1017" i="1"/>
  <c r="D1021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E96" i="1"/>
  <c r="E156" i="1"/>
  <c r="E184" i="1"/>
  <c r="E208" i="1"/>
  <c r="E244" i="1"/>
  <c r="E277" i="1"/>
  <c r="D290" i="1"/>
  <c r="E320" i="1"/>
  <c r="D334" i="1"/>
  <c r="D349" i="1"/>
  <c r="D362" i="1"/>
  <c r="D377" i="1"/>
  <c r="D413" i="1"/>
  <c r="D423" i="1"/>
  <c r="E433" i="1"/>
  <c r="D442" i="1"/>
  <c r="E461" i="1"/>
  <c r="E470" i="1"/>
  <c r="D481" i="1"/>
  <c r="D490" i="1"/>
  <c r="E498" i="1"/>
  <c r="D509" i="1"/>
  <c r="E518" i="1"/>
  <c r="D527" i="1"/>
  <c r="E546" i="1"/>
  <c r="D566" i="1"/>
  <c r="D575" i="1"/>
  <c r="D594" i="1"/>
  <c r="D613" i="1"/>
  <c r="D629" i="1"/>
  <c r="D645" i="1"/>
  <c r="E667" i="1"/>
  <c r="E681" i="1"/>
  <c r="D689" i="1"/>
  <c r="E710" i="1"/>
  <c r="E717" i="1"/>
  <c r="D731" i="1"/>
  <c r="E736" i="1"/>
  <c r="E741" i="1"/>
  <c r="D747" i="1"/>
  <c r="E752" i="1"/>
  <c r="E757" i="1"/>
  <c r="D763" i="1"/>
  <c r="E768" i="1"/>
  <c r="E773" i="1"/>
  <c r="D779" i="1"/>
  <c r="E784" i="1"/>
  <c r="E789" i="1"/>
  <c r="D795" i="1"/>
  <c r="E800" i="1"/>
  <c r="E805" i="1"/>
  <c r="D811" i="1"/>
  <c r="E816" i="1"/>
  <c r="E821" i="1"/>
  <c r="D827" i="1"/>
  <c r="E832" i="1"/>
  <c r="E837" i="1"/>
  <c r="D843" i="1"/>
  <c r="E848" i="1"/>
  <c r="E853" i="1"/>
  <c r="D859" i="1"/>
  <c r="E864" i="1"/>
  <c r="E869" i="1"/>
  <c r="D875" i="1"/>
  <c r="E880" i="1"/>
  <c r="E885" i="1"/>
  <c r="D890" i="1"/>
  <c r="E894" i="1"/>
  <c r="E81" i="1"/>
  <c r="D184" i="1"/>
  <c r="D280" i="1"/>
  <c r="E304" i="1"/>
  <c r="E329" i="1"/>
  <c r="D352" i="1"/>
  <c r="E376" i="1"/>
  <c r="D400" i="1"/>
  <c r="D417" i="1"/>
  <c r="D450" i="1"/>
  <c r="D467" i="1"/>
  <c r="D498" i="1"/>
  <c r="D530" i="1"/>
  <c r="D547" i="1"/>
  <c r="D595" i="1"/>
  <c r="D639" i="1"/>
  <c r="E653" i="1"/>
  <c r="E666" i="1"/>
  <c r="D679" i="1"/>
  <c r="D690" i="1"/>
  <c r="E702" i="1"/>
  <c r="E715" i="1"/>
  <c r="E726" i="1"/>
  <c r="D746" i="1"/>
  <c r="D773" i="1"/>
  <c r="D783" i="1"/>
  <c r="D791" i="1"/>
  <c r="D810" i="1"/>
  <c r="E844" i="1"/>
  <c r="E860" i="1"/>
  <c r="E876" i="1"/>
  <c r="D891" i="1"/>
  <c r="D898" i="1"/>
  <c r="D910" i="1"/>
  <c r="D922" i="1"/>
  <c r="D934" i="1"/>
  <c r="D946" i="1"/>
  <c r="D958" i="1"/>
  <c r="D970" i="1"/>
  <c r="E975" i="1"/>
  <c r="D986" i="1"/>
  <c r="E991" i="1"/>
  <c r="D1002" i="1"/>
  <c r="E1007" i="1"/>
  <c r="D1018" i="1"/>
  <c r="E1023" i="1"/>
  <c r="D1034" i="1"/>
  <c r="E1039" i="1"/>
  <c r="D1050" i="1"/>
  <c r="E1055" i="1"/>
  <c r="D1066" i="1"/>
  <c r="E1071" i="1"/>
  <c r="D1082" i="1"/>
  <c r="E1087" i="1"/>
  <c r="D1098" i="1"/>
  <c r="E1103" i="1"/>
  <c r="D1114" i="1"/>
  <c r="E1119" i="1"/>
  <c r="D1130" i="1"/>
  <c r="E1135" i="1"/>
  <c r="D1146" i="1"/>
  <c r="E1151" i="1"/>
  <c r="D1162" i="1"/>
  <c r="E1167" i="1"/>
  <c r="D1178" i="1"/>
  <c r="E1183" i="1"/>
  <c r="D1194" i="1"/>
  <c r="D136" i="1"/>
  <c r="E185" i="1"/>
  <c r="D257" i="1"/>
  <c r="E280" i="1"/>
  <c r="E305" i="1"/>
  <c r="D330" i="1"/>
  <c r="D353" i="1"/>
  <c r="E400" i="1"/>
  <c r="D434" i="1"/>
  <c r="D451" i="1"/>
  <c r="D469" i="1"/>
  <c r="E482" i="1"/>
  <c r="D517" i="1"/>
  <c r="D534" i="1"/>
  <c r="E582" i="1"/>
  <c r="D597" i="1"/>
  <c r="D614" i="1"/>
  <c r="D628" i="1"/>
  <c r="D667" i="1"/>
  <c r="E703" i="1"/>
  <c r="D737" i="1"/>
  <c r="E756" i="1"/>
  <c r="E764" i="1"/>
  <c r="D774" i="1"/>
  <c r="E783" i="1"/>
  <c r="D793" i="1"/>
  <c r="D801" i="1"/>
  <c r="E820" i="1"/>
  <c r="E828" i="1"/>
  <c r="D837" i="1"/>
  <c r="E845" i="1"/>
  <c r="D853" i="1"/>
  <c r="E861" i="1"/>
  <c r="D869" i="1"/>
  <c r="E877" i="1"/>
  <c r="D885" i="1"/>
  <c r="E892" i="1"/>
  <c r="E898" i="1"/>
  <c r="E910" i="1"/>
  <c r="E922" i="1"/>
  <c r="E934" i="1"/>
  <c r="E946" i="1"/>
  <c r="E958" i="1"/>
  <c r="E970" i="1"/>
  <c r="E981" i="1"/>
  <c r="E986" i="1"/>
  <c r="E997" i="1"/>
  <c r="E1002" i="1"/>
  <c r="E1013" i="1"/>
  <c r="E1018" i="1"/>
  <c r="E1029" i="1"/>
  <c r="E1034" i="1"/>
  <c r="E1045" i="1"/>
  <c r="E1050" i="1"/>
  <c r="E1061" i="1"/>
  <c r="E1066" i="1"/>
  <c r="E1077" i="1"/>
  <c r="E1082" i="1"/>
  <c r="E1093" i="1"/>
  <c r="E1098" i="1"/>
  <c r="E1109" i="1"/>
  <c r="E1114" i="1"/>
  <c r="E1125" i="1"/>
  <c r="E1130" i="1"/>
  <c r="E1141" i="1"/>
  <c r="E1146" i="1"/>
  <c r="E1157" i="1"/>
  <c r="E1162" i="1"/>
  <c r="E1173" i="1"/>
  <c r="E1178" i="1"/>
  <c r="E1189" i="1"/>
  <c r="E1194" i="1"/>
  <c r="E1205" i="1"/>
  <c r="E1210" i="1"/>
  <c r="D1221" i="1"/>
  <c r="E1225" i="1"/>
  <c r="D1234" i="1"/>
  <c r="E1238" i="1"/>
  <c r="D1243" i="1"/>
  <c r="E1247" i="1"/>
  <c r="D1256" i="1"/>
  <c r="E1260" i="1"/>
  <c r="D1269" i="1"/>
  <c r="E1273" i="1"/>
  <c r="D1282" i="1"/>
  <c r="E1286" i="1"/>
  <c r="D1291" i="1"/>
  <c r="E1295" i="1"/>
  <c r="D1304" i="1"/>
  <c r="E1308" i="1"/>
  <c r="D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D150" i="1"/>
  <c r="D186" i="1"/>
  <c r="E224" i="1"/>
  <c r="E257" i="1"/>
  <c r="D281" i="1"/>
  <c r="D306" i="1"/>
  <c r="D401" i="1"/>
  <c r="D421" i="1"/>
  <c r="E434" i="1"/>
  <c r="D453" i="1"/>
  <c r="E534" i="1"/>
  <c r="D549" i="1"/>
  <c r="E566" i="1"/>
  <c r="D601" i="1"/>
  <c r="E628" i="1"/>
  <c r="D642" i="1"/>
  <c r="D654" i="1"/>
  <c r="E680" i="1"/>
  <c r="D694" i="1"/>
  <c r="E704" i="1"/>
  <c r="E716" i="1"/>
  <c r="D729" i="1"/>
  <c r="E737" i="1"/>
  <c r="E747" i="1"/>
  <c r="E793" i="1"/>
  <c r="E801" i="1"/>
  <c r="E811" i="1"/>
  <c r="D838" i="1"/>
  <c r="D854" i="1"/>
  <c r="D870" i="1"/>
  <c r="D886" i="1"/>
  <c r="D893" i="1"/>
  <c r="D899" i="1"/>
  <c r="E905" i="1"/>
  <c r="D911" i="1"/>
  <c r="E917" i="1"/>
  <c r="D923" i="1"/>
  <c r="E929" i="1"/>
  <c r="D935" i="1"/>
  <c r="E941" i="1"/>
  <c r="D947" i="1"/>
  <c r="E953" i="1"/>
  <c r="D959" i="1"/>
  <c r="E965" i="1"/>
  <c r="D971" i="1"/>
  <c r="D976" i="1"/>
  <c r="D987" i="1"/>
  <c r="D992" i="1"/>
  <c r="D1003" i="1"/>
  <c r="D1008" i="1"/>
  <c r="D226" i="1"/>
  <c r="D360" i="1"/>
  <c r="E404" i="1"/>
  <c r="D422" i="1"/>
  <c r="D470" i="1"/>
  <c r="D487" i="1"/>
  <c r="D502" i="1"/>
  <c r="D535" i="1"/>
  <c r="D553" i="1"/>
  <c r="D583" i="1"/>
  <c r="D615" i="1"/>
  <c r="E668" i="1"/>
  <c r="D681" i="1"/>
  <c r="E694" i="1"/>
  <c r="D705" i="1"/>
  <c r="D718" i="1"/>
  <c r="D730" i="1"/>
  <c r="D757" i="1"/>
  <c r="D767" i="1"/>
  <c r="D775" i="1"/>
  <c r="D794" i="1"/>
  <c r="D821" i="1"/>
  <c r="D831" i="1"/>
  <c r="D847" i="1"/>
  <c r="D863" i="1"/>
  <c r="D879" i="1"/>
  <c r="E886" i="1"/>
  <c r="E893" i="1"/>
  <c r="E899" i="1"/>
  <c r="E911" i="1"/>
  <c r="E923" i="1"/>
  <c r="E935" i="1"/>
  <c r="E947" i="1"/>
  <c r="E959" i="1"/>
  <c r="E971" i="1"/>
  <c r="D982" i="1"/>
  <c r="E987" i="1"/>
  <c r="D998" i="1"/>
  <c r="E1003" i="1"/>
  <c r="D1014" i="1"/>
  <c r="E1019" i="1"/>
  <c r="D1030" i="1"/>
  <c r="E1035" i="1"/>
  <c r="D1046" i="1"/>
  <c r="E1051" i="1"/>
  <c r="D1062" i="1"/>
  <c r="E1067" i="1"/>
  <c r="D1078" i="1"/>
  <c r="E1083" i="1"/>
  <c r="D1094" i="1"/>
  <c r="E1099" i="1"/>
  <c r="D1110" i="1"/>
  <c r="E1115" i="1"/>
  <c r="D1126" i="1"/>
  <c r="E1131" i="1"/>
  <c r="D1142" i="1"/>
  <c r="E1147" i="1"/>
  <c r="D1158" i="1"/>
  <c r="E1163" i="1"/>
  <c r="D1174" i="1"/>
  <c r="E1179" i="1"/>
  <c r="D1190" i="1"/>
  <c r="E1195" i="1"/>
  <c r="D1206" i="1"/>
  <c r="E1211" i="1"/>
  <c r="D1226" i="1"/>
  <c r="E1230" i="1"/>
  <c r="D1235" i="1"/>
  <c r="E1239" i="1"/>
  <c r="D1248" i="1"/>
  <c r="E1252" i="1"/>
  <c r="D1261" i="1"/>
  <c r="E1265" i="1"/>
  <c r="D1274" i="1"/>
  <c r="E1278" i="1"/>
  <c r="D1283" i="1"/>
  <c r="E1287" i="1"/>
  <c r="D1296" i="1"/>
  <c r="E1300" i="1"/>
  <c r="D1309" i="1"/>
  <c r="E1313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65" i="1"/>
  <c r="D209" i="1"/>
  <c r="E241" i="1"/>
  <c r="E344" i="1"/>
  <c r="E412" i="1"/>
  <c r="D430" i="1"/>
  <c r="E477" i="1"/>
  <c r="E509" i="1"/>
  <c r="D526" i="1"/>
  <c r="D558" i="1"/>
  <c r="D574" i="1"/>
  <c r="D591" i="1"/>
  <c r="E605" i="1"/>
  <c r="D622" i="1"/>
  <c r="D636" i="1"/>
  <c r="D650" i="1"/>
  <c r="D662" i="1"/>
  <c r="D674" i="1"/>
  <c r="E697" i="1"/>
  <c r="D723" i="1"/>
  <c r="E761" i="1"/>
  <c r="E769" i="1"/>
  <c r="E779" i="1"/>
  <c r="E825" i="1"/>
  <c r="E833" i="1"/>
  <c r="D842" i="1"/>
  <c r="E849" i="1"/>
  <c r="D858" i="1"/>
  <c r="E865" i="1"/>
  <c r="D874" i="1"/>
  <c r="E881" i="1"/>
  <c r="E889" i="1"/>
  <c r="E895" i="1"/>
  <c r="D902" i="1"/>
  <c r="D914" i="1"/>
  <c r="D926" i="1"/>
  <c r="D938" i="1"/>
  <c r="D950" i="1"/>
  <c r="D962" i="1"/>
  <c r="D979" i="1"/>
  <c r="D984" i="1"/>
  <c r="D995" i="1"/>
  <c r="D1000" i="1"/>
  <c r="D1011" i="1"/>
  <c r="D1016" i="1"/>
  <c r="D1027" i="1"/>
  <c r="D1032" i="1"/>
  <c r="D1043" i="1"/>
  <c r="D1048" i="1"/>
  <c r="D1059" i="1"/>
  <c r="D1064" i="1"/>
  <c r="D1075" i="1"/>
  <c r="D1080" i="1"/>
  <c r="D1091" i="1"/>
  <c r="D1096" i="1"/>
  <c r="D1107" i="1"/>
  <c r="D1112" i="1"/>
  <c r="D1123" i="1"/>
  <c r="D1128" i="1"/>
  <c r="D1139" i="1"/>
  <c r="D1144" i="1"/>
  <c r="D1155" i="1"/>
  <c r="D1160" i="1"/>
  <c r="D1171" i="1"/>
  <c r="D1176" i="1"/>
  <c r="D1187" i="1"/>
  <c r="D1192" i="1"/>
  <c r="D1203" i="1"/>
  <c r="D1208" i="1"/>
  <c r="D1219" i="1"/>
  <c r="D1228" i="1"/>
  <c r="E1232" i="1"/>
  <c r="D1241" i="1"/>
  <c r="E1245" i="1"/>
  <c r="D1254" i="1"/>
  <c r="E1258" i="1"/>
  <c r="D1263" i="1"/>
  <c r="E1267" i="1"/>
  <c r="D1276" i="1"/>
  <c r="E1280" i="1"/>
  <c r="D1289" i="1"/>
  <c r="E1293" i="1"/>
  <c r="D1302" i="1"/>
  <c r="E1306" i="1"/>
  <c r="D1311" i="1"/>
  <c r="E1315" i="1"/>
  <c r="D97" i="1"/>
  <c r="E173" i="1"/>
  <c r="D241" i="1"/>
  <c r="D289" i="1"/>
  <c r="D372" i="1"/>
  <c r="D410" i="1"/>
  <c r="D491" i="1"/>
  <c r="E630" i="1"/>
  <c r="E673" i="1"/>
  <c r="D695" i="1"/>
  <c r="D715" i="1"/>
  <c r="D735" i="1"/>
  <c r="D751" i="1"/>
  <c r="E767" i="1"/>
  <c r="E780" i="1"/>
  <c r="E796" i="1"/>
  <c r="E827" i="1"/>
  <c r="D857" i="1"/>
  <c r="D871" i="1"/>
  <c r="D895" i="1"/>
  <c r="E906" i="1"/>
  <c r="E915" i="1"/>
  <c r="E926" i="1"/>
  <c r="E937" i="1"/>
  <c r="E957" i="1"/>
  <c r="E967" i="1"/>
  <c r="E995" i="1"/>
  <c r="E1014" i="1"/>
  <c r="D1022" i="1"/>
  <c r="E1030" i="1"/>
  <c r="D1038" i="1"/>
  <c r="E1046" i="1"/>
  <c r="D1054" i="1"/>
  <c r="E1062" i="1"/>
  <c r="D1070" i="1"/>
  <c r="E1078" i="1"/>
  <c r="D1086" i="1"/>
  <c r="E1094" i="1"/>
  <c r="D1102" i="1"/>
  <c r="E1110" i="1"/>
  <c r="D1118" i="1"/>
  <c r="E1126" i="1"/>
  <c r="D1134" i="1"/>
  <c r="E1142" i="1"/>
  <c r="D1150" i="1"/>
  <c r="E1158" i="1"/>
  <c r="D1166" i="1"/>
  <c r="E1174" i="1"/>
  <c r="D1182" i="1"/>
  <c r="E1190" i="1"/>
  <c r="D1198" i="1"/>
  <c r="D1212" i="1"/>
  <c r="E1219" i="1"/>
  <c r="D1225" i="1"/>
  <c r="E1231" i="1"/>
  <c r="D1237" i="1"/>
  <c r="E1242" i="1"/>
  <c r="E1254" i="1"/>
  <c r="D1260" i="1"/>
  <c r="D1266" i="1"/>
  <c r="D1272" i="1"/>
  <c r="E1277" i="1"/>
  <c r="E1289" i="1"/>
  <c r="D1295" i="1"/>
  <c r="D1301" i="1"/>
  <c r="D1307" i="1"/>
  <c r="E1312" i="1"/>
  <c r="E1318" i="1"/>
  <c r="D1324" i="1"/>
  <c r="D1329" i="1"/>
  <c r="D1340" i="1"/>
  <c r="D1345" i="1"/>
  <c r="D1356" i="1"/>
  <c r="D1361" i="1"/>
  <c r="D1372" i="1"/>
  <c r="D1377" i="1"/>
  <c r="D1388" i="1"/>
  <c r="D1393" i="1"/>
  <c r="D1404" i="1"/>
  <c r="D1409" i="1"/>
  <c r="D1420" i="1"/>
  <c r="D1425" i="1"/>
  <c r="D1436" i="1"/>
  <c r="D1441" i="1"/>
  <c r="D1452" i="1"/>
  <c r="D1457" i="1"/>
  <c r="D1468" i="1"/>
  <c r="E1477" i="1"/>
  <c r="D1486" i="1"/>
  <c r="E1490" i="1"/>
  <c r="D1499" i="1"/>
  <c r="E1503" i="1"/>
  <c r="D1508" i="1"/>
  <c r="E1512" i="1"/>
  <c r="D1521" i="1"/>
  <c r="E1525" i="1"/>
  <c r="D1534" i="1"/>
  <c r="E1538" i="1"/>
  <c r="D1547" i="1"/>
  <c r="E1551" i="1"/>
  <c r="D1556" i="1"/>
  <c r="E1560" i="1"/>
  <c r="D1569" i="1"/>
  <c r="E1573" i="1"/>
  <c r="D1582" i="1"/>
  <c r="E1586" i="1"/>
  <c r="D1595" i="1"/>
  <c r="E1599" i="1"/>
  <c r="D1604" i="1"/>
  <c r="E1608" i="1"/>
  <c r="D1617" i="1"/>
  <c r="E1621" i="1"/>
  <c r="D1630" i="1"/>
  <c r="E1634" i="1"/>
  <c r="D1643" i="1"/>
  <c r="E1647" i="1"/>
  <c r="E1651" i="1"/>
  <c r="E1655" i="1"/>
  <c r="E1659" i="1"/>
  <c r="E1255" i="1"/>
  <c r="E1442" i="1"/>
  <c r="E1463" i="1"/>
  <c r="E1482" i="1"/>
  <c r="E1495" i="1"/>
  <c r="D1513" i="1"/>
  <c r="D1526" i="1"/>
  <c r="D1539" i="1"/>
  <c r="E1552" i="1"/>
  <c r="E1565" i="1"/>
  <c r="D1596" i="1"/>
  <c r="E97" i="1"/>
  <c r="D180" i="1"/>
  <c r="D242" i="1"/>
  <c r="E289" i="1"/>
  <c r="D336" i="1"/>
  <c r="E373" i="1"/>
  <c r="E411" i="1"/>
  <c r="D441" i="1"/>
  <c r="D463" i="1"/>
  <c r="D554" i="1"/>
  <c r="D577" i="1"/>
  <c r="D605" i="1"/>
  <c r="D675" i="1"/>
  <c r="E696" i="1"/>
  <c r="E718" i="1"/>
  <c r="E735" i="1"/>
  <c r="E751" i="1"/>
  <c r="D799" i="1"/>
  <c r="D815" i="1"/>
  <c r="E831" i="1"/>
  <c r="E843" i="1"/>
  <c r="E857" i="1"/>
  <c r="E872" i="1"/>
  <c r="E884" i="1"/>
  <c r="D907" i="1"/>
  <c r="D918" i="1"/>
  <c r="D927" i="1"/>
  <c r="D978" i="1"/>
  <c r="E1005" i="1"/>
  <c r="D1015" i="1"/>
  <c r="E1022" i="1"/>
  <c r="D1031" i="1"/>
  <c r="E1038" i="1"/>
  <c r="D1047" i="1"/>
  <c r="E1054" i="1"/>
  <c r="D1063" i="1"/>
  <c r="E1070" i="1"/>
  <c r="D1079" i="1"/>
  <c r="E1086" i="1"/>
  <c r="D1095" i="1"/>
  <c r="E1102" i="1"/>
  <c r="D1111" i="1"/>
  <c r="E1118" i="1"/>
  <c r="D1127" i="1"/>
  <c r="E1134" i="1"/>
  <c r="D1143" i="1"/>
  <c r="E1150" i="1"/>
  <c r="D1159" i="1"/>
  <c r="E1166" i="1"/>
  <c r="D1175" i="1"/>
  <c r="E1182" i="1"/>
  <c r="D1191" i="1"/>
  <c r="E1198" i="1"/>
  <c r="E1237" i="1"/>
  <c r="E1243" i="1"/>
  <c r="D1249" i="1"/>
  <c r="D1255" i="1"/>
  <c r="E1266" i="1"/>
  <c r="E1272" i="1"/>
  <c r="D1278" i="1"/>
  <c r="D1284" i="1"/>
  <c r="E1301" i="1"/>
  <c r="E1307" i="1"/>
  <c r="D1313" i="1"/>
  <c r="D1319" i="1"/>
  <c r="E1324" i="1"/>
  <c r="D1335" i="1"/>
  <c r="E1340" i="1"/>
  <c r="D1351" i="1"/>
  <c r="E1356" i="1"/>
  <c r="D1367" i="1"/>
  <c r="E1372" i="1"/>
  <c r="D1383" i="1"/>
  <c r="E1388" i="1"/>
  <c r="D1399" i="1"/>
  <c r="E1404" i="1"/>
  <c r="D1415" i="1"/>
  <c r="E1420" i="1"/>
  <c r="D1431" i="1"/>
  <c r="E1436" i="1"/>
  <c r="D1447" i="1"/>
  <c r="E1452" i="1"/>
  <c r="D1463" i="1"/>
  <c r="E1468" i="1"/>
  <c r="D1473" i="1"/>
  <c r="D1482" i="1"/>
  <c r="E1486" i="1"/>
  <c r="D1495" i="1"/>
  <c r="E1499" i="1"/>
  <c r="D1504" i="1"/>
  <c r="E1508" i="1"/>
  <c r="D1517" i="1"/>
  <c r="E1521" i="1"/>
  <c r="D1530" i="1"/>
  <c r="E1534" i="1"/>
  <c r="D1543" i="1"/>
  <c r="E1547" i="1"/>
  <c r="D1552" i="1"/>
  <c r="E1556" i="1"/>
  <c r="D1565" i="1"/>
  <c r="E1569" i="1"/>
  <c r="D1578" i="1"/>
  <c r="E1582" i="1"/>
  <c r="D1591" i="1"/>
  <c r="E1595" i="1"/>
  <c r="D1600" i="1"/>
  <c r="E1604" i="1"/>
  <c r="D1613" i="1"/>
  <c r="E1617" i="1"/>
  <c r="D1626" i="1"/>
  <c r="E1630" i="1"/>
  <c r="D1639" i="1"/>
  <c r="E1643" i="1"/>
  <c r="D1244" i="1"/>
  <c r="D1478" i="1"/>
  <c r="D1491" i="1"/>
  <c r="D1500" i="1"/>
  <c r="E1517" i="1"/>
  <c r="E1530" i="1"/>
  <c r="E1543" i="1"/>
  <c r="D1574" i="1"/>
  <c r="D1587" i="1"/>
  <c r="E1600" i="1"/>
  <c r="E293" i="1"/>
  <c r="D337" i="1"/>
  <c r="D376" i="1"/>
  <c r="D471" i="1"/>
  <c r="E497" i="1"/>
  <c r="E525" i="1"/>
  <c r="E577" i="1"/>
  <c r="D634" i="1"/>
  <c r="E658" i="1"/>
  <c r="E675" i="1"/>
  <c r="D697" i="1"/>
  <c r="D785" i="1"/>
  <c r="E799" i="1"/>
  <c r="E815" i="1"/>
  <c r="D873" i="1"/>
  <c r="E897" i="1"/>
  <c r="E907" i="1"/>
  <c r="E918" i="1"/>
  <c r="E927" i="1"/>
  <c r="E938" i="1"/>
  <c r="E949" i="1"/>
  <c r="E969" i="1"/>
  <c r="E978" i="1"/>
  <c r="D988" i="1"/>
  <c r="D996" i="1"/>
  <c r="D1006" i="1"/>
  <c r="E1015" i="1"/>
  <c r="D1023" i="1"/>
  <c r="E1031" i="1"/>
  <c r="D1039" i="1"/>
  <c r="E1047" i="1"/>
  <c r="D1055" i="1"/>
  <c r="E1063" i="1"/>
  <c r="D1071" i="1"/>
  <c r="E1079" i="1"/>
  <c r="D1087" i="1"/>
  <c r="E1095" i="1"/>
  <c r="D1103" i="1"/>
  <c r="E1111" i="1"/>
  <c r="D1119" i="1"/>
  <c r="E1127" i="1"/>
  <c r="D1135" i="1"/>
  <c r="E1143" i="1"/>
  <c r="D1151" i="1"/>
  <c r="E1159" i="1"/>
  <c r="D1167" i="1"/>
  <c r="E1175" i="1"/>
  <c r="D1183" i="1"/>
  <c r="E1191" i="1"/>
  <c r="D1199" i="1"/>
  <c r="E1206" i="1"/>
  <c r="E1213" i="1"/>
  <c r="D1220" i="1"/>
  <c r="E1226" i="1"/>
  <c r="D1232" i="1"/>
  <c r="E1249" i="1"/>
  <c r="E1261" i="1"/>
  <c r="D1267" i="1"/>
  <c r="D1279" i="1"/>
  <c r="E1284" i="1"/>
  <c r="D1290" i="1"/>
  <c r="E1296" i="1"/>
  <c r="E1319" i="1"/>
  <c r="E1330" i="1"/>
  <c r="E1335" i="1"/>
  <c r="E1346" i="1"/>
  <c r="E1351" i="1"/>
  <c r="E1362" i="1"/>
  <c r="E1367" i="1"/>
  <c r="E1378" i="1"/>
  <c r="E1383" i="1"/>
  <c r="E1394" i="1"/>
  <c r="E1399" i="1"/>
  <c r="E1410" i="1"/>
  <c r="E1415" i="1"/>
  <c r="E1426" i="1"/>
  <c r="E1431" i="1"/>
  <c r="E1447" i="1"/>
  <c r="E1458" i="1"/>
  <c r="E1504" i="1"/>
  <c r="D1548" i="1"/>
  <c r="D1561" i="1"/>
  <c r="E1578" i="1"/>
  <c r="E1591" i="1"/>
  <c r="E337" i="1"/>
  <c r="E385" i="1"/>
  <c r="D443" i="1"/>
  <c r="D473" i="1"/>
  <c r="D555" i="1"/>
  <c r="E610" i="1"/>
  <c r="D635" i="1"/>
  <c r="E700" i="1"/>
  <c r="D722" i="1"/>
  <c r="E740" i="1"/>
  <c r="D753" i="1"/>
  <c r="D769" i="1"/>
  <c r="E785" i="1"/>
  <c r="E847" i="1"/>
  <c r="E859" i="1"/>
  <c r="E873" i="1"/>
  <c r="D919" i="1"/>
  <c r="D930" i="1"/>
  <c r="D939" i="1"/>
  <c r="E979" i="1"/>
  <c r="E998" i="1"/>
  <c r="E1006" i="1"/>
  <c r="D1024" i="1"/>
  <c r="D1040" i="1"/>
  <c r="D1056" i="1"/>
  <c r="D1072" i="1"/>
  <c r="D1088" i="1"/>
  <c r="D1104" i="1"/>
  <c r="D1120" i="1"/>
  <c r="D1136" i="1"/>
  <c r="D1152" i="1"/>
  <c r="D1168" i="1"/>
  <c r="D1184" i="1"/>
  <c r="E1199" i="1"/>
  <c r="D1207" i="1"/>
  <c r="D1214" i="1"/>
  <c r="D1227" i="1"/>
  <c r="D1238" i="1"/>
  <c r="E1244" i="1"/>
  <c r="D1250" i="1"/>
  <c r="D1273" i="1"/>
  <c r="E1279" i="1"/>
  <c r="D1285" i="1"/>
  <c r="E1290" i="1"/>
  <c r="E1302" i="1"/>
  <c r="D1308" i="1"/>
  <c r="D1314" i="1"/>
  <c r="D1320" i="1"/>
  <c r="D1325" i="1"/>
  <c r="D1336" i="1"/>
  <c r="D1341" i="1"/>
  <c r="D1352" i="1"/>
  <c r="D1357" i="1"/>
  <c r="D1368" i="1"/>
  <c r="D1373" i="1"/>
  <c r="D1384" i="1"/>
  <c r="D1389" i="1"/>
  <c r="D1400" i="1"/>
  <c r="D1405" i="1"/>
  <c r="D1416" i="1"/>
  <c r="D1421" i="1"/>
  <c r="D1432" i="1"/>
  <c r="D1437" i="1"/>
  <c r="D1448" i="1"/>
  <c r="D1453" i="1"/>
  <c r="D1464" i="1"/>
  <c r="D1469" i="1"/>
  <c r="D1474" i="1"/>
  <c r="E1478" i="1"/>
  <c r="D1487" i="1"/>
  <c r="E1491" i="1"/>
  <c r="D1496" i="1"/>
  <c r="E1500" i="1"/>
  <c r="D1509" i="1"/>
  <c r="E1513" i="1"/>
  <c r="D1522" i="1"/>
  <c r="E1526" i="1"/>
  <c r="D1535" i="1"/>
  <c r="E1539" i="1"/>
  <c r="D1544" i="1"/>
  <c r="E1548" i="1"/>
  <c r="D1557" i="1"/>
  <c r="E1561" i="1"/>
  <c r="D1570" i="1"/>
  <c r="E1574" i="1"/>
  <c r="D1583" i="1"/>
  <c r="E1587" i="1"/>
  <c r="D1592" i="1"/>
  <c r="E1596" i="1"/>
  <c r="D1605" i="1"/>
  <c r="E1609" i="1"/>
  <c r="D1618" i="1"/>
  <c r="E1622" i="1"/>
  <c r="D1631" i="1"/>
  <c r="E1635" i="1"/>
  <c r="D1640" i="1"/>
  <c r="E1644" i="1"/>
  <c r="E1648" i="1"/>
  <c r="E1652" i="1"/>
  <c r="E1656" i="1"/>
  <c r="E1660" i="1"/>
  <c r="D121" i="1"/>
  <c r="D202" i="1"/>
  <c r="D258" i="1"/>
  <c r="D301" i="1"/>
  <c r="D386" i="1"/>
  <c r="D445" i="1"/>
  <c r="E152" i="1"/>
  <c r="E221" i="1"/>
  <c r="D274" i="1"/>
  <c r="E317" i="1"/>
  <c r="E360" i="1"/>
  <c r="D426" i="1"/>
  <c r="E481" i="1"/>
  <c r="D510" i="1"/>
  <c r="D621" i="1"/>
  <c r="E645" i="1"/>
  <c r="E665" i="1"/>
  <c r="E687" i="1"/>
  <c r="D709" i="1"/>
  <c r="D745" i="1"/>
  <c r="D761" i="1"/>
  <c r="E777" i="1"/>
  <c r="D807" i="1"/>
  <c r="D823" i="1"/>
  <c r="D839" i="1"/>
  <c r="D865" i="1"/>
  <c r="E902" i="1"/>
  <c r="E913" i="1"/>
  <c r="E933" i="1"/>
  <c r="E943" i="1"/>
  <c r="E954" i="1"/>
  <c r="E963" i="1"/>
  <c r="D974" i="1"/>
  <c r="E983" i="1"/>
  <c r="E993" i="1"/>
  <c r="E1001" i="1"/>
  <c r="E1010" i="1"/>
  <c r="E1027" i="1"/>
  <c r="E1043" i="1"/>
  <c r="E1059" i="1"/>
  <c r="E1075" i="1"/>
  <c r="E1091" i="1"/>
  <c r="E1107" i="1"/>
  <c r="E1123" i="1"/>
  <c r="E1139" i="1"/>
  <c r="E1155" i="1"/>
  <c r="E1171" i="1"/>
  <c r="E1187" i="1"/>
  <c r="E1202" i="1"/>
  <c r="E1217" i="1"/>
  <c r="E1223" i="1"/>
  <c r="D1229" i="1"/>
  <c r="E1235" i="1"/>
  <c r="E1246" i="1"/>
  <c r="D1258" i="1"/>
  <c r="D1264" i="1"/>
  <c r="D1270" i="1"/>
  <c r="E1281" i="1"/>
  <c r="D1293" i="1"/>
  <c r="D1299" i="1"/>
  <c r="D1305" i="1"/>
  <c r="E1310" i="1"/>
  <c r="E1316" i="1"/>
  <c r="E1322" i="1"/>
  <c r="E1327" i="1"/>
  <c r="E1338" i="1"/>
  <c r="E1343" i="1"/>
  <c r="E1354" i="1"/>
  <c r="E1359" i="1"/>
  <c r="E1370" i="1"/>
  <c r="E1375" i="1"/>
  <c r="E1386" i="1"/>
  <c r="E1391" i="1"/>
  <c r="E1402" i="1"/>
  <c r="E1407" i="1"/>
  <c r="E1418" i="1"/>
  <c r="E1423" i="1"/>
  <c r="E1434" i="1"/>
  <c r="E1439" i="1"/>
  <c r="E1450" i="1"/>
  <c r="E1455" i="1"/>
  <c r="E1466" i="1"/>
  <c r="D1471" i="1"/>
  <c r="D1476" i="1"/>
  <c r="E1480" i="1"/>
  <c r="D1489" i="1"/>
  <c r="E1493" i="1"/>
  <c r="D1502" i="1"/>
  <c r="E1506" i="1"/>
  <c r="D1515" i="1"/>
  <c r="E1519" i="1"/>
  <c r="D1524" i="1"/>
  <c r="E1528" i="1"/>
  <c r="D1537" i="1"/>
  <c r="E1541" i="1"/>
  <c r="D1550" i="1"/>
  <c r="E1554" i="1"/>
  <c r="D1563" i="1"/>
  <c r="E1567" i="1"/>
  <c r="D1572" i="1"/>
  <c r="E1576" i="1"/>
  <c r="D1585" i="1"/>
  <c r="E1589" i="1"/>
  <c r="D1598" i="1"/>
  <c r="E1602" i="1"/>
  <c r="D1611" i="1"/>
  <c r="E1615" i="1"/>
  <c r="D1620" i="1"/>
  <c r="E1624" i="1"/>
  <c r="D1633" i="1"/>
  <c r="E1637" i="1"/>
  <c r="D1646" i="1"/>
  <c r="D1650" i="1"/>
  <c r="D1654" i="1"/>
  <c r="D1658" i="1"/>
  <c r="E157" i="1"/>
  <c r="D232" i="1"/>
  <c r="D361" i="1"/>
  <c r="D459" i="1"/>
  <c r="D511" i="1"/>
  <c r="E594" i="1"/>
  <c r="E669" i="1"/>
  <c r="E688" i="1"/>
  <c r="D710" i="1"/>
  <c r="E731" i="1"/>
  <c r="E745" i="1"/>
  <c r="D762" i="1"/>
  <c r="D778" i="1"/>
  <c r="D809" i="1"/>
  <c r="D825" i="1"/>
  <c r="E840" i="1"/>
  <c r="E852" i="1"/>
  <c r="D867" i="1"/>
  <c r="D903" i="1"/>
  <c r="D265" i="1"/>
  <c r="E365" i="1"/>
  <c r="E449" i="1"/>
  <c r="E562" i="1"/>
  <c r="D620" i="1"/>
  <c r="D665" i="1"/>
  <c r="D743" i="1"/>
  <c r="D777" i="1"/>
  <c r="D806" i="1"/>
  <c r="E836" i="1"/>
  <c r="E890" i="1"/>
  <c r="D954" i="1"/>
  <c r="D972" i="1"/>
  <c r="E985" i="1"/>
  <c r="D1044" i="1"/>
  <c r="E1058" i="1"/>
  <c r="E1085" i="1"/>
  <c r="D1100" i="1"/>
  <c r="D1140" i="1"/>
  <c r="E1154" i="1"/>
  <c r="E1181" i="1"/>
  <c r="D1196" i="1"/>
  <c r="E1221" i="1"/>
  <c r="D1230" i="1"/>
  <c r="E1240" i="1"/>
  <c r="D1251" i="1"/>
  <c r="E1270" i="1"/>
  <c r="E1291" i="1"/>
  <c r="D1300" i="1"/>
  <c r="D1310" i="1"/>
  <c r="D1348" i="1"/>
  <c r="D1375" i="1"/>
  <c r="D1412" i="1"/>
  <c r="D1439" i="1"/>
  <c r="D1475" i="1"/>
  <c r="D1483" i="1"/>
  <c r="E1497" i="1"/>
  <c r="E1505" i="1"/>
  <c r="D1512" i="1"/>
  <c r="D1520" i="1"/>
  <c r="E1527" i="1"/>
  <c r="E1535" i="1"/>
  <c r="D1542" i="1"/>
  <c r="E1564" i="1"/>
  <c r="E1572" i="1"/>
  <c r="D1580" i="1"/>
  <c r="D1588" i="1"/>
  <c r="E1594" i="1"/>
  <c r="D1602" i="1"/>
  <c r="D1609" i="1"/>
  <c r="D1615" i="1"/>
  <c r="D1622" i="1"/>
  <c r="E1628" i="1"/>
  <c r="D1635" i="1"/>
  <c r="E1641" i="1"/>
  <c r="D1648" i="1"/>
  <c r="D1660" i="1"/>
  <c r="E841" i="1"/>
  <c r="D1210" i="1"/>
  <c r="E1271" i="1"/>
  <c r="D1349" i="1"/>
  <c r="E1376" i="1"/>
  <c r="E1403" i="1"/>
  <c r="E1432" i="1"/>
  <c r="E1459" i="1"/>
  <c r="D1484" i="1"/>
  <c r="E1498" i="1"/>
  <c r="D1514" i="1"/>
  <c r="E1544" i="1"/>
  <c r="E1558" i="1"/>
  <c r="D1573" i="1"/>
  <c r="D1610" i="1"/>
  <c r="D1623" i="1"/>
  <c r="E1636" i="1"/>
  <c r="D1224" i="1"/>
  <c r="E1414" i="1"/>
  <c r="D1470" i="1"/>
  <c r="D1507" i="1"/>
  <c r="D1545" i="1"/>
  <c r="D1575" i="1"/>
  <c r="D1637" i="1"/>
  <c r="D405" i="1"/>
  <c r="E638" i="1"/>
  <c r="D822" i="1"/>
  <c r="E921" i="1"/>
  <c r="E1065" i="1"/>
  <c r="D1106" i="1"/>
  <c r="D1147" i="1"/>
  <c r="E1234" i="1"/>
  <c r="D1275" i="1"/>
  <c r="D1315" i="1"/>
  <c r="E1352" i="1"/>
  <c r="E1387" i="1"/>
  <c r="D276" i="1"/>
  <c r="D389" i="1"/>
  <c r="E454" i="1"/>
  <c r="D515" i="1"/>
  <c r="D573" i="1"/>
  <c r="E672" i="1"/>
  <c r="D711" i="1"/>
  <c r="E748" i="1"/>
  <c r="E809" i="1"/>
  <c r="D841" i="1"/>
  <c r="D894" i="1"/>
  <c r="E914" i="1"/>
  <c r="D955" i="1"/>
  <c r="E989" i="1"/>
  <c r="D1019" i="1"/>
  <c r="E1033" i="1"/>
  <c r="D1074" i="1"/>
  <c r="E1089" i="1"/>
  <c r="D1115" i="1"/>
  <c r="E1129" i="1"/>
  <c r="D1170" i="1"/>
  <c r="E1185" i="1"/>
  <c r="E1209" i="1"/>
  <c r="D1222" i="1"/>
  <c r="D1231" i="1"/>
  <c r="E1241" i="1"/>
  <c r="E1251" i="1"/>
  <c r="D1262" i="1"/>
  <c r="D1271" i="1"/>
  <c r="D1281" i="1"/>
  <c r="D1292" i="1"/>
  <c r="E1311" i="1"/>
  <c r="D1321" i="1"/>
  <c r="D1331" i="1"/>
  <c r="D1339" i="1"/>
  <c r="E1348" i="1"/>
  <c r="E1358" i="1"/>
  <c r="E1366" i="1"/>
  <c r="D1376" i="1"/>
  <c r="D1385" i="1"/>
  <c r="D1395" i="1"/>
  <c r="D1403" i="1"/>
  <c r="E1412" i="1"/>
  <c r="E1422" i="1"/>
  <c r="E1430" i="1"/>
  <c r="D1440" i="1"/>
  <c r="D1449" i="1"/>
  <c r="D1459" i="1"/>
  <c r="D1467" i="1"/>
  <c r="E1475" i="1"/>
  <c r="E1483" i="1"/>
  <c r="D1490" i="1"/>
  <c r="D1498" i="1"/>
  <c r="E1520" i="1"/>
  <c r="D1528" i="1"/>
  <c r="D1536" i="1"/>
  <c r="E1542" i="1"/>
  <c r="E1550" i="1"/>
  <c r="D1558" i="1"/>
  <c r="D1566" i="1"/>
  <c r="E1580" i="1"/>
  <c r="E1588" i="1"/>
  <c r="D1616" i="1"/>
  <c r="D1629" i="1"/>
  <c r="D1636" i="1"/>
  <c r="D1642" i="1"/>
  <c r="E1654" i="1"/>
  <c r="E812" i="1"/>
  <c r="E1222" i="1"/>
  <c r="E1331" i="1"/>
  <c r="E1476" i="1"/>
  <c r="D1506" i="1"/>
  <c r="E1536" i="1"/>
  <c r="E1566" i="1"/>
  <c r="D1603" i="1"/>
  <c r="E1629" i="1"/>
  <c r="D1649" i="1"/>
  <c r="D1424" i="1"/>
  <c r="D1477" i="1"/>
  <c r="E1559" i="1"/>
  <c r="D1624" i="1"/>
  <c r="E316" i="1"/>
  <c r="D725" i="1"/>
  <c r="D1051" i="1"/>
  <c r="E1121" i="1"/>
  <c r="D1245" i="1"/>
  <c r="E1285" i="1"/>
  <c r="E1323" i="1"/>
  <c r="E1360" i="1"/>
  <c r="E1443" i="1"/>
  <c r="D1461" i="1"/>
  <c r="D1493" i="1"/>
  <c r="E1515" i="1"/>
  <c r="D1560" i="1"/>
  <c r="E1583" i="1"/>
  <c r="E1605" i="1"/>
  <c r="E1618" i="1"/>
  <c r="D593" i="1"/>
  <c r="E686" i="1"/>
  <c r="D759" i="1"/>
  <c r="D851" i="1"/>
  <c r="D994" i="1"/>
  <c r="E1037" i="1"/>
  <c r="D1148" i="1"/>
  <c r="D1202" i="1"/>
  <c r="E1256" i="1"/>
  <c r="E1275" i="1"/>
  <c r="E1294" i="1"/>
  <c r="D1380" i="1"/>
  <c r="D1407" i="1"/>
  <c r="E1509" i="1"/>
  <c r="E1531" i="1"/>
  <c r="D1546" i="1"/>
  <c r="E1568" i="1"/>
  <c r="E1590" i="1"/>
  <c r="D1612" i="1"/>
  <c r="D1632" i="1"/>
  <c r="D322" i="1"/>
  <c r="E646" i="1"/>
  <c r="D855" i="1"/>
  <c r="E903" i="1"/>
  <c r="D963" i="1"/>
  <c r="D980" i="1"/>
  <c r="D1026" i="1"/>
  <c r="E1041" i="1"/>
  <c r="E1081" i="1"/>
  <c r="E1137" i="1"/>
  <c r="E1177" i="1"/>
  <c r="E1203" i="1"/>
  <c r="E1227" i="1"/>
  <c r="D152" i="1"/>
  <c r="E288" i="1"/>
  <c r="D390" i="1"/>
  <c r="D519" i="1"/>
  <c r="E573" i="1"/>
  <c r="D627" i="1"/>
  <c r="D673" i="1"/>
  <c r="E868" i="1"/>
  <c r="D915" i="1"/>
  <c r="E955" i="1"/>
  <c r="E973" i="1"/>
  <c r="D990" i="1"/>
  <c r="D1004" i="1"/>
  <c r="D1020" i="1"/>
  <c r="D1060" i="1"/>
  <c r="E1074" i="1"/>
  <c r="E1101" i="1"/>
  <c r="D1116" i="1"/>
  <c r="D1156" i="1"/>
  <c r="E1170" i="1"/>
  <c r="E1197" i="1"/>
  <c r="D1233" i="1"/>
  <c r="D1252" i="1"/>
  <c r="E1262" i="1"/>
  <c r="E1292" i="1"/>
  <c r="D1303" i="1"/>
  <c r="E1339" i="1"/>
  <c r="E1368" i="1"/>
  <c r="E1395" i="1"/>
  <c r="D1413" i="1"/>
  <c r="E1440" i="1"/>
  <c r="E1467" i="1"/>
  <c r="D1492" i="1"/>
  <c r="D1581" i="1"/>
  <c r="E1616" i="1"/>
  <c r="E1642" i="1"/>
  <c r="E1253" i="1"/>
  <c r="D1433" i="1"/>
  <c r="E1537" i="1"/>
  <c r="D1567" i="1"/>
  <c r="D1656" i="1"/>
  <c r="E683" i="1"/>
  <c r="D789" i="1"/>
  <c r="E901" i="1"/>
  <c r="E977" i="1"/>
  <c r="E1161" i="1"/>
  <c r="E1214" i="1"/>
  <c r="D1294" i="1"/>
  <c r="D1333" i="1"/>
  <c r="D1397" i="1"/>
  <c r="E1424" i="1"/>
  <c r="E1451" i="1"/>
  <c r="E1485" i="1"/>
  <c r="E1507" i="1"/>
  <c r="D1531" i="1"/>
  <c r="E1553" i="1"/>
  <c r="E1575" i="1"/>
  <c r="E962" i="1"/>
  <c r="D1010" i="1"/>
  <c r="D1052" i="1"/>
  <c r="D1092" i="1"/>
  <c r="E1133" i="1"/>
  <c r="D1188" i="1"/>
  <c r="D1265" i="1"/>
  <c r="E1305" i="1"/>
  <c r="D1343" i="1"/>
  <c r="D1479" i="1"/>
  <c r="E1501" i="1"/>
  <c r="E1523" i="1"/>
  <c r="D1538" i="1"/>
  <c r="D1584" i="1"/>
  <c r="D1625" i="1"/>
  <c r="D1645" i="1"/>
  <c r="D210" i="1"/>
  <c r="D489" i="1"/>
  <c r="D545" i="1"/>
  <c r="E689" i="1"/>
  <c r="E795" i="1"/>
  <c r="E925" i="1"/>
  <c r="E1011" i="1"/>
  <c r="D1067" i="1"/>
  <c r="D1163" i="1"/>
  <c r="D158" i="1"/>
  <c r="E301" i="1"/>
  <c r="D393" i="1"/>
  <c r="D462" i="1"/>
  <c r="D529" i="1"/>
  <c r="E636" i="1"/>
  <c r="E682" i="1"/>
  <c r="E753" i="1"/>
  <c r="D817" i="1"/>
  <c r="E919" i="1"/>
  <c r="E939" i="1"/>
  <c r="E974" i="1"/>
  <c r="E990" i="1"/>
  <c r="D1007" i="1"/>
  <c r="D1035" i="1"/>
  <c r="E1049" i="1"/>
  <c r="D1090" i="1"/>
  <c r="E1105" i="1"/>
  <c r="D1131" i="1"/>
  <c r="E1145" i="1"/>
  <c r="D1186" i="1"/>
  <c r="D1200" i="1"/>
  <c r="D1211" i="1"/>
  <c r="D1223" i="1"/>
  <c r="E1233" i="1"/>
  <c r="D1242" i="1"/>
  <c r="D1253" i="1"/>
  <c r="E1263" i="1"/>
  <c r="E1282" i="1"/>
  <c r="E1303" i="1"/>
  <c r="D1312" i="1"/>
  <c r="D1332" i="1"/>
  <c r="D1359" i="1"/>
  <c r="D1396" i="1"/>
  <c r="D1423" i="1"/>
  <c r="D1460" i="1"/>
  <c r="E1484" i="1"/>
  <c r="E1492" i="1"/>
  <c r="E1514" i="1"/>
  <c r="E1522" i="1"/>
  <c r="D1529" i="1"/>
  <c r="D1551" i="1"/>
  <c r="D1559" i="1"/>
  <c r="E1581" i="1"/>
  <c r="D1589" i="1"/>
  <c r="D1597" i="1"/>
  <c r="E1603" i="1"/>
  <c r="E1610" i="1"/>
  <c r="E1623" i="1"/>
  <c r="E1649" i="1"/>
  <c r="D1655" i="1"/>
  <c r="D173" i="1"/>
  <c r="D310" i="1"/>
  <c r="D477" i="1"/>
  <c r="D587" i="1"/>
  <c r="E637" i="1"/>
  <c r="D683" i="1"/>
  <c r="E723" i="1"/>
  <c r="D758" i="1"/>
  <c r="E788" i="1"/>
  <c r="E817" i="1"/>
  <c r="E875" i="1"/>
  <c r="D942" i="1"/>
  <c r="E961" i="1"/>
  <c r="D975" i="1"/>
  <c r="D991" i="1"/>
  <c r="E1009" i="1"/>
  <c r="E1021" i="1"/>
  <c r="D1036" i="1"/>
  <c r="D1076" i="1"/>
  <c r="E1090" i="1"/>
  <c r="E1117" i="1"/>
  <c r="D1132" i="1"/>
  <c r="D1172" i="1"/>
  <c r="E1186" i="1"/>
  <c r="E1201" i="1"/>
  <c r="E1274" i="1"/>
  <c r="E1283" i="1"/>
  <c r="E1314" i="1"/>
  <c r="D1323" i="1"/>
  <c r="E1332" i="1"/>
  <c r="E1342" i="1"/>
  <c r="E1350" i="1"/>
  <c r="D1360" i="1"/>
  <c r="D1369" i="1"/>
  <c r="D1379" i="1"/>
  <c r="D1387" i="1"/>
  <c r="E1396" i="1"/>
  <c r="E1406" i="1"/>
  <c r="D1443" i="1"/>
  <c r="D1451" i="1"/>
  <c r="E1460" i="1"/>
  <c r="D1485" i="1"/>
  <c r="E1529" i="1"/>
  <c r="D1553" i="1"/>
  <c r="E1597" i="1"/>
  <c r="D1644" i="1"/>
  <c r="D537" i="1"/>
  <c r="D849" i="1"/>
  <c r="E942" i="1"/>
  <c r="E1025" i="1"/>
  <c r="E1224" i="1"/>
  <c r="E1264" i="1"/>
  <c r="E1304" i="1"/>
  <c r="E1379" i="1"/>
  <c r="E1470" i="1"/>
  <c r="D1501" i="1"/>
  <c r="D1523" i="1"/>
  <c r="E1545" i="1"/>
  <c r="D1568" i="1"/>
  <c r="D1590" i="1"/>
  <c r="E1611" i="1"/>
  <c r="E1631" i="1"/>
  <c r="E1650" i="1"/>
  <c r="E209" i="1"/>
  <c r="D538" i="1"/>
  <c r="D726" i="1"/>
  <c r="D790" i="1"/>
  <c r="E879" i="1"/>
  <c r="D943" i="1"/>
  <c r="E1106" i="1"/>
  <c r="D1215" i="1"/>
  <c r="D1444" i="1"/>
  <c r="D1516" i="1"/>
  <c r="D1576" i="1"/>
  <c r="E1598" i="1"/>
  <c r="D1638" i="1"/>
  <c r="D1657" i="1"/>
  <c r="D602" i="1"/>
  <c r="D826" i="1"/>
  <c r="D881" i="1"/>
  <c r="E945" i="1"/>
  <c r="E994" i="1"/>
  <c r="D1122" i="1"/>
  <c r="E232" i="1"/>
  <c r="D346" i="1"/>
  <c r="D425" i="1"/>
  <c r="E545" i="1"/>
  <c r="E650" i="1"/>
  <c r="E732" i="1"/>
  <c r="E763" i="1"/>
  <c r="E856" i="1"/>
  <c r="D883" i="1"/>
  <c r="D906" i="1"/>
  <c r="D966" i="1"/>
  <c r="E982" i="1"/>
  <c r="D999" i="1"/>
  <c r="E1026" i="1"/>
  <c r="E1053" i="1"/>
  <c r="D1068" i="1"/>
  <c r="D1108" i="1"/>
  <c r="E1122" i="1"/>
  <c r="E1149" i="1"/>
  <c r="D1164" i="1"/>
  <c r="D1216" i="1"/>
  <c r="E1236" i="1"/>
  <c r="D1247" i="1"/>
  <c r="E1257" i="1"/>
  <c r="D1268" i="1"/>
  <c r="D1287" i="1"/>
  <c r="E1297" i="1"/>
  <c r="D1306" i="1"/>
  <c r="E1336" i="1"/>
  <c r="E1344" i="1"/>
  <c r="E1363" i="1"/>
  <c r="E1371" i="1"/>
  <c r="D1381" i="1"/>
  <c r="E1400" i="1"/>
  <c r="E1408" i="1"/>
  <c r="E1427" i="1"/>
  <c r="E1435" i="1"/>
  <c r="D1445" i="1"/>
  <c r="E1464" i="1"/>
  <c r="D1472" i="1"/>
  <c r="D1480" i="1"/>
  <c r="D1488" i="1"/>
  <c r="E1494" i="1"/>
  <c r="E1502" i="1"/>
  <c r="D1510" i="1"/>
  <c r="D1518" i="1"/>
  <c r="E1532" i="1"/>
  <c r="E1540" i="1"/>
  <c r="E1562" i="1"/>
  <c r="E1570" i="1"/>
  <c r="D1577" i="1"/>
  <c r="D1599" i="1"/>
  <c r="E1606" i="1"/>
  <c r="E1613" i="1"/>
  <c r="E1619" i="1"/>
  <c r="E1626" i="1"/>
  <c r="E1639" i="1"/>
  <c r="D1652" i="1"/>
  <c r="D348" i="1"/>
  <c r="D431" i="1"/>
  <c r="D557" i="1"/>
  <c r="D611" i="1"/>
  <c r="D659" i="1"/>
  <c r="E701" i="1"/>
  <c r="E804" i="1"/>
  <c r="D833" i="1"/>
  <c r="E909" i="1"/>
  <c r="E930" i="1"/>
  <c r="E950" i="1"/>
  <c r="E966" i="1"/>
  <c r="D983" i="1"/>
  <c r="E999" i="1"/>
  <c r="D1012" i="1"/>
  <c r="D1042" i="1"/>
  <c r="E1057" i="1"/>
  <c r="D1083" i="1"/>
  <c r="E1097" i="1"/>
  <c r="D1138" i="1"/>
  <c r="E1153" i="1"/>
  <c r="D1179" i="1"/>
  <c r="E1193" i="1"/>
  <c r="D1204" i="1"/>
  <c r="E1228" i="1"/>
  <c r="D1239" i="1"/>
  <c r="E1268" i="1"/>
  <c r="D1277" i="1"/>
  <c r="D1288" i="1"/>
  <c r="D1298" i="1"/>
  <c r="E1317" i="1"/>
  <c r="D1327" i="1"/>
  <c r="D1364" i="1"/>
  <c r="D1391" i="1"/>
  <c r="D1428" i="1"/>
  <c r="D1455" i="1"/>
  <c r="E1472" i="1"/>
  <c r="E1488" i="1"/>
  <c r="E1496" i="1"/>
  <c r="E1510" i="1"/>
  <c r="E1518" i="1"/>
  <c r="D1525" i="1"/>
  <c r="D1533" i="1"/>
  <c r="D1555" i="1"/>
  <c r="E1577" i="1"/>
  <c r="E1585" i="1"/>
  <c r="D1593" i="1"/>
  <c r="D1601" i="1"/>
  <c r="D1607" i="1"/>
  <c r="D1614" i="1"/>
  <c r="E1620" i="1"/>
  <c r="D1627" i="1"/>
  <c r="E1633" i="1"/>
  <c r="E1640" i="1"/>
  <c r="E1646" i="1"/>
  <c r="E1658" i="1"/>
  <c r="D264" i="1"/>
  <c r="E349" i="1"/>
  <c r="D506" i="1"/>
  <c r="D661" i="1"/>
  <c r="D702" i="1"/>
  <c r="D741" i="1"/>
  <c r="E772" i="1"/>
  <c r="D835" i="1"/>
  <c r="E863" i="1"/>
  <c r="D889" i="1"/>
  <c r="D931" i="1"/>
  <c r="D951" i="1"/>
  <c r="D967" i="1"/>
  <c r="D1028" i="1"/>
  <c r="E1042" i="1"/>
  <c r="E1069" i="1"/>
  <c r="D1084" i="1"/>
  <c r="D1124" i="1"/>
  <c r="E1138" i="1"/>
  <c r="E1165" i="1"/>
  <c r="D1180" i="1"/>
  <c r="E1207" i="1"/>
  <c r="D1218" i="1"/>
  <c r="E1248" i="1"/>
  <c r="D1259" i="1"/>
  <c r="E1288" i="1"/>
  <c r="E1298" i="1"/>
  <c r="E1309" i="1"/>
  <c r="D1318" i="1"/>
  <c r="D1328" i="1"/>
  <c r="D1337" i="1"/>
  <c r="D1347" i="1"/>
  <c r="D1355" i="1"/>
  <c r="E1364" i="1"/>
  <c r="E1374" i="1"/>
  <c r="E1382" i="1"/>
  <c r="D1392" i="1"/>
  <c r="D1401" i="1"/>
  <c r="D1411" i="1"/>
  <c r="D1419" i="1"/>
  <c r="E1428" i="1"/>
  <c r="E1438" i="1"/>
  <c r="E1446" i="1"/>
  <c r="D1456" i="1"/>
  <c r="D1465" i="1"/>
  <c r="E1474" i="1"/>
  <c r="D1481" i="1"/>
  <c r="D1503" i="1"/>
  <c r="D1511" i="1"/>
  <c r="E1533" i="1"/>
  <c r="D1541" i="1"/>
  <c r="D1549" i="1"/>
  <c r="E1555" i="1"/>
  <c r="E1563" i="1"/>
  <c r="D1571" i="1"/>
  <c r="D1579" i="1"/>
  <c r="E1593" i="1"/>
  <c r="E1601" i="1"/>
  <c r="E1607" i="1"/>
  <c r="E1614" i="1"/>
  <c r="E1627" i="1"/>
  <c r="D1653" i="1"/>
  <c r="E264" i="1"/>
  <c r="E364" i="1"/>
  <c r="D449" i="1"/>
  <c r="D507" i="1"/>
  <c r="D562" i="1"/>
  <c r="D619" i="1"/>
  <c r="E662" i="1"/>
  <c r="E707" i="1"/>
  <c r="D742" i="1"/>
  <c r="D805" i="1"/>
  <c r="E931" i="1"/>
  <c r="E951" i="1"/>
  <c r="E1017" i="1"/>
  <c r="D1058" i="1"/>
  <c r="E1073" i="1"/>
  <c r="D1099" i="1"/>
  <c r="E1113" i="1"/>
  <c r="D1154" i="1"/>
  <c r="E1169" i="1"/>
  <c r="D1195" i="1"/>
  <c r="E1218" i="1"/>
  <c r="E1229" i="1"/>
  <c r="D1240" i="1"/>
  <c r="E1250" i="1"/>
  <c r="E1259" i="1"/>
  <c r="E1269" i="1"/>
  <c r="D1280" i="1"/>
  <c r="E1299" i="1"/>
  <c r="E1320" i="1"/>
  <c r="E1328" i="1"/>
  <c r="E1347" i="1"/>
  <c r="E1355" i="1"/>
  <c r="D1365" i="1"/>
  <c r="E1384" i="1"/>
  <c r="E1392" i="1"/>
  <c r="E1411" i="1"/>
  <c r="E1419" i="1"/>
  <c r="D1429" i="1"/>
  <c r="E1448" i="1"/>
  <c r="E1456" i="1"/>
  <c r="E1481" i="1"/>
  <c r="E1489" i="1"/>
  <c r="D1497" i="1"/>
  <c r="D1505" i="1"/>
  <c r="E1511" i="1"/>
  <c r="D1519" i="1"/>
  <c r="D1527" i="1"/>
  <c r="E1549" i="1"/>
  <c r="E1557" i="1"/>
  <c r="D1564" i="1"/>
  <c r="E1571" i="1"/>
  <c r="E1579" i="1"/>
  <c r="D1586" i="1"/>
  <c r="E1334" i="1"/>
  <c r="D1435" i="1"/>
  <c r="D1532" i="1"/>
  <c r="D1606" i="1"/>
  <c r="E1645" i="1"/>
  <c r="D1554" i="1"/>
  <c r="D1371" i="1"/>
  <c r="D1562" i="1"/>
  <c r="E1380" i="1"/>
  <c r="D1621" i="1"/>
  <c r="E1487" i="1"/>
  <c r="D1286" i="1"/>
  <c r="D1628" i="1"/>
  <c r="E1632" i="1"/>
  <c r="E1416" i="1"/>
  <c r="E1638" i="1"/>
  <c r="D1641" i="1"/>
  <c r="E1215" i="1"/>
  <c r="D1344" i="1"/>
  <c r="E1444" i="1"/>
  <c r="D1540" i="1"/>
  <c r="D1608" i="1"/>
  <c r="D1647" i="1"/>
  <c r="D1651" i="1"/>
  <c r="E1471" i="1"/>
  <c r="E1657" i="1"/>
  <c r="E1276" i="1"/>
  <c r="E1398" i="1"/>
  <c r="D1408" i="1"/>
  <c r="D1634" i="1"/>
  <c r="D1236" i="1"/>
  <c r="D1353" i="1"/>
  <c r="E1454" i="1"/>
  <c r="E1546" i="1"/>
  <c r="E1612" i="1"/>
  <c r="E1653" i="1"/>
  <c r="D1257" i="1"/>
  <c r="D1619" i="1"/>
  <c r="E1479" i="1"/>
  <c r="E1390" i="1"/>
  <c r="E1625" i="1"/>
  <c r="D1494" i="1"/>
  <c r="E1592" i="1"/>
  <c r="E1516" i="1"/>
  <c r="E1326" i="1"/>
  <c r="D1246" i="1"/>
  <c r="D1363" i="1"/>
  <c r="E1462" i="1"/>
  <c r="D1659" i="1"/>
  <c r="E1584" i="1"/>
  <c r="D1594" i="1"/>
  <c r="D1316" i="1"/>
  <c r="D1427" i="1"/>
  <c r="D1297" i="1"/>
  <c r="D1417" i="1"/>
  <c r="E1524" i="1"/>
  <c r="E6" i="1"/>
  <c r="E42" i="1"/>
  <c r="E10" i="1"/>
  <c r="E57" i="1"/>
  <c r="E53" i="1"/>
  <c r="D30" i="1"/>
  <c r="E22" i="1"/>
  <c r="E32" i="1"/>
  <c r="D54" i="1"/>
  <c r="E15" i="1"/>
  <c r="D21" i="1"/>
  <c r="E50" i="1"/>
  <c r="E24" i="1"/>
  <c r="D40" i="1"/>
  <c r="D13" i="1"/>
  <c r="D47" i="1"/>
  <c r="E21" i="1"/>
  <c r="D16" i="1"/>
  <c r="E31" i="1"/>
  <c r="E25" i="1"/>
  <c r="D19" i="1"/>
  <c r="D51" i="1"/>
  <c r="D5" i="1"/>
  <c r="E19" i="1"/>
  <c r="D55" i="1"/>
  <c r="D34" i="1"/>
  <c r="E12" i="1"/>
  <c r="E16" i="1"/>
  <c r="D4" i="1"/>
  <c r="D7" i="1"/>
  <c r="D9" i="1"/>
  <c r="E40" i="1"/>
  <c r="E17" i="1"/>
  <c r="E54" i="1"/>
  <c r="D10" i="1"/>
  <c r="E51" i="1"/>
  <c r="D28" i="1"/>
  <c r="E23" i="1"/>
  <c r="D33" i="1"/>
  <c r="E30" i="1"/>
  <c r="D44" i="1"/>
  <c r="E36" i="1"/>
  <c r="D22" i="1"/>
  <c r="E18" i="1"/>
  <c r="E56" i="1"/>
  <c r="D38" i="1"/>
  <c r="D39" i="1"/>
  <c r="E13" i="1"/>
  <c r="E37" i="1"/>
  <c r="E28" i="1"/>
  <c r="E41" i="1"/>
  <c r="D42" i="1"/>
  <c r="D37" i="1"/>
  <c r="D18" i="1"/>
  <c r="D25" i="1"/>
  <c r="E20" i="1"/>
  <c r="E39" i="1"/>
  <c r="D35" i="1"/>
  <c r="D15" i="1"/>
  <c r="D41" i="1"/>
  <c r="E4" i="1"/>
  <c r="D24" i="1"/>
  <c r="D17" i="1"/>
  <c r="D57" i="1"/>
  <c r="E35" i="1"/>
  <c r="D31" i="1"/>
  <c r="D12" i="1"/>
  <c r="D52" i="1"/>
  <c r="E52" i="1"/>
  <c r="E29" i="1"/>
  <c r="E49" i="1"/>
  <c r="E34" i="1"/>
  <c r="E3" i="1"/>
  <c r="D14" i="1"/>
  <c r="E48" i="1"/>
  <c r="D53" i="1"/>
  <c r="D3" i="1"/>
  <c r="D27" i="1"/>
  <c r="D48" i="1"/>
  <c r="E14" i="1"/>
  <c r="D23" i="1"/>
  <c r="E55" i="1"/>
  <c r="E45" i="1"/>
  <c r="E47" i="1"/>
  <c r="E46" i="1"/>
  <c r="D50" i="1"/>
  <c r="E27" i="1"/>
  <c r="D46" i="1"/>
  <c r="E11" i="1"/>
  <c r="E7" i="1"/>
  <c r="D43" i="1"/>
  <c r="E44" i="1"/>
  <c r="E9" i="1"/>
  <c r="D49" i="1"/>
  <c r="D11" i="1"/>
  <c r="E26" i="1"/>
  <c r="E33" i="1"/>
  <c r="D8" i="1"/>
  <c r="E43" i="1"/>
  <c r="D45" i="1"/>
  <c r="D32" i="1"/>
  <c r="D20" i="1"/>
  <c r="D26" i="1"/>
  <c r="E5" i="1"/>
  <c r="D36" i="1"/>
  <c r="D56" i="1"/>
  <c r="E38" i="1"/>
  <c r="E8" i="1"/>
  <c r="D29" i="1"/>
  <c r="D6" i="1"/>
  <c r="F1524" i="1" l="1"/>
  <c r="F1584" i="1"/>
  <c r="F1462" i="1"/>
  <c r="F1326" i="1"/>
  <c r="F1516" i="1"/>
  <c r="F1592" i="1"/>
  <c r="F1625" i="1"/>
  <c r="F1390" i="1"/>
  <c r="F1479" i="1"/>
  <c r="F1653" i="1"/>
  <c r="F1612" i="1"/>
  <c r="F1546" i="1"/>
  <c r="F1454" i="1"/>
  <c r="F1398" i="1"/>
  <c r="F1276" i="1"/>
  <c r="F1657" i="1"/>
  <c r="F1471" i="1"/>
  <c r="F1444" i="1"/>
  <c r="F1215" i="1"/>
  <c r="F1638" i="1"/>
  <c r="F1416" i="1"/>
  <c r="F1632" i="1"/>
  <c r="F1487" i="1"/>
  <c r="F1380" i="1"/>
  <c r="F1645" i="1"/>
  <c r="F1334" i="1"/>
  <c r="F1579" i="1"/>
  <c r="F1571" i="1"/>
  <c r="F1557" i="1"/>
  <c r="F1549" i="1"/>
  <c r="F1511" i="1"/>
  <c r="F1489" i="1"/>
  <c r="F1481" i="1"/>
  <c r="F1456" i="1"/>
  <c r="F1448" i="1"/>
  <c r="F1419" i="1"/>
  <c r="F1411" i="1"/>
  <c r="F1392" i="1"/>
  <c r="F1384" i="1"/>
  <c r="F1355" i="1"/>
  <c r="F1347" i="1"/>
  <c r="F1328" i="1"/>
  <c r="F1320" i="1"/>
  <c r="F1299" i="1"/>
  <c r="F1269" i="1"/>
  <c r="F1259" i="1"/>
  <c r="F1250" i="1"/>
  <c r="F1229" i="1"/>
  <c r="F1218" i="1"/>
  <c r="F1169" i="1"/>
  <c r="F1113" i="1"/>
  <c r="F1073" i="1"/>
  <c r="F1017" i="1"/>
  <c r="F951" i="1"/>
  <c r="F931" i="1"/>
  <c r="F707" i="1"/>
  <c r="F662" i="1"/>
  <c r="F364" i="1"/>
  <c r="F264" i="1"/>
  <c r="F1627" i="1"/>
  <c r="F1614" i="1"/>
  <c r="F1607" i="1"/>
  <c r="F1601" i="1"/>
  <c r="F1593" i="1"/>
  <c r="F1563" i="1"/>
  <c r="F1555" i="1"/>
  <c r="F1533" i="1"/>
  <c r="F1474" i="1"/>
  <c r="F1446" i="1"/>
  <c r="F1438" i="1"/>
  <c r="F1428" i="1"/>
  <c r="F1382" i="1"/>
  <c r="F1374" i="1"/>
  <c r="F1364" i="1"/>
  <c r="F1309" i="1"/>
  <c r="F1298" i="1"/>
  <c r="F1288" i="1"/>
  <c r="F1248" i="1"/>
  <c r="F1207" i="1"/>
  <c r="F1165" i="1"/>
  <c r="F1138" i="1"/>
  <c r="F1069" i="1"/>
  <c r="F1042" i="1"/>
  <c r="F863" i="1"/>
  <c r="F772" i="1"/>
  <c r="F349" i="1"/>
  <c r="F1658" i="1"/>
  <c r="F1646" i="1"/>
  <c r="F1640" i="1"/>
  <c r="F1633" i="1"/>
  <c r="F1620" i="1"/>
  <c r="F1585" i="1"/>
  <c r="F1577" i="1"/>
  <c r="F1518" i="1"/>
  <c r="F1510" i="1"/>
  <c r="F1496" i="1"/>
  <c r="F1488" i="1"/>
  <c r="F1472" i="1"/>
  <c r="F1317" i="1"/>
  <c r="F1268" i="1"/>
  <c r="F1228" i="1"/>
  <c r="F1193" i="1"/>
  <c r="F1153" i="1"/>
  <c r="F1097" i="1"/>
  <c r="F1057" i="1"/>
  <c r="F999" i="1"/>
  <c r="F966" i="1"/>
  <c r="F950" i="1"/>
  <c r="F930" i="1"/>
  <c r="F909" i="1"/>
  <c r="F804" i="1"/>
  <c r="F701" i="1"/>
  <c r="F1639" i="1"/>
  <c r="F1626" i="1"/>
  <c r="F1619" i="1"/>
  <c r="F1613" i="1"/>
  <c r="F1606" i="1"/>
  <c r="F1570" i="1"/>
  <c r="F1562" i="1"/>
  <c r="F1540" i="1"/>
  <c r="F1532" i="1"/>
  <c r="F1502" i="1"/>
  <c r="F1494" i="1"/>
  <c r="F1464" i="1"/>
  <c r="F1435" i="1"/>
  <c r="F1427" i="1"/>
  <c r="F1408" i="1"/>
  <c r="F1400" i="1"/>
  <c r="F1371" i="1"/>
  <c r="F1363" i="1"/>
  <c r="F1344" i="1"/>
  <c r="F1336" i="1"/>
  <c r="F1297" i="1"/>
  <c r="F1257" i="1"/>
  <c r="F1236" i="1"/>
  <c r="F1149" i="1"/>
  <c r="F1122" i="1"/>
  <c r="F1053" i="1"/>
  <c r="F1026" i="1"/>
  <c r="F982" i="1"/>
  <c r="F856" i="1"/>
  <c r="F763" i="1"/>
  <c r="F732" i="1"/>
  <c r="F650" i="1"/>
  <c r="F545" i="1"/>
  <c r="F232" i="1"/>
  <c r="F994" i="1"/>
  <c r="F945" i="1"/>
  <c r="F1598" i="1"/>
  <c r="F1106" i="1"/>
  <c r="F879" i="1"/>
  <c r="F209" i="1"/>
  <c r="F1650" i="1"/>
  <c r="F1631" i="1"/>
  <c r="F1611" i="1"/>
  <c r="F1545" i="1"/>
  <c r="F1470" i="1"/>
  <c r="F1379" i="1"/>
  <c r="F1304" i="1"/>
  <c r="F1264" i="1"/>
  <c r="F1224" i="1"/>
  <c r="F1025" i="1"/>
  <c r="F942" i="1"/>
  <c r="F1597" i="1"/>
  <c r="F1529" i="1"/>
  <c r="F1460" i="1"/>
  <c r="F1406" i="1"/>
  <c r="F1396" i="1"/>
  <c r="F1350" i="1"/>
  <c r="F1342" i="1"/>
  <c r="F1332" i="1"/>
  <c r="F1314" i="1"/>
  <c r="F1283" i="1"/>
  <c r="F1274" i="1"/>
  <c r="F1201" i="1"/>
  <c r="F1186" i="1"/>
  <c r="F1117" i="1"/>
  <c r="F1090" i="1"/>
  <c r="F1021" i="1"/>
  <c r="F1009" i="1"/>
  <c r="F961" i="1"/>
  <c r="F875" i="1"/>
  <c r="F817" i="1"/>
  <c r="F788" i="1"/>
  <c r="F723" i="1"/>
  <c r="F637" i="1"/>
  <c r="F1649" i="1"/>
  <c r="F1623" i="1"/>
  <c r="F1610" i="1"/>
  <c r="F1603" i="1"/>
  <c r="F1581" i="1"/>
  <c r="F1522" i="1"/>
  <c r="F1514" i="1"/>
  <c r="F1492" i="1"/>
  <c r="F1484" i="1"/>
  <c r="F1303" i="1"/>
  <c r="F1282" i="1"/>
  <c r="F1263" i="1"/>
  <c r="F1233" i="1"/>
  <c r="F1145" i="1"/>
  <c r="F1105" i="1"/>
  <c r="F1049" i="1"/>
  <c r="F990" i="1"/>
  <c r="F974" i="1"/>
  <c r="F939" i="1"/>
  <c r="F919" i="1"/>
  <c r="F753" i="1"/>
  <c r="F682" i="1"/>
  <c r="F636" i="1"/>
  <c r="F301" i="1"/>
  <c r="F1011" i="1"/>
  <c r="F925" i="1"/>
  <c r="F795" i="1"/>
  <c r="F689" i="1"/>
  <c r="F1523" i="1"/>
  <c r="F1501" i="1"/>
  <c r="F1305" i="1"/>
  <c r="F1133" i="1"/>
  <c r="F962" i="1"/>
  <c r="F1575" i="1"/>
  <c r="F1553" i="1"/>
  <c r="F1507" i="1"/>
  <c r="F1485" i="1"/>
  <c r="F1451" i="1"/>
  <c r="F1424" i="1"/>
  <c r="F1214" i="1"/>
  <c r="F1161" i="1"/>
  <c r="F977" i="1"/>
  <c r="F901" i="1"/>
  <c r="F683" i="1"/>
  <c r="F1537" i="1"/>
  <c r="F1253" i="1"/>
  <c r="F1642" i="1"/>
  <c r="F1616" i="1"/>
  <c r="F1467" i="1"/>
  <c r="F1440" i="1"/>
  <c r="F1395" i="1"/>
  <c r="F1368" i="1"/>
  <c r="F1339" i="1"/>
  <c r="F1292" i="1"/>
  <c r="F1262" i="1"/>
  <c r="F1197" i="1"/>
  <c r="F1170" i="1"/>
  <c r="F1101" i="1"/>
  <c r="F1074" i="1"/>
  <c r="F973" i="1"/>
  <c r="F955" i="1"/>
  <c r="F868" i="1"/>
  <c r="F573" i="1"/>
  <c r="F288" i="1"/>
  <c r="F1227" i="1"/>
  <c r="F1203" i="1"/>
  <c r="F1177" i="1"/>
  <c r="F1137" i="1"/>
  <c r="F1081" i="1"/>
  <c r="F1041" i="1"/>
  <c r="F903" i="1"/>
  <c r="F646" i="1"/>
  <c r="F1590" i="1"/>
  <c r="F1568" i="1"/>
  <c r="F1531" i="1"/>
  <c r="F1509" i="1"/>
  <c r="F1294" i="1"/>
  <c r="F1275" i="1"/>
  <c r="F1256" i="1"/>
  <c r="F1037" i="1"/>
  <c r="F686" i="1"/>
  <c r="F1618" i="1"/>
  <c r="F1605" i="1"/>
  <c r="F1583" i="1"/>
  <c r="F1515" i="1"/>
  <c r="F1443" i="1"/>
  <c r="F1360" i="1"/>
  <c r="F1323" i="1"/>
  <c r="F1285" i="1"/>
  <c r="F1121" i="1"/>
  <c r="F316" i="1"/>
  <c r="F1559" i="1"/>
  <c r="F1629" i="1"/>
  <c r="F1566" i="1"/>
  <c r="F1536" i="1"/>
  <c r="F1476" i="1"/>
  <c r="F1331" i="1"/>
  <c r="F1222" i="1"/>
  <c r="F812" i="1"/>
  <c r="F1654" i="1"/>
  <c r="F1588" i="1"/>
  <c r="F1580" i="1"/>
  <c r="F1550" i="1"/>
  <c r="F1542" i="1"/>
  <c r="F1520" i="1"/>
  <c r="F1483" i="1"/>
  <c r="F1475" i="1"/>
  <c r="F1430" i="1"/>
  <c r="F1422" i="1"/>
  <c r="F1412" i="1"/>
  <c r="F1366" i="1"/>
  <c r="F1358" i="1"/>
  <c r="F1348" i="1"/>
  <c r="F1311" i="1"/>
  <c r="F1251" i="1"/>
  <c r="F1241" i="1"/>
  <c r="F1209" i="1"/>
  <c r="F1185" i="1"/>
  <c r="F1129" i="1"/>
  <c r="F1089" i="1"/>
  <c r="F1033" i="1"/>
  <c r="F989" i="1"/>
  <c r="F914" i="1"/>
  <c r="F809" i="1"/>
  <c r="F748" i="1"/>
  <c r="F672" i="1"/>
  <c r="F454" i="1"/>
  <c r="F1387" i="1"/>
  <c r="F1352" i="1"/>
  <c r="F1234" i="1"/>
  <c r="F1065" i="1"/>
  <c r="F921" i="1"/>
  <c r="F638" i="1"/>
  <c r="F1414" i="1"/>
  <c r="F1636" i="1"/>
  <c r="F1558" i="1"/>
  <c r="F1544" i="1"/>
  <c r="F1498" i="1"/>
  <c r="F1459" i="1"/>
  <c r="F1432" i="1"/>
  <c r="F1403" i="1"/>
  <c r="F1376" i="1"/>
  <c r="F1271" i="1"/>
  <c r="F841" i="1"/>
  <c r="F1641" i="1"/>
  <c r="F1628" i="1"/>
  <c r="F1594" i="1"/>
  <c r="F1572" i="1"/>
  <c r="F1564" i="1"/>
  <c r="F1535" i="1"/>
  <c r="F1527" i="1"/>
  <c r="F1505" i="1"/>
  <c r="F1497" i="1"/>
  <c r="F1291" i="1"/>
  <c r="F1270" i="1"/>
  <c r="F1240" i="1"/>
  <c r="F1221" i="1"/>
  <c r="F1181" i="1"/>
  <c r="F1154" i="1"/>
  <c r="F1085" i="1"/>
  <c r="F1058" i="1"/>
  <c r="F985" i="1"/>
  <c r="F890" i="1"/>
  <c r="F836" i="1"/>
  <c r="F562" i="1"/>
  <c r="F449" i="1"/>
  <c r="F365" i="1"/>
  <c r="F852" i="1"/>
  <c r="F840" i="1"/>
  <c r="F745" i="1"/>
  <c r="F731" i="1"/>
  <c r="F688" i="1"/>
  <c r="F669" i="1"/>
  <c r="F594" i="1"/>
  <c r="F157" i="1"/>
  <c r="F1637" i="1"/>
  <c r="F1624" i="1"/>
  <c r="F1615" i="1"/>
  <c r="F1602" i="1"/>
  <c r="F1589" i="1"/>
  <c r="F1576" i="1"/>
  <c r="F1567" i="1"/>
  <c r="F1554" i="1"/>
  <c r="F1541" i="1"/>
  <c r="F1528" i="1"/>
  <c r="F1519" i="1"/>
  <c r="F1506" i="1"/>
  <c r="F1493" i="1"/>
  <c r="F1480" i="1"/>
  <c r="F1466" i="1"/>
  <c r="F1455" i="1"/>
  <c r="F1450" i="1"/>
  <c r="F1439" i="1"/>
  <c r="F1434" i="1"/>
  <c r="F1423" i="1"/>
  <c r="F1418" i="1"/>
  <c r="F1407" i="1"/>
  <c r="F1402" i="1"/>
  <c r="F1391" i="1"/>
  <c r="F1386" i="1"/>
  <c r="F1375" i="1"/>
  <c r="F1370" i="1"/>
  <c r="F1359" i="1"/>
  <c r="F1354" i="1"/>
  <c r="F1343" i="1"/>
  <c r="F1338" i="1"/>
  <c r="F1327" i="1"/>
  <c r="F1322" i="1"/>
  <c r="F1316" i="1"/>
  <c r="F1310" i="1"/>
  <c r="F1281" i="1"/>
  <c r="F1246" i="1"/>
  <c r="F1235" i="1"/>
  <c r="F1223" i="1"/>
  <c r="F1217" i="1"/>
  <c r="F1202" i="1"/>
  <c r="F1187" i="1"/>
  <c r="F1171" i="1"/>
  <c r="F1155" i="1"/>
  <c r="F1139" i="1"/>
  <c r="F1123" i="1"/>
  <c r="F1107" i="1"/>
  <c r="F1091" i="1"/>
  <c r="F1075" i="1"/>
  <c r="F1059" i="1"/>
  <c r="F1043" i="1"/>
  <c r="F1027" i="1"/>
  <c r="F1010" i="1"/>
  <c r="F1001" i="1"/>
  <c r="F993" i="1"/>
  <c r="F983" i="1"/>
  <c r="F963" i="1"/>
  <c r="F954" i="1"/>
  <c r="F943" i="1"/>
  <c r="F933" i="1"/>
  <c r="F913" i="1"/>
  <c r="F902" i="1"/>
  <c r="F777" i="1"/>
  <c r="F687" i="1"/>
  <c r="F665" i="1"/>
  <c r="F645" i="1"/>
  <c r="F481" i="1"/>
  <c r="F360" i="1"/>
  <c r="F317" i="1"/>
  <c r="F221" i="1"/>
  <c r="F152" i="1"/>
  <c r="F1660" i="1"/>
  <c r="F1656" i="1"/>
  <c r="F1652" i="1"/>
  <c r="F1648" i="1"/>
  <c r="F1644" i="1"/>
  <c r="F1635" i="1"/>
  <c r="F1622" i="1"/>
  <c r="F1609" i="1"/>
  <c r="F1596" i="1"/>
  <c r="F1587" i="1"/>
  <c r="F1574" i="1"/>
  <c r="F1561" i="1"/>
  <c r="F1548" i="1"/>
  <c r="F1539" i="1"/>
  <c r="F1526" i="1"/>
  <c r="F1513" i="1"/>
  <c r="F1500" i="1"/>
  <c r="F1491" i="1"/>
  <c r="F1478" i="1"/>
  <c r="F1302" i="1"/>
  <c r="F1290" i="1"/>
  <c r="F1279" i="1"/>
  <c r="F1244" i="1"/>
  <c r="F1199" i="1"/>
  <c r="F1006" i="1"/>
  <c r="F998" i="1"/>
  <c r="F979" i="1"/>
  <c r="F873" i="1"/>
  <c r="F859" i="1"/>
  <c r="F847" i="1"/>
  <c r="F785" i="1"/>
  <c r="F740" i="1"/>
  <c r="F700" i="1"/>
  <c r="F610" i="1"/>
  <c r="F385" i="1"/>
  <c r="F337" i="1"/>
  <c r="F1591" i="1"/>
  <c r="F1578" i="1"/>
  <c r="F1504" i="1"/>
  <c r="F1458" i="1"/>
  <c r="F1447" i="1"/>
  <c r="F1431" i="1"/>
  <c r="F1426" i="1"/>
  <c r="F1415" i="1"/>
  <c r="F1410" i="1"/>
  <c r="F1399" i="1"/>
  <c r="F1394" i="1"/>
  <c r="F1383" i="1"/>
  <c r="F1378" i="1"/>
  <c r="F1367" i="1"/>
  <c r="F1362" i="1"/>
  <c r="F1351" i="1"/>
  <c r="F1346" i="1"/>
  <c r="F1335" i="1"/>
  <c r="F1330" i="1"/>
  <c r="F1319" i="1"/>
  <c r="F1296" i="1"/>
  <c r="F1284" i="1"/>
  <c r="F1261" i="1"/>
  <c r="F1249" i="1"/>
  <c r="F1226" i="1"/>
  <c r="F1213" i="1"/>
  <c r="F1206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78" i="1"/>
  <c r="F969" i="1"/>
  <c r="F949" i="1"/>
  <c r="F938" i="1"/>
  <c r="F927" i="1"/>
  <c r="F918" i="1"/>
  <c r="F907" i="1"/>
  <c r="F897" i="1"/>
  <c r="F815" i="1"/>
  <c r="F799" i="1"/>
  <c r="F675" i="1"/>
  <c r="F658" i="1"/>
  <c r="F577" i="1"/>
  <c r="F525" i="1"/>
  <c r="F497" i="1"/>
  <c r="F293" i="1"/>
  <c r="F1600" i="1"/>
  <c r="F1543" i="1"/>
  <c r="F1530" i="1"/>
  <c r="F1517" i="1"/>
  <c r="F1643" i="1"/>
  <c r="F1630" i="1"/>
  <c r="F1617" i="1"/>
  <c r="F1604" i="1"/>
  <c r="F1595" i="1"/>
  <c r="F1582" i="1"/>
  <c r="F1569" i="1"/>
  <c r="F1556" i="1"/>
  <c r="F1547" i="1"/>
  <c r="F1534" i="1"/>
  <c r="F1521" i="1"/>
  <c r="F1508" i="1"/>
  <c r="F1499" i="1"/>
  <c r="F1486" i="1"/>
  <c r="F1468" i="1"/>
  <c r="F1452" i="1"/>
  <c r="F1436" i="1"/>
  <c r="F1420" i="1"/>
  <c r="F1404" i="1"/>
  <c r="F1388" i="1"/>
  <c r="F1372" i="1"/>
  <c r="F1356" i="1"/>
  <c r="F1340" i="1"/>
  <c r="F1324" i="1"/>
  <c r="F1307" i="1"/>
  <c r="F1301" i="1"/>
  <c r="F1272" i="1"/>
  <c r="F1266" i="1"/>
  <c r="F1243" i="1"/>
  <c r="F1237" i="1"/>
  <c r="F1198" i="1"/>
  <c r="F1182" i="1"/>
  <c r="F1166" i="1"/>
  <c r="F1150" i="1"/>
  <c r="F1134" i="1"/>
  <c r="F1118" i="1"/>
  <c r="F1102" i="1"/>
  <c r="F1086" i="1"/>
  <c r="F1070" i="1"/>
  <c r="F1054" i="1"/>
  <c r="F1038" i="1"/>
  <c r="F1022" i="1"/>
  <c r="F1005" i="1"/>
  <c r="F884" i="1"/>
  <c r="F872" i="1"/>
  <c r="F857" i="1"/>
  <c r="F843" i="1"/>
  <c r="F831" i="1"/>
  <c r="F751" i="1"/>
  <c r="F735" i="1"/>
  <c r="F718" i="1"/>
  <c r="F696" i="1"/>
  <c r="F411" i="1"/>
  <c r="F373" i="1"/>
  <c r="F289" i="1"/>
  <c r="F97" i="1"/>
  <c r="F1565" i="1"/>
  <c r="F1552" i="1"/>
  <c r="F1495" i="1"/>
  <c r="F1482" i="1"/>
  <c r="F1463" i="1"/>
  <c r="F1442" i="1"/>
  <c r="F1255" i="1"/>
  <c r="F1659" i="1"/>
  <c r="F1655" i="1"/>
  <c r="F1651" i="1"/>
  <c r="F1647" i="1"/>
  <c r="F1634" i="1"/>
  <c r="F1621" i="1"/>
  <c r="F1608" i="1"/>
  <c r="F1599" i="1"/>
  <c r="F1586" i="1"/>
  <c r="F1573" i="1"/>
  <c r="F1560" i="1"/>
  <c r="F1551" i="1"/>
  <c r="F1538" i="1"/>
  <c r="F1525" i="1"/>
  <c r="F1512" i="1"/>
  <c r="F1503" i="1"/>
  <c r="F1490" i="1"/>
  <c r="F1477" i="1"/>
  <c r="F1318" i="1"/>
  <c r="F1312" i="1"/>
  <c r="F1289" i="1"/>
  <c r="F1277" i="1"/>
  <c r="F1254" i="1"/>
  <c r="F1242" i="1"/>
  <c r="F1231" i="1"/>
  <c r="F1219" i="1"/>
  <c r="F1190" i="1"/>
  <c r="F1174" i="1"/>
  <c r="F1158" i="1"/>
  <c r="F1142" i="1"/>
  <c r="F1126" i="1"/>
  <c r="F1110" i="1"/>
  <c r="F1094" i="1"/>
  <c r="F1078" i="1"/>
  <c r="F1062" i="1"/>
  <c r="F1046" i="1"/>
  <c r="F1030" i="1"/>
  <c r="F1014" i="1"/>
  <c r="F995" i="1"/>
  <c r="F967" i="1"/>
  <c r="F957" i="1"/>
  <c r="F937" i="1"/>
  <c r="F926" i="1"/>
  <c r="F915" i="1"/>
  <c r="F906" i="1"/>
  <c r="F827" i="1"/>
  <c r="F796" i="1"/>
  <c r="F780" i="1"/>
  <c r="F767" i="1"/>
  <c r="F673" i="1"/>
  <c r="F630" i="1"/>
  <c r="F173" i="1"/>
  <c r="F1315" i="1"/>
  <c r="F1306" i="1"/>
  <c r="F1293" i="1"/>
  <c r="F1280" i="1"/>
  <c r="F1267" i="1"/>
  <c r="F1258" i="1"/>
  <c r="F1245" i="1"/>
  <c r="F1232" i="1"/>
  <c r="F895" i="1"/>
  <c r="F889" i="1"/>
  <c r="F881" i="1"/>
  <c r="F865" i="1"/>
  <c r="F849" i="1"/>
  <c r="F833" i="1"/>
  <c r="F825" i="1"/>
  <c r="F779" i="1"/>
  <c r="F769" i="1"/>
  <c r="F761" i="1"/>
  <c r="F697" i="1"/>
  <c r="F605" i="1"/>
  <c r="F509" i="1"/>
  <c r="F477" i="1"/>
  <c r="F412" i="1"/>
  <c r="F344" i="1"/>
  <c r="F241" i="1"/>
  <c r="F1313" i="1"/>
  <c r="F1300" i="1"/>
  <c r="F1287" i="1"/>
  <c r="F1278" i="1"/>
  <c r="F1265" i="1"/>
  <c r="F1252" i="1"/>
  <c r="F1239" i="1"/>
  <c r="F1230" i="1"/>
  <c r="F1211" i="1"/>
  <c r="F1195" i="1"/>
  <c r="F1179" i="1"/>
  <c r="F1163" i="1"/>
  <c r="F1147" i="1"/>
  <c r="F1131" i="1"/>
  <c r="F1115" i="1"/>
  <c r="F1099" i="1"/>
  <c r="F1083" i="1"/>
  <c r="F1067" i="1"/>
  <c r="F1051" i="1"/>
  <c r="F1035" i="1"/>
  <c r="F1019" i="1"/>
  <c r="F1003" i="1"/>
  <c r="F987" i="1"/>
  <c r="F971" i="1"/>
  <c r="F959" i="1"/>
  <c r="F947" i="1"/>
  <c r="F935" i="1"/>
  <c r="F923" i="1"/>
  <c r="F911" i="1"/>
  <c r="F899" i="1"/>
  <c r="F893" i="1"/>
  <c r="F886" i="1"/>
  <c r="F694" i="1"/>
  <c r="F668" i="1"/>
  <c r="F404" i="1"/>
  <c r="F965" i="1"/>
  <c r="F953" i="1"/>
  <c r="F941" i="1"/>
  <c r="F929" i="1"/>
  <c r="F917" i="1"/>
  <c r="F905" i="1"/>
  <c r="F811" i="1"/>
  <c r="F801" i="1"/>
  <c r="F793" i="1"/>
  <c r="F747" i="1"/>
  <c r="F737" i="1"/>
  <c r="F716" i="1"/>
  <c r="F704" i="1"/>
  <c r="F680" i="1"/>
  <c r="F628" i="1"/>
  <c r="F566" i="1"/>
  <c r="F534" i="1"/>
  <c r="F434" i="1"/>
  <c r="F257" i="1"/>
  <c r="F224" i="1"/>
  <c r="F1473" i="1"/>
  <c r="F1469" i="1"/>
  <c r="F1465" i="1"/>
  <c r="F1461" i="1"/>
  <c r="F1457" i="1"/>
  <c r="F1453" i="1"/>
  <c r="F1449" i="1"/>
  <c r="F1445" i="1"/>
  <c r="F1441" i="1"/>
  <c r="F1437" i="1"/>
  <c r="F1433" i="1"/>
  <c r="F1429" i="1"/>
  <c r="F1425" i="1"/>
  <c r="F1421" i="1"/>
  <c r="F1417" i="1"/>
  <c r="F1413" i="1"/>
  <c r="F1409" i="1"/>
  <c r="F1405" i="1"/>
  <c r="F1401" i="1"/>
  <c r="F1397" i="1"/>
  <c r="F1393" i="1"/>
  <c r="F1389" i="1"/>
  <c r="F1385" i="1"/>
  <c r="F1381" i="1"/>
  <c r="F1377" i="1"/>
  <c r="F1373" i="1"/>
  <c r="F1369" i="1"/>
  <c r="F1365" i="1"/>
  <c r="F1361" i="1"/>
  <c r="F1357" i="1"/>
  <c r="F1353" i="1"/>
  <c r="F1349" i="1"/>
  <c r="F1345" i="1"/>
  <c r="F1341" i="1"/>
  <c r="F1337" i="1"/>
  <c r="F1333" i="1"/>
  <c r="F1329" i="1"/>
  <c r="F1325" i="1"/>
  <c r="F1321" i="1"/>
  <c r="F1308" i="1"/>
  <c r="F1295" i="1"/>
  <c r="F1286" i="1"/>
  <c r="F1273" i="1"/>
  <c r="F1260" i="1"/>
  <c r="F1247" i="1"/>
  <c r="F1238" i="1"/>
  <c r="F1225" i="1"/>
  <c r="F1210" i="1"/>
  <c r="F1205" i="1"/>
  <c r="F1194" i="1"/>
  <c r="F1189" i="1"/>
  <c r="F1178" i="1"/>
  <c r="F1173" i="1"/>
  <c r="F1162" i="1"/>
  <c r="F1157" i="1"/>
  <c r="F1146" i="1"/>
  <c r="F1141" i="1"/>
  <c r="F1130" i="1"/>
  <c r="F1125" i="1"/>
  <c r="F1114" i="1"/>
  <c r="F1109" i="1"/>
  <c r="F1098" i="1"/>
  <c r="F1093" i="1"/>
  <c r="F1082" i="1"/>
  <c r="F1077" i="1"/>
  <c r="F1066" i="1"/>
  <c r="F1061" i="1"/>
  <c r="F1050" i="1"/>
  <c r="F1045" i="1"/>
  <c r="F1034" i="1"/>
  <c r="F1029" i="1"/>
  <c r="F1018" i="1"/>
  <c r="F1013" i="1"/>
  <c r="F1002" i="1"/>
  <c r="F997" i="1"/>
  <c r="F986" i="1"/>
  <c r="F981" i="1"/>
  <c r="F970" i="1"/>
  <c r="F958" i="1"/>
  <c r="F946" i="1"/>
  <c r="F934" i="1"/>
  <c r="F922" i="1"/>
  <c r="F910" i="1"/>
  <c r="F898" i="1"/>
  <c r="F892" i="1"/>
  <c r="F877" i="1"/>
  <c r="F861" i="1"/>
  <c r="F845" i="1"/>
  <c r="F828" i="1"/>
  <c r="F820" i="1"/>
  <c r="F783" i="1"/>
  <c r="F764" i="1"/>
  <c r="F756" i="1"/>
  <c r="F703" i="1"/>
  <c r="F582" i="1"/>
  <c r="F482" i="1"/>
  <c r="F400" i="1"/>
  <c r="F305" i="1"/>
  <c r="F280" i="1"/>
  <c r="F185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991" i="1"/>
  <c r="F975" i="1"/>
  <c r="F876" i="1"/>
  <c r="F860" i="1"/>
  <c r="F844" i="1"/>
  <c r="F726" i="1"/>
  <c r="F715" i="1"/>
  <c r="F702" i="1"/>
  <c r="F666" i="1"/>
  <c r="F653" i="1"/>
  <c r="F376" i="1"/>
  <c r="F329" i="1"/>
  <c r="F304" i="1"/>
  <c r="F81" i="1"/>
  <c r="F894" i="1"/>
  <c r="F885" i="1"/>
  <c r="F880" i="1"/>
  <c r="F869" i="1"/>
  <c r="F864" i="1"/>
  <c r="F853" i="1"/>
  <c r="F848" i="1"/>
  <c r="F837" i="1"/>
  <c r="F832" i="1"/>
  <c r="F821" i="1"/>
  <c r="F816" i="1"/>
  <c r="F805" i="1"/>
  <c r="F800" i="1"/>
  <c r="F789" i="1"/>
  <c r="F784" i="1"/>
  <c r="F773" i="1"/>
  <c r="F768" i="1"/>
  <c r="F757" i="1"/>
  <c r="F752" i="1"/>
  <c r="F741" i="1"/>
  <c r="F736" i="1"/>
  <c r="F717" i="1"/>
  <c r="F710" i="1"/>
  <c r="F681" i="1"/>
  <c r="F667" i="1"/>
  <c r="F546" i="1"/>
  <c r="F518" i="1"/>
  <c r="F498" i="1"/>
  <c r="F470" i="1"/>
  <c r="F461" i="1"/>
  <c r="F433" i="1"/>
  <c r="F320" i="1"/>
  <c r="F277" i="1"/>
  <c r="F244" i="1"/>
  <c r="F208" i="1"/>
  <c r="F184" i="1"/>
  <c r="F156" i="1"/>
  <c r="F96" i="1"/>
  <c r="F888" i="1"/>
  <c r="F883" i="1"/>
  <c r="F867" i="1"/>
  <c r="F851" i="1"/>
  <c r="F835" i="1"/>
  <c r="F819" i="1"/>
  <c r="F803" i="1"/>
  <c r="F787" i="1"/>
  <c r="F771" i="1"/>
  <c r="F755" i="1"/>
  <c r="F739" i="1"/>
  <c r="F728" i="1"/>
  <c r="F721" i="1"/>
  <c r="F714" i="1"/>
  <c r="F671" i="1"/>
  <c r="F664" i="1"/>
  <c r="F649" i="1"/>
  <c r="F641" i="1"/>
  <c r="F633" i="1"/>
  <c r="F618" i="1"/>
  <c r="F609" i="1"/>
  <c r="F466" i="1"/>
  <c r="F438" i="1"/>
  <c r="F409" i="1"/>
  <c r="F313" i="1"/>
  <c r="F220" i="1"/>
  <c r="F197" i="1"/>
  <c r="F113" i="1"/>
  <c r="F829" i="1"/>
  <c r="F824" i="1"/>
  <c r="F813" i="1"/>
  <c r="F808" i="1"/>
  <c r="F797" i="1"/>
  <c r="F792" i="1"/>
  <c r="F781" i="1"/>
  <c r="F776" i="1"/>
  <c r="F765" i="1"/>
  <c r="F760" i="1"/>
  <c r="F749" i="1"/>
  <c r="F744" i="1"/>
  <c r="F733" i="1"/>
  <c r="F713" i="1"/>
  <c r="F699" i="1"/>
  <c r="F685" i="1"/>
  <c r="F678" i="1"/>
  <c r="F648" i="1"/>
  <c r="F598" i="1"/>
  <c r="F589" i="1"/>
  <c r="F561" i="1"/>
  <c r="F541" i="1"/>
  <c r="F513" i="1"/>
  <c r="F418" i="1"/>
  <c r="F384" i="1"/>
  <c r="F328" i="1"/>
  <c r="F312" i="1"/>
  <c r="F269" i="1"/>
  <c r="F253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8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F1024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87" i="1"/>
  <c r="F720" i="1"/>
  <c r="F691" i="1"/>
  <c r="F684" i="1"/>
  <c r="F670" i="1"/>
  <c r="F640" i="1"/>
  <c r="F624" i="1"/>
  <c r="F408" i="1"/>
  <c r="F340" i="1"/>
  <c r="F268" i="1"/>
  <c r="F233" i="1"/>
  <c r="F196" i="1"/>
  <c r="F105" i="1"/>
  <c r="F72" i="1"/>
  <c r="F891" i="1"/>
  <c r="F871" i="1"/>
  <c r="F855" i="1"/>
  <c r="F839" i="1"/>
  <c r="F823" i="1"/>
  <c r="F807" i="1"/>
  <c r="F791" i="1"/>
  <c r="F775" i="1"/>
  <c r="F759" i="1"/>
  <c r="F743" i="1"/>
  <c r="F719" i="1"/>
  <c r="F712" i="1"/>
  <c r="F705" i="1"/>
  <c r="F698" i="1"/>
  <c r="F530" i="1"/>
  <c r="F502" i="1"/>
  <c r="F445" i="1"/>
  <c r="F417" i="1"/>
  <c r="F353" i="1"/>
  <c r="F296" i="1"/>
  <c r="F165" i="1"/>
  <c r="F727" i="1"/>
  <c r="F722" i="1"/>
  <c r="F711" i="1"/>
  <c r="F706" i="1"/>
  <c r="F695" i="1"/>
  <c r="F690" i="1"/>
  <c r="F679" i="1"/>
  <c r="F674" i="1"/>
  <c r="F663" i="1"/>
  <c r="F652" i="1"/>
  <c r="F617" i="1"/>
  <c r="F403" i="1"/>
  <c r="F393" i="1"/>
  <c r="F361" i="1"/>
  <c r="F352" i="1"/>
  <c r="F341" i="1"/>
  <c r="F265" i="1"/>
  <c r="F256" i="1"/>
  <c r="F245" i="1"/>
  <c r="F137" i="1"/>
  <c r="F120" i="1"/>
  <c r="F80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5" i="1"/>
  <c r="F709" i="1"/>
  <c r="F693" i="1"/>
  <c r="F677" i="1"/>
  <c r="F661" i="1"/>
  <c r="F632" i="1"/>
  <c r="F626" i="1"/>
  <c r="F620" i="1"/>
  <c r="F614" i="1"/>
  <c r="F593" i="1"/>
  <c r="F578" i="1"/>
  <c r="F557" i="1"/>
  <c r="F550" i="1"/>
  <c r="F529" i="1"/>
  <c r="F514" i="1"/>
  <c r="F493" i="1"/>
  <c r="F486" i="1"/>
  <c r="F465" i="1"/>
  <c r="F450" i="1"/>
  <c r="F429" i="1"/>
  <c r="F422" i="1"/>
  <c r="F399" i="1"/>
  <c r="F389" i="1"/>
  <c r="F368" i="1"/>
  <c r="F336" i="1"/>
  <c r="F325" i="1"/>
  <c r="F272" i="1"/>
  <c r="F240" i="1"/>
  <c r="F229" i="1"/>
  <c r="F217" i="1"/>
  <c r="F164" i="1"/>
  <c r="F149" i="1"/>
  <c r="F112" i="1"/>
  <c r="F205" i="1"/>
  <c r="F192" i="1"/>
  <c r="F128" i="1"/>
  <c r="F88" i="1"/>
  <c r="F729" i="1"/>
  <c r="F724" i="1"/>
  <c r="F708" i="1"/>
  <c r="F692" i="1"/>
  <c r="F676" i="1"/>
  <c r="F660" i="1"/>
  <c r="F654" i="1"/>
  <c r="F625" i="1"/>
  <c r="F405" i="1"/>
  <c r="F377" i="1"/>
  <c r="F292" i="1"/>
  <c r="F281" i="1"/>
  <c r="F216" i="1"/>
  <c r="F177" i="1"/>
  <c r="F65" i="1"/>
  <c r="F248" i="1"/>
  <c r="F657" i="1"/>
  <c r="F644" i="1"/>
  <c r="F622" i="1"/>
  <c r="F613" i="1"/>
  <c r="F602" i="1"/>
  <c r="F597" i="1"/>
  <c r="F586" i="1"/>
  <c r="F581" i="1"/>
  <c r="F570" i="1"/>
  <c r="F565" i="1"/>
  <c r="F554" i="1"/>
  <c r="F549" i="1"/>
  <c r="F538" i="1"/>
  <c r="F533" i="1"/>
  <c r="F522" i="1"/>
  <c r="F517" i="1"/>
  <c r="F506" i="1"/>
  <c r="F501" i="1"/>
  <c r="F490" i="1"/>
  <c r="F485" i="1"/>
  <c r="F474" i="1"/>
  <c r="F469" i="1"/>
  <c r="F458" i="1"/>
  <c r="F453" i="1"/>
  <c r="F442" i="1"/>
  <c r="F437" i="1"/>
  <c r="F426" i="1"/>
  <c r="F421" i="1"/>
  <c r="F204" i="1"/>
  <c r="F172" i="1"/>
  <c r="F136" i="1"/>
  <c r="F121" i="1"/>
  <c r="F656" i="1"/>
  <c r="F634" i="1"/>
  <c r="F621" i="1"/>
  <c r="F606" i="1"/>
  <c r="F601" i="1"/>
  <c r="F590" i="1"/>
  <c r="F585" i="1"/>
  <c r="F574" i="1"/>
  <c r="F569" i="1"/>
  <c r="F558" i="1"/>
  <c r="F553" i="1"/>
  <c r="F542" i="1"/>
  <c r="F537" i="1"/>
  <c r="F526" i="1"/>
  <c r="F521" i="1"/>
  <c r="F510" i="1"/>
  <c r="F505" i="1"/>
  <c r="F494" i="1"/>
  <c r="F489" i="1"/>
  <c r="F478" i="1"/>
  <c r="F473" i="1"/>
  <c r="F462" i="1"/>
  <c r="F457" i="1"/>
  <c r="F446" i="1"/>
  <c r="F441" i="1"/>
  <c r="F430" i="1"/>
  <c r="F425" i="1"/>
  <c r="F395" i="1"/>
  <c r="F388" i="1"/>
  <c r="F380" i="1"/>
  <c r="F372" i="1"/>
  <c r="F356" i="1"/>
  <c r="F348" i="1"/>
  <c r="F332" i="1"/>
  <c r="F324" i="1"/>
  <c r="F308" i="1"/>
  <c r="F300" i="1"/>
  <c r="F284" i="1"/>
  <c r="F276" i="1"/>
  <c r="F260" i="1"/>
  <c r="F252" i="1"/>
  <c r="F236" i="1"/>
  <c r="F228" i="1"/>
  <c r="F180" i="1"/>
  <c r="F145" i="1"/>
  <c r="F64" i="1"/>
  <c r="F104" i="1"/>
  <c r="F89" i="1"/>
  <c r="F642" i="1"/>
  <c r="F629" i="1"/>
  <c r="F413" i="1"/>
  <c r="F144" i="1"/>
  <c r="F129" i="1"/>
  <c r="F73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392" i="1"/>
  <c r="F387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6" i="1"/>
  <c r="F169" i="1"/>
  <c r="F141" i="1"/>
  <c r="F133" i="1"/>
  <c r="F125" i="1"/>
  <c r="F117" i="1"/>
  <c r="F109" i="1"/>
  <c r="F101" i="1"/>
  <c r="F93" i="1"/>
  <c r="F85" i="1"/>
  <c r="F77" i="1"/>
  <c r="F69" i="1"/>
  <c r="F61" i="1"/>
  <c r="F407" i="1"/>
  <c r="F397" i="1"/>
  <c r="F148" i="1"/>
  <c r="F212" i="1"/>
  <c r="F200" i="1"/>
  <c r="F188" i="1"/>
  <c r="F168" i="1"/>
  <c r="F161" i="1"/>
  <c r="F140" i="1"/>
  <c r="F132" i="1"/>
  <c r="F124" i="1"/>
  <c r="F116" i="1"/>
  <c r="F108" i="1"/>
  <c r="F100" i="1"/>
  <c r="F92" i="1"/>
  <c r="F84" i="1"/>
  <c r="F76" i="1"/>
  <c r="F68" i="1"/>
  <c r="F60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01" i="1"/>
  <c r="F396" i="1"/>
  <c r="F391" i="1"/>
  <c r="F181" i="1"/>
  <c r="F193" i="1"/>
  <c r="F160" i="1"/>
  <c r="F153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M4088" i="1"/>
  <c r="M4070" i="1"/>
  <c r="M4063" i="1"/>
  <c r="M4054" i="1"/>
  <c r="M4038" i="1"/>
  <c r="M4022" i="1"/>
  <c r="M4008" i="1"/>
  <c r="M3996" i="1"/>
  <c r="M3988" i="1"/>
  <c r="M3980" i="1"/>
  <c r="M3972" i="1"/>
  <c r="M3964" i="1"/>
  <c r="M3956" i="1"/>
  <c r="M3948" i="1"/>
  <c r="M3916" i="1"/>
  <c r="M4084" i="1"/>
  <c r="M4082" i="1"/>
  <c r="M4075" i="1"/>
  <c r="M4068" i="1"/>
  <c r="M4066" i="1"/>
  <c r="M4059" i="1"/>
  <c r="M4052" i="1"/>
  <c r="M4050" i="1"/>
  <c r="M4043" i="1"/>
  <c r="M4036" i="1"/>
  <c r="M4034" i="1"/>
  <c r="M4027" i="1"/>
  <c r="M4020" i="1"/>
  <c r="M4018" i="1"/>
  <c r="M4011" i="1"/>
  <c r="M4004" i="1"/>
  <c r="M4002" i="1"/>
  <c r="M3998" i="1"/>
  <c r="M3990" i="1"/>
  <c r="M3982" i="1"/>
  <c r="M3974" i="1"/>
  <c r="M3966" i="1"/>
  <c r="M3958" i="1"/>
  <c r="M3950" i="1"/>
  <c r="M3942" i="1"/>
  <c r="M3934" i="1"/>
  <c r="M3926" i="1"/>
  <c r="M3918" i="1"/>
  <c r="M3910" i="1"/>
  <c r="M3902" i="1"/>
  <c r="M3894" i="1"/>
  <c r="M3870" i="1"/>
  <c r="M4087" i="1"/>
  <c r="M4078" i="1"/>
  <c r="M4071" i="1"/>
  <c r="M4064" i="1"/>
  <c r="M4055" i="1"/>
  <c r="M4048" i="1"/>
  <c r="M4039" i="1"/>
  <c r="M4032" i="1"/>
  <c r="M4016" i="1"/>
  <c r="M3992" i="1"/>
  <c r="M3976" i="1"/>
  <c r="M3952" i="1"/>
  <c r="M3944" i="1"/>
  <c r="M3936" i="1"/>
  <c r="M3928" i="1"/>
  <c r="M3920" i="1"/>
  <c r="M3912" i="1"/>
  <c r="M3904" i="1"/>
  <c r="M3896" i="1"/>
  <c r="M3888" i="1"/>
  <c r="M3874" i="1"/>
  <c r="M4080" i="1"/>
  <c r="M4062" i="1"/>
  <c r="M4046" i="1"/>
  <c r="M4030" i="1"/>
  <c r="M4023" i="1"/>
  <c r="M4014" i="1"/>
  <c r="M4007" i="1"/>
  <c r="M4000" i="1"/>
  <c r="M3984" i="1"/>
  <c r="M3968" i="1"/>
  <c r="M3960" i="1"/>
  <c r="M4083" i="1"/>
  <c r="M4076" i="1"/>
  <c r="M4074" i="1"/>
  <c r="M4067" i="1"/>
  <c r="M4060" i="1"/>
  <c r="M4058" i="1"/>
  <c r="M4051" i="1"/>
  <c r="M4044" i="1"/>
  <c r="M4042" i="1"/>
  <c r="M4035" i="1"/>
  <c r="M4028" i="1"/>
  <c r="M4026" i="1"/>
  <c r="M4019" i="1"/>
  <c r="M4012" i="1"/>
  <c r="M4010" i="1"/>
  <c r="M4003" i="1"/>
  <c r="M3994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78" i="1"/>
  <c r="M4086" i="1"/>
  <c r="M4079" i="1"/>
  <c r="M4072" i="1"/>
  <c r="M4056" i="1"/>
  <c r="M4047" i="1"/>
  <c r="M4040" i="1"/>
  <c r="M4031" i="1"/>
  <c r="M4024" i="1"/>
  <c r="M4015" i="1"/>
  <c r="M4006" i="1"/>
  <c r="M3940" i="1"/>
  <c r="M3932" i="1"/>
  <c r="M3924" i="1"/>
  <c r="M3908" i="1"/>
  <c r="M3900" i="1"/>
  <c r="M3892" i="1"/>
  <c r="M3886" i="1"/>
  <c r="M3882" i="1"/>
  <c r="M3866" i="1"/>
  <c r="M3856" i="1"/>
  <c r="M3852" i="1"/>
  <c r="M3840" i="1"/>
  <c r="M3832" i="1"/>
  <c r="M3828" i="1"/>
  <c r="M3812" i="1"/>
  <c r="M4089" i="1"/>
  <c r="M4085" i="1"/>
  <c r="M4081" i="1"/>
  <c r="M4077" i="1"/>
  <c r="M4073" i="1"/>
  <c r="M4069" i="1"/>
  <c r="M4065" i="1"/>
  <c r="M4061" i="1"/>
  <c r="M4057" i="1"/>
  <c r="M4053" i="1"/>
  <c r="M4049" i="1"/>
  <c r="M4045" i="1"/>
  <c r="M4041" i="1"/>
  <c r="M4037" i="1"/>
  <c r="M4033" i="1"/>
  <c r="M4029" i="1"/>
  <c r="M4025" i="1"/>
  <c r="M4021" i="1"/>
  <c r="M4017" i="1"/>
  <c r="M4013" i="1"/>
  <c r="M4009" i="1"/>
  <c r="M4005" i="1"/>
  <c r="M4001" i="1"/>
  <c r="M3997" i="1"/>
  <c r="M3993" i="1"/>
  <c r="M3989" i="1"/>
  <c r="M3985" i="1"/>
  <c r="M3981" i="1"/>
  <c r="M3977" i="1"/>
  <c r="M3973" i="1"/>
  <c r="M3969" i="1"/>
  <c r="M3965" i="1"/>
  <c r="M3961" i="1"/>
  <c r="M3957" i="1"/>
  <c r="M3953" i="1"/>
  <c r="M3949" i="1"/>
  <c r="M3945" i="1"/>
  <c r="M3941" i="1"/>
  <c r="M3937" i="1"/>
  <c r="M3933" i="1"/>
  <c r="M3929" i="1"/>
  <c r="M3925" i="1"/>
  <c r="M3921" i="1"/>
  <c r="M3917" i="1"/>
  <c r="M3913" i="1"/>
  <c r="M3909" i="1"/>
  <c r="M3905" i="1"/>
  <c r="M3901" i="1"/>
  <c r="M3897" i="1"/>
  <c r="M3893" i="1"/>
  <c r="M3889" i="1"/>
  <c r="M3885" i="1"/>
  <c r="M3881" i="1"/>
  <c r="M3877" i="1"/>
  <c r="M3873" i="1"/>
  <c r="M3869" i="1"/>
  <c r="M3865" i="1"/>
  <c r="M3861" i="1"/>
  <c r="M3857" i="1"/>
  <c r="M3853" i="1"/>
  <c r="M3849" i="1"/>
  <c r="M3845" i="1"/>
  <c r="M3841" i="1"/>
  <c r="M3837" i="1"/>
  <c r="M3833" i="1"/>
  <c r="M3829" i="1"/>
  <c r="M3825" i="1"/>
  <c r="M3821" i="1"/>
  <c r="M3817" i="1"/>
  <c r="M3813" i="1"/>
  <c r="M3809" i="1"/>
  <c r="M3805" i="1"/>
  <c r="M3801" i="1"/>
  <c r="M3797" i="1"/>
  <c r="M3793" i="1"/>
  <c r="M3789" i="1"/>
  <c r="M3785" i="1"/>
  <c r="M3781" i="1"/>
  <c r="M3777" i="1"/>
  <c r="M3773" i="1"/>
  <c r="M3769" i="1"/>
  <c r="M3765" i="1"/>
  <c r="M3761" i="1"/>
  <c r="M3757" i="1"/>
  <c r="M3753" i="1"/>
  <c r="M3749" i="1"/>
  <c r="M3745" i="1"/>
  <c r="M3741" i="1"/>
  <c r="M3737" i="1"/>
  <c r="M3733" i="1"/>
  <c r="M3729" i="1"/>
  <c r="M3725" i="1"/>
  <c r="M3721" i="1"/>
  <c r="M3717" i="1"/>
  <c r="M3713" i="1"/>
  <c r="M3709" i="1"/>
  <c r="M3705" i="1"/>
  <c r="M3701" i="1"/>
  <c r="M3697" i="1"/>
  <c r="M3693" i="1"/>
  <c r="M3689" i="1"/>
  <c r="M3685" i="1"/>
  <c r="M3681" i="1"/>
  <c r="M3677" i="1"/>
  <c r="M3673" i="1"/>
  <c r="M3669" i="1"/>
  <c r="M3665" i="1"/>
  <c r="M3661" i="1"/>
  <c r="M3657" i="1"/>
  <c r="M3653" i="1"/>
  <c r="M3649" i="1"/>
  <c r="M3645" i="1"/>
  <c r="M3641" i="1"/>
  <c r="M3637" i="1"/>
  <c r="M3633" i="1"/>
  <c r="M3629" i="1"/>
  <c r="M3625" i="1"/>
  <c r="M3621" i="1"/>
  <c r="M3617" i="1"/>
  <c r="M3613" i="1"/>
  <c r="M3609" i="1"/>
  <c r="M3605" i="1"/>
  <c r="M3601" i="1"/>
  <c r="M3597" i="1"/>
  <c r="M3593" i="1"/>
  <c r="M3589" i="1"/>
  <c r="M3585" i="1"/>
  <c r="M3581" i="1"/>
  <c r="M3577" i="1"/>
  <c r="M3573" i="1"/>
  <c r="M3569" i="1"/>
  <c r="M3565" i="1"/>
  <c r="M3561" i="1"/>
  <c r="M3557" i="1"/>
  <c r="M3553" i="1"/>
  <c r="M3549" i="1"/>
  <c r="M3545" i="1"/>
  <c r="M3541" i="1"/>
  <c r="M3537" i="1"/>
  <c r="M3533" i="1"/>
  <c r="M3529" i="1"/>
  <c r="M3525" i="1"/>
  <c r="M3521" i="1"/>
  <c r="M3517" i="1"/>
  <c r="M3513" i="1"/>
  <c r="M3509" i="1"/>
  <c r="M3505" i="1"/>
  <c r="M3501" i="1"/>
  <c r="M3497" i="1"/>
  <c r="M3493" i="1"/>
  <c r="M3489" i="1"/>
  <c r="M3485" i="1"/>
  <c r="M3481" i="1"/>
  <c r="M3477" i="1"/>
  <c r="M3473" i="1"/>
  <c r="M3469" i="1"/>
  <c r="M3465" i="1"/>
  <c r="M3461" i="1"/>
  <c r="M3457" i="1"/>
  <c r="M3453" i="1"/>
  <c r="M3449" i="1"/>
  <c r="M3445" i="1"/>
  <c r="M3441" i="1"/>
  <c r="M3437" i="1"/>
  <c r="M3430" i="1"/>
  <c r="M3428" i="1"/>
  <c r="M3421" i="1"/>
  <c r="M3414" i="1"/>
  <c r="M3412" i="1"/>
  <c r="M3405" i="1"/>
  <c r="M3398" i="1"/>
  <c r="M3396" i="1"/>
  <c r="M3389" i="1"/>
  <c r="M3382" i="1"/>
  <c r="M3380" i="1"/>
  <c r="M3373" i="1"/>
  <c r="M3366" i="1"/>
  <c r="M3364" i="1"/>
  <c r="M3357" i="1"/>
  <c r="M3350" i="1"/>
  <c r="M3348" i="1"/>
  <c r="M3341" i="1"/>
  <c r="M3334" i="1"/>
  <c r="M3332" i="1"/>
  <c r="M3325" i="1"/>
  <c r="M3318" i="1"/>
  <c r="M3316" i="1"/>
  <c r="M3309" i="1"/>
  <c r="M3302" i="1"/>
  <c r="M3300" i="1"/>
  <c r="M3296" i="1"/>
  <c r="M3288" i="1"/>
  <c r="M3280" i="1"/>
  <c r="M3272" i="1"/>
  <c r="M3264" i="1"/>
  <c r="M3256" i="1"/>
  <c r="M3248" i="1"/>
  <c r="M3240" i="1"/>
  <c r="M3232" i="1"/>
  <c r="M3224" i="1"/>
  <c r="M3216" i="1"/>
  <c r="M3208" i="1"/>
  <c r="M3200" i="1"/>
  <c r="M3192" i="1"/>
  <c r="M3184" i="1"/>
  <c r="M3176" i="1"/>
  <c r="M3168" i="1"/>
  <c r="M3862" i="1"/>
  <c r="M3858" i="1"/>
  <c r="M3854" i="1"/>
  <c r="M3850" i="1"/>
  <c r="M3846" i="1"/>
  <c r="M3842" i="1"/>
  <c r="M3838" i="1"/>
  <c r="M3834" i="1"/>
  <c r="M3830" i="1"/>
  <c r="M3826" i="1"/>
  <c r="M3822" i="1"/>
  <c r="M3818" i="1"/>
  <c r="M3814" i="1"/>
  <c r="M3810" i="1"/>
  <c r="M3806" i="1"/>
  <c r="M3802" i="1"/>
  <c r="M3798" i="1"/>
  <c r="M3794" i="1"/>
  <c r="M3790" i="1"/>
  <c r="M3786" i="1"/>
  <c r="M3782" i="1"/>
  <c r="M3778" i="1"/>
  <c r="M3774" i="1"/>
  <c r="M3770" i="1"/>
  <c r="M3766" i="1"/>
  <c r="M3762" i="1"/>
  <c r="M3758" i="1"/>
  <c r="M3754" i="1"/>
  <c r="M3750" i="1"/>
  <c r="M3746" i="1"/>
  <c r="M3742" i="1"/>
  <c r="M3738" i="1"/>
  <c r="M3734" i="1"/>
  <c r="M3730" i="1"/>
  <c r="M3726" i="1"/>
  <c r="M3722" i="1"/>
  <c r="M3718" i="1"/>
  <c r="M3714" i="1"/>
  <c r="M3710" i="1"/>
  <c r="M3706" i="1"/>
  <c r="M3702" i="1"/>
  <c r="M3698" i="1"/>
  <c r="M3694" i="1"/>
  <c r="M3690" i="1"/>
  <c r="M3686" i="1"/>
  <c r="M3682" i="1"/>
  <c r="M3678" i="1"/>
  <c r="M3674" i="1"/>
  <c r="M3670" i="1"/>
  <c r="M3666" i="1"/>
  <c r="M3662" i="1"/>
  <c r="M3658" i="1"/>
  <c r="M3654" i="1"/>
  <c r="M3650" i="1"/>
  <c r="M3646" i="1"/>
  <c r="M3642" i="1"/>
  <c r="M3638" i="1"/>
  <c r="M3634" i="1"/>
  <c r="M3630" i="1"/>
  <c r="M3626" i="1"/>
  <c r="M3622" i="1"/>
  <c r="M3618" i="1"/>
  <c r="M3614" i="1"/>
  <c r="M3610" i="1"/>
  <c r="M3606" i="1"/>
  <c r="M3602" i="1"/>
  <c r="M3598" i="1"/>
  <c r="M3594" i="1"/>
  <c r="M3590" i="1"/>
  <c r="M3586" i="1"/>
  <c r="M3582" i="1"/>
  <c r="M3578" i="1"/>
  <c r="M3574" i="1"/>
  <c r="M3570" i="1"/>
  <c r="M3566" i="1"/>
  <c r="M3562" i="1"/>
  <c r="M3558" i="1"/>
  <c r="M3554" i="1"/>
  <c r="M3550" i="1"/>
  <c r="M3546" i="1"/>
  <c r="M3542" i="1"/>
  <c r="M3538" i="1"/>
  <c r="M3534" i="1"/>
  <c r="M3530" i="1"/>
  <c r="M3526" i="1"/>
  <c r="M3522" i="1"/>
  <c r="M3518" i="1"/>
  <c r="M3514" i="1"/>
  <c r="M3510" i="1"/>
  <c r="M3506" i="1"/>
  <c r="M3502" i="1"/>
  <c r="M3498" i="1"/>
  <c r="M3494" i="1"/>
  <c r="M3490" i="1"/>
  <c r="M3486" i="1"/>
  <c r="M3482" i="1"/>
  <c r="M3478" i="1"/>
  <c r="M3474" i="1"/>
  <c r="M3470" i="1"/>
  <c r="M3466" i="1"/>
  <c r="M3462" i="1"/>
  <c r="M3458" i="1"/>
  <c r="M3454" i="1"/>
  <c r="M3450" i="1"/>
  <c r="M3446" i="1"/>
  <c r="M3442" i="1"/>
  <c r="M3438" i="1"/>
  <c r="M3433" i="1"/>
  <c r="M3426" i="1"/>
  <c r="M3424" i="1"/>
  <c r="M3417" i="1"/>
  <c r="M3410" i="1"/>
  <c r="M3408" i="1"/>
  <c r="M3401" i="1"/>
  <c r="M3394" i="1"/>
  <c r="M3392" i="1"/>
  <c r="M3385" i="1"/>
  <c r="M3378" i="1"/>
  <c r="M3376" i="1"/>
  <c r="M3369" i="1"/>
  <c r="M3362" i="1"/>
  <c r="M3360" i="1"/>
  <c r="M3353" i="1"/>
  <c r="M3346" i="1"/>
  <c r="M3344" i="1"/>
  <c r="M3337" i="1"/>
  <c r="M3330" i="1"/>
  <c r="M3328" i="1"/>
  <c r="M3321" i="1"/>
  <c r="M3314" i="1"/>
  <c r="M3312" i="1"/>
  <c r="M3305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999" i="1"/>
  <c r="M3995" i="1"/>
  <c r="M3991" i="1"/>
  <c r="M3987" i="1"/>
  <c r="M3983" i="1"/>
  <c r="M3979" i="1"/>
  <c r="M3975" i="1"/>
  <c r="M3971" i="1"/>
  <c r="M3967" i="1"/>
  <c r="M3963" i="1"/>
  <c r="M3959" i="1"/>
  <c r="M3955" i="1"/>
  <c r="M3951" i="1"/>
  <c r="M3947" i="1"/>
  <c r="M3943" i="1"/>
  <c r="M3939" i="1"/>
  <c r="M3935" i="1"/>
  <c r="M3931" i="1"/>
  <c r="M3927" i="1"/>
  <c r="M3923" i="1"/>
  <c r="M3919" i="1"/>
  <c r="M3915" i="1"/>
  <c r="M3911" i="1"/>
  <c r="M3907" i="1"/>
  <c r="M3903" i="1"/>
  <c r="M3899" i="1"/>
  <c r="M3895" i="1"/>
  <c r="M3891" i="1"/>
  <c r="M3887" i="1"/>
  <c r="M3883" i="1"/>
  <c r="M3879" i="1"/>
  <c r="M3875" i="1"/>
  <c r="M3871" i="1"/>
  <c r="M3867" i="1"/>
  <c r="M3863" i="1"/>
  <c r="M3859" i="1"/>
  <c r="M3855" i="1"/>
  <c r="M3851" i="1"/>
  <c r="M3847" i="1"/>
  <c r="M3843" i="1"/>
  <c r="M3839" i="1"/>
  <c r="M3835" i="1"/>
  <c r="M3831" i="1"/>
  <c r="M3827" i="1"/>
  <c r="M3823" i="1"/>
  <c r="M3819" i="1"/>
  <c r="M3815" i="1"/>
  <c r="M3811" i="1"/>
  <c r="M3807" i="1"/>
  <c r="M3803" i="1"/>
  <c r="M3799" i="1"/>
  <c r="M3795" i="1"/>
  <c r="M3791" i="1"/>
  <c r="M3787" i="1"/>
  <c r="M3783" i="1"/>
  <c r="M3779" i="1"/>
  <c r="M3775" i="1"/>
  <c r="M3771" i="1"/>
  <c r="M3767" i="1"/>
  <c r="M3763" i="1"/>
  <c r="M3759" i="1"/>
  <c r="M3755" i="1"/>
  <c r="M3751" i="1"/>
  <c r="M3747" i="1"/>
  <c r="M3743" i="1"/>
  <c r="M3739" i="1"/>
  <c r="M3735" i="1"/>
  <c r="M3731" i="1"/>
  <c r="M3727" i="1"/>
  <c r="M3723" i="1"/>
  <c r="M3719" i="1"/>
  <c r="M3715" i="1"/>
  <c r="M3711" i="1"/>
  <c r="M3707" i="1"/>
  <c r="M3703" i="1"/>
  <c r="M3699" i="1"/>
  <c r="M3695" i="1"/>
  <c r="M3691" i="1"/>
  <c r="M3687" i="1"/>
  <c r="M3683" i="1"/>
  <c r="M3679" i="1"/>
  <c r="M3675" i="1"/>
  <c r="M3671" i="1"/>
  <c r="M3667" i="1"/>
  <c r="M3663" i="1"/>
  <c r="M3659" i="1"/>
  <c r="M3655" i="1"/>
  <c r="M3651" i="1"/>
  <c r="M3647" i="1"/>
  <c r="M3643" i="1"/>
  <c r="M3639" i="1"/>
  <c r="M3635" i="1"/>
  <c r="M3631" i="1"/>
  <c r="M3627" i="1"/>
  <c r="M3623" i="1"/>
  <c r="M3619" i="1"/>
  <c r="M3615" i="1"/>
  <c r="M3611" i="1"/>
  <c r="M3607" i="1"/>
  <c r="M3603" i="1"/>
  <c r="M3599" i="1"/>
  <c r="M3595" i="1"/>
  <c r="M3591" i="1"/>
  <c r="M3587" i="1"/>
  <c r="M3583" i="1"/>
  <c r="M3579" i="1"/>
  <c r="M3575" i="1"/>
  <c r="M3571" i="1"/>
  <c r="M3567" i="1"/>
  <c r="M3563" i="1"/>
  <c r="M3559" i="1"/>
  <c r="M3555" i="1"/>
  <c r="M3551" i="1"/>
  <c r="M3547" i="1"/>
  <c r="M3543" i="1"/>
  <c r="M3539" i="1"/>
  <c r="M3535" i="1"/>
  <c r="M3531" i="1"/>
  <c r="M3527" i="1"/>
  <c r="M3523" i="1"/>
  <c r="M3519" i="1"/>
  <c r="M3515" i="1"/>
  <c r="M3511" i="1"/>
  <c r="M3507" i="1"/>
  <c r="M3503" i="1"/>
  <c r="M3499" i="1"/>
  <c r="M3495" i="1"/>
  <c r="M3491" i="1"/>
  <c r="M3487" i="1"/>
  <c r="M3483" i="1"/>
  <c r="M3479" i="1"/>
  <c r="M3475" i="1"/>
  <c r="M3471" i="1"/>
  <c r="M3467" i="1"/>
  <c r="M3463" i="1"/>
  <c r="M3459" i="1"/>
  <c r="M3455" i="1"/>
  <c r="M3451" i="1"/>
  <c r="M3447" i="1"/>
  <c r="M3443" i="1"/>
  <c r="M3439" i="1"/>
  <c r="M3436" i="1"/>
  <c r="M3429" i="1"/>
  <c r="M3422" i="1"/>
  <c r="M3420" i="1"/>
  <c r="M3413" i="1"/>
  <c r="M3406" i="1"/>
  <c r="M3404" i="1"/>
  <c r="M3397" i="1"/>
  <c r="M3390" i="1"/>
  <c r="M3388" i="1"/>
  <c r="M3381" i="1"/>
  <c r="M3374" i="1"/>
  <c r="M3372" i="1"/>
  <c r="M3365" i="1"/>
  <c r="M3358" i="1"/>
  <c r="M3356" i="1"/>
  <c r="M3349" i="1"/>
  <c r="M3342" i="1"/>
  <c r="M3340" i="1"/>
  <c r="M3333" i="1"/>
  <c r="M3326" i="1"/>
  <c r="M3324" i="1"/>
  <c r="M3317" i="1"/>
  <c r="M3310" i="1"/>
  <c r="M3308" i="1"/>
  <c r="M3301" i="1"/>
  <c r="M3292" i="1"/>
  <c r="M3284" i="1"/>
  <c r="M3276" i="1"/>
  <c r="M3268" i="1"/>
  <c r="M3260" i="1"/>
  <c r="M3252" i="1"/>
  <c r="M3244" i="1"/>
  <c r="M3236" i="1"/>
  <c r="M3228" i="1"/>
  <c r="M3220" i="1"/>
  <c r="M3212" i="1"/>
  <c r="M3204" i="1"/>
  <c r="M3196" i="1"/>
  <c r="M3188" i="1"/>
  <c r="M3180" i="1"/>
  <c r="M3172" i="1"/>
  <c r="M3166" i="1"/>
  <c r="M3884" i="1"/>
  <c r="M3880" i="1"/>
  <c r="M3876" i="1"/>
  <c r="M3872" i="1"/>
  <c r="M3868" i="1"/>
  <c r="M3864" i="1"/>
  <c r="M3860" i="1"/>
  <c r="M3848" i="1"/>
  <c r="M3844" i="1"/>
  <c r="M3836" i="1"/>
  <c r="M3824" i="1"/>
  <c r="M3820" i="1"/>
  <c r="M3816" i="1"/>
  <c r="M3808" i="1"/>
  <c r="M3804" i="1"/>
  <c r="M3800" i="1"/>
  <c r="M3796" i="1"/>
  <c r="M3792" i="1"/>
  <c r="M3788" i="1"/>
  <c r="M3784" i="1"/>
  <c r="M3780" i="1"/>
  <c r="M3776" i="1"/>
  <c r="M3772" i="1"/>
  <c r="M3768" i="1"/>
  <c r="M3764" i="1"/>
  <c r="M3760" i="1"/>
  <c r="M3756" i="1"/>
  <c r="M3752" i="1"/>
  <c r="M3748" i="1"/>
  <c r="M3744" i="1"/>
  <c r="M3740" i="1"/>
  <c r="M3736" i="1"/>
  <c r="M3732" i="1"/>
  <c r="M3728" i="1"/>
  <c r="M3724" i="1"/>
  <c r="M3720" i="1"/>
  <c r="M3716" i="1"/>
  <c r="M3712" i="1"/>
  <c r="M3708" i="1"/>
  <c r="M3704" i="1"/>
  <c r="M3700" i="1"/>
  <c r="M3696" i="1"/>
  <c r="M3692" i="1"/>
  <c r="M3688" i="1"/>
  <c r="M3684" i="1"/>
  <c r="M3680" i="1"/>
  <c r="M3676" i="1"/>
  <c r="M3672" i="1"/>
  <c r="M3668" i="1"/>
  <c r="M3664" i="1"/>
  <c r="M3660" i="1"/>
  <c r="M3656" i="1"/>
  <c r="M3652" i="1"/>
  <c r="M3648" i="1"/>
  <c r="M3644" i="1"/>
  <c r="M3640" i="1"/>
  <c r="M3636" i="1"/>
  <c r="M3632" i="1"/>
  <c r="M3628" i="1"/>
  <c r="M3624" i="1"/>
  <c r="M3620" i="1"/>
  <c r="M3616" i="1"/>
  <c r="M3612" i="1"/>
  <c r="M3608" i="1"/>
  <c r="M3604" i="1"/>
  <c r="M3600" i="1"/>
  <c r="M3596" i="1"/>
  <c r="M3592" i="1"/>
  <c r="M3588" i="1"/>
  <c r="M3584" i="1"/>
  <c r="M3580" i="1"/>
  <c r="M3576" i="1"/>
  <c r="M3572" i="1"/>
  <c r="M3568" i="1"/>
  <c r="M3564" i="1"/>
  <c r="M3560" i="1"/>
  <c r="M3556" i="1"/>
  <c r="M3552" i="1"/>
  <c r="M3548" i="1"/>
  <c r="M3544" i="1"/>
  <c r="M3540" i="1"/>
  <c r="M3536" i="1"/>
  <c r="M3532" i="1"/>
  <c r="M3528" i="1"/>
  <c r="M3524" i="1"/>
  <c r="M3520" i="1"/>
  <c r="M3516" i="1"/>
  <c r="M3512" i="1"/>
  <c r="M3508" i="1"/>
  <c r="M3504" i="1"/>
  <c r="M3500" i="1"/>
  <c r="M3496" i="1"/>
  <c r="M3492" i="1"/>
  <c r="M3488" i="1"/>
  <c r="M3484" i="1"/>
  <c r="M3480" i="1"/>
  <c r="M3476" i="1"/>
  <c r="M3472" i="1"/>
  <c r="M3468" i="1"/>
  <c r="M3464" i="1"/>
  <c r="M3460" i="1"/>
  <c r="M3456" i="1"/>
  <c r="M3452" i="1"/>
  <c r="M3448" i="1"/>
  <c r="M3444" i="1"/>
  <c r="M3440" i="1"/>
  <c r="M3434" i="1"/>
  <c r="M3432" i="1"/>
  <c r="M3425" i="1"/>
  <c r="M3418" i="1"/>
  <c r="M3416" i="1"/>
  <c r="M3409" i="1"/>
  <c r="M3402" i="1"/>
  <c r="M3400" i="1"/>
  <c r="M3393" i="1"/>
  <c r="M3386" i="1"/>
  <c r="M3384" i="1"/>
  <c r="M3377" i="1"/>
  <c r="M3370" i="1"/>
  <c r="M3368" i="1"/>
  <c r="M3361" i="1"/>
  <c r="M3354" i="1"/>
  <c r="M3352" i="1"/>
  <c r="M3345" i="1"/>
  <c r="M3338" i="1"/>
  <c r="M3336" i="1"/>
  <c r="M3329" i="1"/>
  <c r="M3322" i="1"/>
  <c r="M3320" i="1"/>
  <c r="M3313" i="1"/>
  <c r="M3306" i="1"/>
  <c r="M3304" i="1"/>
  <c r="M3294" i="1"/>
  <c r="M3286" i="1"/>
  <c r="M3278" i="1"/>
  <c r="M3270" i="1"/>
  <c r="M3262" i="1"/>
  <c r="M3254" i="1"/>
  <c r="M3246" i="1"/>
  <c r="M3238" i="1"/>
  <c r="M3230" i="1"/>
  <c r="M3222" i="1"/>
  <c r="M3214" i="1"/>
  <c r="M3206" i="1"/>
  <c r="M3198" i="1"/>
  <c r="M3190" i="1"/>
  <c r="M3182" i="1"/>
  <c r="M3174" i="1"/>
  <c r="M3435" i="1"/>
  <c r="M3431" i="1"/>
  <c r="M3427" i="1"/>
  <c r="M3423" i="1"/>
  <c r="M3419" i="1"/>
  <c r="M3415" i="1"/>
  <c r="M3411" i="1"/>
  <c r="M3407" i="1"/>
  <c r="M3403" i="1"/>
  <c r="M3399" i="1"/>
  <c r="M3395" i="1"/>
  <c r="M3391" i="1"/>
  <c r="M3387" i="1"/>
  <c r="M3383" i="1"/>
  <c r="M3379" i="1"/>
  <c r="M3375" i="1"/>
  <c r="M3371" i="1"/>
  <c r="M3367" i="1"/>
  <c r="M3363" i="1"/>
  <c r="M3359" i="1"/>
  <c r="M3355" i="1"/>
  <c r="M3351" i="1"/>
  <c r="M3347" i="1"/>
  <c r="M3343" i="1"/>
  <c r="M3339" i="1"/>
  <c r="M3335" i="1"/>
  <c r="M3331" i="1"/>
  <c r="M3327" i="1"/>
  <c r="M3323" i="1"/>
  <c r="M3319" i="1"/>
  <c r="M3315" i="1"/>
  <c r="M3311" i="1"/>
  <c r="M3307" i="1"/>
  <c r="M3303" i="1"/>
  <c r="M3299" i="1"/>
  <c r="M3295" i="1"/>
  <c r="M3291" i="1"/>
  <c r="M3287" i="1"/>
  <c r="M3283" i="1"/>
  <c r="M3279" i="1"/>
  <c r="M3275" i="1"/>
  <c r="M3271" i="1"/>
  <c r="M3267" i="1"/>
  <c r="M3263" i="1"/>
  <c r="M3259" i="1"/>
  <c r="M3255" i="1"/>
  <c r="M3251" i="1"/>
  <c r="M3247" i="1"/>
  <c r="M3243" i="1"/>
  <c r="M3239" i="1"/>
  <c r="M3235" i="1"/>
  <c r="M3231" i="1"/>
  <c r="M3227" i="1"/>
  <c r="M3223" i="1"/>
  <c r="M3219" i="1"/>
  <c r="M3215" i="1"/>
  <c r="M3211" i="1"/>
  <c r="M3207" i="1"/>
  <c r="M3203" i="1"/>
  <c r="M3199" i="1"/>
  <c r="M3195" i="1"/>
  <c r="M3191" i="1"/>
  <c r="M3187" i="1"/>
  <c r="M3183" i="1"/>
  <c r="M3179" i="1"/>
  <c r="M3175" i="1"/>
  <c r="M3171" i="1"/>
  <c r="M3167" i="1"/>
  <c r="M3163" i="1"/>
  <c r="M3159" i="1"/>
  <c r="M3155" i="1"/>
  <c r="M3151" i="1"/>
  <c r="M3147" i="1"/>
  <c r="M3143" i="1"/>
  <c r="M3139" i="1"/>
  <c r="M3135" i="1"/>
  <c r="M3131" i="1"/>
  <c r="M3127" i="1"/>
  <c r="M3123" i="1"/>
  <c r="M3119" i="1"/>
  <c r="M3115" i="1"/>
  <c r="M3111" i="1"/>
  <c r="M3107" i="1"/>
  <c r="M3103" i="1"/>
  <c r="M3099" i="1"/>
  <c r="M3095" i="1"/>
  <c r="M3091" i="1"/>
  <c r="M3087" i="1"/>
  <c r="M3083" i="1"/>
  <c r="M3079" i="1"/>
  <c r="M3075" i="1"/>
  <c r="M3071" i="1"/>
  <c r="M3067" i="1"/>
  <c r="M3063" i="1"/>
  <c r="M3059" i="1"/>
  <c r="M3055" i="1"/>
  <c r="M3051" i="1"/>
  <c r="M3047" i="1"/>
  <c r="M3043" i="1"/>
  <c r="M3039" i="1"/>
  <c r="M3035" i="1"/>
  <c r="M3031" i="1"/>
  <c r="M3027" i="1"/>
  <c r="M3023" i="1"/>
  <c r="M3019" i="1"/>
  <c r="M3015" i="1"/>
  <c r="M3011" i="1"/>
  <c r="M3007" i="1"/>
  <c r="M3003" i="1"/>
  <c r="M2999" i="1"/>
  <c r="M2995" i="1"/>
  <c r="M2991" i="1"/>
  <c r="M2987" i="1"/>
  <c r="M2983" i="1"/>
  <c r="M2979" i="1"/>
  <c r="M2975" i="1"/>
  <c r="M2971" i="1"/>
  <c r="M2967" i="1"/>
  <c r="M2963" i="1"/>
  <c r="M2959" i="1"/>
  <c r="M2955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M2899" i="1"/>
  <c r="M2895" i="1"/>
  <c r="M2891" i="1"/>
  <c r="M2887" i="1"/>
  <c r="M2883" i="1"/>
  <c r="M2879" i="1"/>
  <c r="M2875" i="1"/>
  <c r="M2871" i="1"/>
  <c r="M2867" i="1"/>
  <c r="M2863" i="1"/>
  <c r="M2859" i="1"/>
  <c r="M2855" i="1"/>
  <c r="M2851" i="1"/>
  <c r="M2847" i="1"/>
  <c r="M2843" i="1"/>
  <c r="M2839" i="1"/>
  <c r="M2835" i="1"/>
  <c r="M2831" i="1"/>
  <c r="M2827" i="1"/>
  <c r="M2823" i="1"/>
  <c r="M2819" i="1"/>
  <c r="M2815" i="1"/>
  <c r="M2811" i="1"/>
  <c r="M2807" i="1"/>
  <c r="M2803" i="1"/>
  <c r="M2799" i="1"/>
  <c r="M2795" i="1"/>
  <c r="M2791" i="1"/>
  <c r="M2787" i="1"/>
  <c r="M2783" i="1"/>
  <c r="M2779" i="1"/>
  <c r="M2775" i="1"/>
  <c r="M2771" i="1"/>
  <c r="M2767" i="1"/>
  <c r="M2763" i="1"/>
  <c r="M2759" i="1"/>
  <c r="M2755" i="1"/>
  <c r="M2751" i="1"/>
  <c r="M2747" i="1"/>
  <c r="M2743" i="1"/>
  <c r="M2739" i="1"/>
  <c r="M2735" i="1"/>
  <c r="M2731" i="1"/>
  <c r="M2727" i="1"/>
  <c r="M2722" i="1"/>
  <c r="M2720" i="1"/>
  <c r="M2713" i="1"/>
  <c r="M2706" i="1"/>
  <c r="M2704" i="1"/>
  <c r="M2697" i="1"/>
  <c r="M2690" i="1"/>
  <c r="M2688" i="1"/>
  <c r="M2681" i="1"/>
  <c r="M2674" i="1"/>
  <c r="M2672" i="1"/>
  <c r="M2665" i="1"/>
  <c r="M2658" i="1"/>
  <c r="M2656" i="1"/>
  <c r="M2649" i="1"/>
  <c r="M2642" i="1"/>
  <c r="M2640" i="1"/>
  <c r="M2633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98" i="1"/>
  <c r="M3164" i="1"/>
  <c r="M3160" i="1"/>
  <c r="M3156" i="1"/>
  <c r="M3152" i="1"/>
  <c r="M3148" i="1"/>
  <c r="M3144" i="1"/>
  <c r="M3140" i="1"/>
  <c r="M3136" i="1"/>
  <c r="M3132" i="1"/>
  <c r="M3128" i="1"/>
  <c r="M3124" i="1"/>
  <c r="M3120" i="1"/>
  <c r="M3116" i="1"/>
  <c r="M3112" i="1"/>
  <c r="M3108" i="1"/>
  <c r="M3104" i="1"/>
  <c r="M3100" i="1"/>
  <c r="M3096" i="1"/>
  <c r="M3092" i="1"/>
  <c r="M3088" i="1"/>
  <c r="M3084" i="1"/>
  <c r="M3080" i="1"/>
  <c r="M3076" i="1"/>
  <c r="M3072" i="1"/>
  <c r="M3068" i="1"/>
  <c r="M3064" i="1"/>
  <c r="M3060" i="1"/>
  <c r="M3056" i="1"/>
  <c r="M3052" i="1"/>
  <c r="M3048" i="1"/>
  <c r="M3044" i="1"/>
  <c r="M3040" i="1"/>
  <c r="M3036" i="1"/>
  <c r="M3032" i="1"/>
  <c r="M3028" i="1"/>
  <c r="M3024" i="1"/>
  <c r="M3020" i="1"/>
  <c r="M3016" i="1"/>
  <c r="M3012" i="1"/>
  <c r="M3008" i="1"/>
  <c r="M3004" i="1"/>
  <c r="M3000" i="1"/>
  <c r="M2996" i="1"/>
  <c r="M2992" i="1"/>
  <c r="M2988" i="1"/>
  <c r="M2984" i="1"/>
  <c r="M2980" i="1"/>
  <c r="M2976" i="1"/>
  <c r="M2972" i="1"/>
  <c r="M2968" i="1"/>
  <c r="M2964" i="1"/>
  <c r="M2960" i="1"/>
  <c r="M2956" i="1"/>
  <c r="M2952" i="1"/>
  <c r="M2948" i="1"/>
  <c r="M2944" i="1"/>
  <c r="M2940" i="1"/>
  <c r="M2936" i="1"/>
  <c r="M2932" i="1"/>
  <c r="M2928" i="1"/>
  <c r="M2924" i="1"/>
  <c r="M2920" i="1"/>
  <c r="M2916" i="1"/>
  <c r="M2912" i="1"/>
  <c r="M2908" i="1"/>
  <c r="M2904" i="1"/>
  <c r="M2900" i="1"/>
  <c r="M2896" i="1"/>
  <c r="M2892" i="1"/>
  <c r="M2888" i="1"/>
  <c r="M2884" i="1"/>
  <c r="M2880" i="1"/>
  <c r="M2876" i="1"/>
  <c r="M2872" i="1"/>
  <c r="M2868" i="1"/>
  <c r="M2864" i="1"/>
  <c r="M2860" i="1"/>
  <c r="M2856" i="1"/>
  <c r="M2852" i="1"/>
  <c r="M2848" i="1"/>
  <c r="M2844" i="1"/>
  <c r="M2840" i="1"/>
  <c r="M2836" i="1"/>
  <c r="M2832" i="1"/>
  <c r="M2828" i="1"/>
  <c r="M2824" i="1"/>
  <c r="M2820" i="1"/>
  <c r="M2816" i="1"/>
  <c r="M2812" i="1"/>
  <c r="M2808" i="1"/>
  <c r="M2804" i="1"/>
  <c r="M2800" i="1"/>
  <c r="M2796" i="1"/>
  <c r="M2792" i="1"/>
  <c r="M2788" i="1"/>
  <c r="M2784" i="1"/>
  <c r="M2780" i="1"/>
  <c r="M2776" i="1"/>
  <c r="M2772" i="1"/>
  <c r="M2768" i="1"/>
  <c r="M2764" i="1"/>
  <c r="M2760" i="1"/>
  <c r="M2756" i="1"/>
  <c r="M2752" i="1"/>
  <c r="M2748" i="1"/>
  <c r="M2744" i="1"/>
  <c r="M2740" i="1"/>
  <c r="M2736" i="1"/>
  <c r="M2732" i="1"/>
  <c r="M2728" i="1"/>
  <c r="M2725" i="1"/>
  <c r="M2718" i="1"/>
  <c r="M2716" i="1"/>
  <c r="M2709" i="1"/>
  <c r="M2702" i="1"/>
  <c r="M2700" i="1"/>
  <c r="M2693" i="1"/>
  <c r="M2686" i="1"/>
  <c r="M2684" i="1"/>
  <c r="M2677" i="1"/>
  <c r="M2670" i="1"/>
  <c r="M2668" i="1"/>
  <c r="M2661" i="1"/>
  <c r="M2654" i="1"/>
  <c r="M2652" i="1"/>
  <c r="M2645" i="1"/>
  <c r="M2638" i="1"/>
  <c r="M2636" i="1"/>
  <c r="M2629" i="1"/>
  <c r="M2620" i="1"/>
  <c r="M2612" i="1"/>
  <c r="M2604" i="1"/>
  <c r="M2596" i="1"/>
  <c r="M2588" i="1"/>
  <c r="M2580" i="1"/>
  <c r="M2572" i="1"/>
  <c r="M2564" i="1"/>
  <c r="M2556" i="1"/>
  <c r="M2548" i="1"/>
  <c r="M2540" i="1"/>
  <c r="M2532" i="1"/>
  <c r="M2524" i="1"/>
  <c r="M2516" i="1"/>
  <c r="M2508" i="1"/>
  <c r="M2500" i="1"/>
  <c r="M2492" i="1"/>
  <c r="M3297" i="1"/>
  <c r="M3293" i="1"/>
  <c r="M3289" i="1"/>
  <c r="M3285" i="1"/>
  <c r="M3281" i="1"/>
  <c r="M3277" i="1"/>
  <c r="M3273" i="1"/>
  <c r="M3269" i="1"/>
  <c r="M3265" i="1"/>
  <c r="M3261" i="1"/>
  <c r="M3257" i="1"/>
  <c r="M3253" i="1"/>
  <c r="M3249" i="1"/>
  <c r="M3245" i="1"/>
  <c r="M3241" i="1"/>
  <c r="M3237" i="1"/>
  <c r="M3233" i="1"/>
  <c r="M3229" i="1"/>
  <c r="M3225" i="1"/>
  <c r="M3221" i="1"/>
  <c r="M3217" i="1"/>
  <c r="M3213" i="1"/>
  <c r="M3209" i="1"/>
  <c r="M3205" i="1"/>
  <c r="M3201" i="1"/>
  <c r="M3197" i="1"/>
  <c r="M3193" i="1"/>
  <c r="M3189" i="1"/>
  <c r="M3185" i="1"/>
  <c r="M3181" i="1"/>
  <c r="M3177" i="1"/>
  <c r="M3173" i="1"/>
  <c r="M3169" i="1"/>
  <c r="M3165" i="1"/>
  <c r="M3161" i="1"/>
  <c r="M3157" i="1"/>
  <c r="M3153" i="1"/>
  <c r="M3149" i="1"/>
  <c r="M3145" i="1"/>
  <c r="M3141" i="1"/>
  <c r="M3137" i="1"/>
  <c r="M3133" i="1"/>
  <c r="M3129" i="1"/>
  <c r="M3125" i="1"/>
  <c r="M3121" i="1"/>
  <c r="M3117" i="1"/>
  <c r="M3113" i="1"/>
  <c r="M3109" i="1"/>
  <c r="M3105" i="1"/>
  <c r="M3101" i="1"/>
  <c r="M3097" i="1"/>
  <c r="M3093" i="1"/>
  <c r="M3089" i="1"/>
  <c r="M3085" i="1"/>
  <c r="M3081" i="1"/>
  <c r="M3077" i="1"/>
  <c r="M3073" i="1"/>
  <c r="M3069" i="1"/>
  <c r="M3065" i="1"/>
  <c r="M3061" i="1"/>
  <c r="M3057" i="1"/>
  <c r="M3053" i="1"/>
  <c r="M3049" i="1"/>
  <c r="M3045" i="1"/>
  <c r="M3041" i="1"/>
  <c r="M3037" i="1"/>
  <c r="M3033" i="1"/>
  <c r="M3029" i="1"/>
  <c r="M3025" i="1"/>
  <c r="M3021" i="1"/>
  <c r="M3017" i="1"/>
  <c r="M3013" i="1"/>
  <c r="M3009" i="1"/>
  <c r="M3005" i="1"/>
  <c r="M3001" i="1"/>
  <c r="M2997" i="1"/>
  <c r="M2993" i="1"/>
  <c r="M2989" i="1"/>
  <c r="M2985" i="1"/>
  <c r="M2981" i="1"/>
  <c r="M2977" i="1"/>
  <c r="M2973" i="1"/>
  <c r="M2969" i="1"/>
  <c r="M2965" i="1"/>
  <c r="M2961" i="1"/>
  <c r="M2957" i="1"/>
  <c r="M2953" i="1"/>
  <c r="M2949" i="1"/>
  <c r="M2945" i="1"/>
  <c r="M2941" i="1"/>
  <c r="M2937" i="1"/>
  <c r="M2933" i="1"/>
  <c r="M2929" i="1"/>
  <c r="M2925" i="1"/>
  <c r="M2921" i="1"/>
  <c r="M2917" i="1"/>
  <c r="M2913" i="1"/>
  <c r="M2909" i="1"/>
  <c r="M2905" i="1"/>
  <c r="M2901" i="1"/>
  <c r="M2897" i="1"/>
  <c r="M2893" i="1"/>
  <c r="M2889" i="1"/>
  <c r="M2885" i="1"/>
  <c r="M2881" i="1"/>
  <c r="M2877" i="1"/>
  <c r="M2873" i="1"/>
  <c r="M2869" i="1"/>
  <c r="M2865" i="1"/>
  <c r="M2861" i="1"/>
  <c r="M2857" i="1"/>
  <c r="M2853" i="1"/>
  <c r="M2849" i="1"/>
  <c r="M2845" i="1"/>
  <c r="M2841" i="1"/>
  <c r="M2837" i="1"/>
  <c r="M2833" i="1"/>
  <c r="M2829" i="1"/>
  <c r="M2825" i="1"/>
  <c r="M2821" i="1"/>
  <c r="M2817" i="1"/>
  <c r="M2813" i="1"/>
  <c r="M2809" i="1"/>
  <c r="M2805" i="1"/>
  <c r="M2801" i="1"/>
  <c r="M2797" i="1"/>
  <c r="M2793" i="1"/>
  <c r="M2789" i="1"/>
  <c r="M2785" i="1"/>
  <c r="M2781" i="1"/>
  <c r="M2777" i="1"/>
  <c r="M2773" i="1"/>
  <c r="M2769" i="1"/>
  <c r="M2765" i="1"/>
  <c r="M2761" i="1"/>
  <c r="M2757" i="1"/>
  <c r="M2753" i="1"/>
  <c r="M2749" i="1"/>
  <c r="M2745" i="1"/>
  <c r="M2741" i="1"/>
  <c r="M2737" i="1"/>
  <c r="M2733" i="1"/>
  <c r="M2729" i="1"/>
  <c r="M2721" i="1"/>
  <c r="M2714" i="1"/>
  <c r="M2712" i="1"/>
  <c r="M2705" i="1"/>
  <c r="M2698" i="1"/>
  <c r="M2696" i="1"/>
  <c r="M2689" i="1"/>
  <c r="M2682" i="1"/>
  <c r="M2680" i="1"/>
  <c r="M2673" i="1"/>
  <c r="M2666" i="1"/>
  <c r="M2664" i="1"/>
  <c r="M2657" i="1"/>
  <c r="M2650" i="1"/>
  <c r="M2648" i="1"/>
  <c r="M2641" i="1"/>
  <c r="M2634" i="1"/>
  <c r="M2632" i="1"/>
  <c r="M2622" i="1"/>
  <c r="M2614" i="1"/>
  <c r="M2606" i="1"/>
  <c r="M2598" i="1"/>
  <c r="M2590" i="1"/>
  <c r="M2582" i="1"/>
  <c r="M2574" i="1"/>
  <c r="M2566" i="1"/>
  <c r="M2558" i="1"/>
  <c r="M2550" i="1"/>
  <c r="M2542" i="1"/>
  <c r="M2534" i="1"/>
  <c r="M2526" i="1"/>
  <c r="M2518" i="1"/>
  <c r="M2510" i="1"/>
  <c r="M2502" i="1"/>
  <c r="M2494" i="1"/>
  <c r="M3158" i="1"/>
  <c r="M3154" i="1"/>
  <c r="M3150" i="1"/>
  <c r="M3146" i="1"/>
  <c r="M3142" i="1"/>
  <c r="M3138" i="1"/>
  <c r="M3134" i="1"/>
  <c r="M3130" i="1"/>
  <c r="M3126" i="1"/>
  <c r="M3122" i="1"/>
  <c r="M3118" i="1"/>
  <c r="M3114" i="1"/>
  <c r="M3110" i="1"/>
  <c r="M3106" i="1"/>
  <c r="M3102" i="1"/>
  <c r="M3098" i="1"/>
  <c r="M3094" i="1"/>
  <c r="M3090" i="1"/>
  <c r="M3086" i="1"/>
  <c r="M3082" i="1"/>
  <c r="M3078" i="1"/>
  <c r="M3074" i="1"/>
  <c r="M3070" i="1"/>
  <c r="M3066" i="1"/>
  <c r="M3062" i="1"/>
  <c r="M3058" i="1"/>
  <c r="M3054" i="1"/>
  <c r="M3050" i="1"/>
  <c r="M3046" i="1"/>
  <c r="M3042" i="1"/>
  <c r="M3038" i="1"/>
  <c r="M3034" i="1"/>
  <c r="M3030" i="1"/>
  <c r="M3026" i="1"/>
  <c r="M3022" i="1"/>
  <c r="M3018" i="1"/>
  <c r="M3014" i="1"/>
  <c r="M3010" i="1"/>
  <c r="M3006" i="1"/>
  <c r="M3002" i="1"/>
  <c r="M2998" i="1"/>
  <c r="M2994" i="1"/>
  <c r="M2990" i="1"/>
  <c r="M2986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M2898" i="1"/>
  <c r="M2894" i="1"/>
  <c r="M2890" i="1"/>
  <c r="M2886" i="1"/>
  <c r="M2882" i="1"/>
  <c r="M2878" i="1"/>
  <c r="M2874" i="1"/>
  <c r="M2870" i="1"/>
  <c r="M2866" i="1"/>
  <c r="M2862" i="1"/>
  <c r="M2858" i="1"/>
  <c r="M2854" i="1"/>
  <c r="M2850" i="1"/>
  <c r="M2846" i="1"/>
  <c r="M2842" i="1"/>
  <c r="M2838" i="1"/>
  <c r="M2834" i="1"/>
  <c r="M2830" i="1"/>
  <c r="M2826" i="1"/>
  <c r="M2822" i="1"/>
  <c r="M2818" i="1"/>
  <c r="M2814" i="1"/>
  <c r="M2810" i="1"/>
  <c r="M2806" i="1"/>
  <c r="M2802" i="1"/>
  <c r="M2798" i="1"/>
  <c r="M2794" i="1"/>
  <c r="M2790" i="1"/>
  <c r="M2786" i="1"/>
  <c r="M2782" i="1"/>
  <c r="M2778" i="1"/>
  <c r="M2774" i="1"/>
  <c r="M2770" i="1"/>
  <c r="M2766" i="1"/>
  <c r="M2762" i="1"/>
  <c r="M2758" i="1"/>
  <c r="M2754" i="1"/>
  <c r="M2750" i="1"/>
  <c r="M2746" i="1"/>
  <c r="M2742" i="1"/>
  <c r="M2738" i="1"/>
  <c r="M2734" i="1"/>
  <c r="M2730" i="1"/>
  <c r="M2726" i="1"/>
  <c r="M2724" i="1"/>
  <c r="M2717" i="1"/>
  <c r="M2710" i="1"/>
  <c r="M2708" i="1"/>
  <c r="M2701" i="1"/>
  <c r="M2694" i="1"/>
  <c r="M2692" i="1"/>
  <c r="M2685" i="1"/>
  <c r="M2678" i="1"/>
  <c r="M2676" i="1"/>
  <c r="M2669" i="1"/>
  <c r="M2662" i="1"/>
  <c r="M2660" i="1"/>
  <c r="M2653" i="1"/>
  <c r="M2646" i="1"/>
  <c r="M2644" i="1"/>
  <c r="M2637" i="1"/>
  <c r="M2630" i="1"/>
  <c r="M2628" i="1"/>
  <c r="M2624" i="1"/>
  <c r="M2616" i="1"/>
  <c r="M2608" i="1"/>
  <c r="M2600" i="1"/>
  <c r="M2592" i="1"/>
  <c r="M2584" i="1"/>
  <c r="M2576" i="1"/>
  <c r="M2568" i="1"/>
  <c r="M2560" i="1"/>
  <c r="M2552" i="1"/>
  <c r="M2544" i="1"/>
  <c r="M2536" i="1"/>
  <c r="M2528" i="1"/>
  <c r="M2520" i="1"/>
  <c r="M2512" i="1"/>
  <c r="M2504" i="1"/>
  <c r="M2496" i="1"/>
  <c r="M2490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M2671" i="1"/>
  <c r="M2667" i="1"/>
  <c r="M2663" i="1"/>
  <c r="M2659" i="1"/>
  <c r="M2655" i="1"/>
  <c r="M2651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395" i="1"/>
  <c r="M2391" i="1"/>
  <c r="M2387" i="1"/>
  <c r="M2383" i="1"/>
  <c r="M2379" i="1"/>
  <c r="M2375" i="1"/>
  <c r="M2371" i="1"/>
  <c r="M2367" i="1"/>
  <c r="M2363" i="1"/>
  <c r="M2359" i="1"/>
  <c r="M2355" i="1"/>
  <c r="M2351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6" i="1"/>
  <c r="M2229" i="1"/>
  <c r="M2222" i="1"/>
  <c r="M2220" i="1"/>
  <c r="M2213" i="1"/>
  <c r="M2206" i="1"/>
  <c r="M2204" i="1"/>
  <c r="M2197" i="1"/>
  <c r="M2190" i="1"/>
  <c r="M2188" i="1"/>
  <c r="M2181" i="1"/>
  <c r="M2174" i="1"/>
  <c r="M2172" i="1"/>
  <c r="M2165" i="1"/>
  <c r="M2158" i="1"/>
  <c r="M2156" i="1"/>
  <c r="M2149" i="1"/>
  <c r="M2142" i="1"/>
  <c r="M2140" i="1"/>
  <c r="M2133" i="1"/>
  <c r="M2126" i="1"/>
  <c r="M2124" i="1"/>
  <c r="M2117" i="1"/>
  <c r="M2110" i="1"/>
  <c r="M2108" i="1"/>
  <c r="M2101" i="1"/>
  <c r="M2094" i="1"/>
  <c r="M2092" i="1"/>
  <c r="M2085" i="1"/>
  <c r="M2078" i="1"/>
  <c r="M2076" i="1"/>
  <c r="M2069" i="1"/>
  <c r="M2062" i="1"/>
  <c r="M2060" i="1"/>
  <c r="M2053" i="1"/>
  <c r="M2046" i="1"/>
  <c r="M2044" i="1"/>
  <c r="M2037" i="1"/>
  <c r="M2030" i="1"/>
  <c r="M2028" i="1"/>
  <c r="M2021" i="1"/>
  <c r="M2014" i="1"/>
  <c r="M2012" i="1"/>
  <c r="M2005" i="1"/>
  <c r="M1998" i="1"/>
  <c r="M1996" i="1"/>
  <c r="M1989" i="1"/>
  <c r="M1985" i="1"/>
  <c r="M1972" i="1"/>
  <c r="M2488" i="1"/>
  <c r="M2484" i="1"/>
  <c r="M2480" i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M2400" i="1"/>
  <c r="M2396" i="1"/>
  <c r="M2392" i="1"/>
  <c r="M2388" i="1"/>
  <c r="M2384" i="1"/>
  <c r="M2380" i="1"/>
  <c r="M2376" i="1"/>
  <c r="M2372" i="1"/>
  <c r="M2368" i="1"/>
  <c r="M2364" i="1"/>
  <c r="M2360" i="1"/>
  <c r="M2356" i="1"/>
  <c r="M2352" i="1"/>
  <c r="M2348" i="1"/>
  <c r="M2344" i="1"/>
  <c r="M2340" i="1"/>
  <c r="M2336" i="1"/>
  <c r="M2332" i="1"/>
  <c r="M2328" i="1"/>
  <c r="M2324" i="1"/>
  <c r="M2320" i="1"/>
  <c r="M2316" i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4" i="1"/>
  <c r="M2232" i="1"/>
  <c r="M2225" i="1"/>
  <c r="M2218" i="1"/>
  <c r="M2216" i="1"/>
  <c r="M2209" i="1"/>
  <c r="M2202" i="1"/>
  <c r="M2200" i="1"/>
  <c r="M2193" i="1"/>
  <c r="M2186" i="1"/>
  <c r="M2184" i="1"/>
  <c r="M2177" i="1"/>
  <c r="M2170" i="1"/>
  <c r="M2168" i="1"/>
  <c r="M2161" i="1"/>
  <c r="M2154" i="1"/>
  <c r="M2152" i="1"/>
  <c r="M2145" i="1"/>
  <c r="M2138" i="1"/>
  <c r="M2136" i="1"/>
  <c r="M2129" i="1"/>
  <c r="M2122" i="1"/>
  <c r="M2120" i="1"/>
  <c r="M2113" i="1"/>
  <c r="M2106" i="1"/>
  <c r="M2104" i="1"/>
  <c r="M2097" i="1"/>
  <c r="M2090" i="1"/>
  <c r="M2088" i="1"/>
  <c r="M2081" i="1"/>
  <c r="M2074" i="1"/>
  <c r="M2072" i="1"/>
  <c r="M2065" i="1"/>
  <c r="M2058" i="1"/>
  <c r="M2056" i="1"/>
  <c r="M2049" i="1"/>
  <c r="M2042" i="1"/>
  <c r="M2040" i="1"/>
  <c r="M2033" i="1"/>
  <c r="M2026" i="1"/>
  <c r="M2024" i="1"/>
  <c r="M2017" i="1"/>
  <c r="M2010" i="1"/>
  <c r="M2008" i="1"/>
  <c r="M2001" i="1"/>
  <c r="M1994" i="1"/>
  <c r="M1992" i="1"/>
  <c r="M1984" i="1"/>
  <c r="M1976" i="1"/>
  <c r="M2625" i="1"/>
  <c r="M2621" i="1"/>
  <c r="M2617" i="1"/>
  <c r="M2613" i="1"/>
  <c r="M2609" i="1"/>
  <c r="M2605" i="1"/>
  <c r="M2601" i="1"/>
  <c r="M2597" i="1"/>
  <c r="M2593" i="1"/>
  <c r="M2589" i="1"/>
  <c r="M2585" i="1"/>
  <c r="M2581" i="1"/>
  <c r="M2577" i="1"/>
  <c r="M2573" i="1"/>
  <c r="M2569" i="1"/>
  <c r="M2565" i="1"/>
  <c r="M2561" i="1"/>
  <c r="M2557" i="1"/>
  <c r="M2553" i="1"/>
  <c r="M2549" i="1"/>
  <c r="M2545" i="1"/>
  <c r="M2541" i="1"/>
  <c r="M2537" i="1"/>
  <c r="M2533" i="1"/>
  <c r="M2529" i="1"/>
  <c r="M2525" i="1"/>
  <c r="M2521" i="1"/>
  <c r="M2517" i="1"/>
  <c r="M2513" i="1"/>
  <c r="M2509" i="1"/>
  <c r="M2505" i="1"/>
  <c r="M2501" i="1"/>
  <c r="M2497" i="1"/>
  <c r="M2493" i="1"/>
  <c r="M2489" i="1"/>
  <c r="M2485" i="1"/>
  <c r="M2481" i="1"/>
  <c r="M2477" i="1"/>
  <c r="M2473" i="1"/>
  <c r="M2469" i="1"/>
  <c r="M2465" i="1"/>
  <c r="M2461" i="1"/>
  <c r="M2457" i="1"/>
  <c r="M2453" i="1"/>
  <c r="M2449" i="1"/>
  <c r="M2445" i="1"/>
  <c r="M2441" i="1"/>
  <c r="M2437" i="1"/>
  <c r="M2433" i="1"/>
  <c r="M2429" i="1"/>
  <c r="M2425" i="1"/>
  <c r="M2421" i="1"/>
  <c r="M2417" i="1"/>
  <c r="M2413" i="1"/>
  <c r="M2409" i="1"/>
  <c r="M2405" i="1"/>
  <c r="M2401" i="1"/>
  <c r="M2397" i="1"/>
  <c r="M2393" i="1"/>
  <c r="M2389" i="1"/>
  <c r="M2385" i="1"/>
  <c r="M2381" i="1"/>
  <c r="M2377" i="1"/>
  <c r="M2373" i="1"/>
  <c r="M2369" i="1"/>
  <c r="M2365" i="1"/>
  <c r="M2361" i="1"/>
  <c r="M2357" i="1"/>
  <c r="M2353" i="1"/>
  <c r="M2349" i="1"/>
  <c r="M2345" i="1"/>
  <c r="M2341" i="1"/>
  <c r="M2337" i="1"/>
  <c r="M2333" i="1"/>
  <c r="M2329" i="1"/>
  <c r="M2325" i="1"/>
  <c r="M2321" i="1"/>
  <c r="M2317" i="1"/>
  <c r="M2313" i="1"/>
  <c r="M2309" i="1"/>
  <c r="M2305" i="1"/>
  <c r="M2301" i="1"/>
  <c r="M2297" i="1"/>
  <c r="M2293" i="1"/>
  <c r="M2289" i="1"/>
  <c r="M2285" i="1"/>
  <c r="M2281" i="1"/>
  <c r="M2277" i="1"/>
  <c r="M2273" i="1"/>
  <c r="M2269" i="1"/>
  <c r="M2265" i="1"/>
  <c r="M2261" i="1"/>
  <c r="M2257" i="1"/>
  <c r="M2253" i="1"/>
  <c r="M2249" i="1"/>
  <c r="M2245" i="1"/>
  <c r="M2241" i="1"/>
  <c r="M2237" i="1"/>
  <c r="M2230" i="1"/>
  <c r="M2228" i="1"/>
  <c r="M2221" i="1"/>
  <c r="M2214" i="1"/>
  <c r="M2212" i="1"/>
  <c r="M2205" i="1"/>
  <c r="M2198" i="1"/>
  <c r="M2196" i="1"/>
  <c r="M2189" i="1"/>
  <c r="M2182" i="1"/>
  <c r="M2180" i="1"/>
  <c r="M2173" i="1"/>
  <c r="M2166" i="1"/>
  <c r="M2164" i="1"/>
  <c r="M2157" i="1"/>
  <c r="M2150" i="1"/>
  <c r="M2148" i="1"/>
  <c r="M2141" i="1"/>
  <c r="M2134" i="1"/>
  <c r="M2132" i="1"/>
  <c r="M2125" i="1"/>
  <c r="M2118" i="1"/>
  <c r="M2116" i="1"/>
  <c r="M2109" i="1"/>
  <c r="M2102" i="1"/>
  <c r="M2100" i="1"/>
  <c r="M2093" i="1"/>
  <c r="M2086" i="1"/>
  <c r="M2084" i="1"/>
  <c r="M2077" i="1"/>
  <c r="M2070" i="1"/>
  <c r="M2068" i="1"/>
  <c r="M2061" i="1"/>
  <c r="M2054" i="1"/>
  <c r="M2052" i="1"/>
  <c r="M2045" i="1"/>
  <c r="M2038" i="1"/>
  <c r="M2036" i="1"/>
  <c r="M2029" i="1"/>
  <c r="M2022" i="1"/>
  <c r="M2020" i="1"/>
  <c r="M2013" i="1"/>
  <c r="M2006" i="1"/>
  <c r="M2004" i="1"/>
  <c r="M1997" i="1"/>
  <c r="M1990" i="1"/>
  <c r="M1988" i="1"/>
  <c r="M1980" i="1"/>
  <c r="M1964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22" i="1"/>
  <c r="M2418" i="1"/>
  <c r="M2414" i="1"/>
  <c r="M2410" i="1"/>
  <c r="M2406" i="1"/>
  <c r="M2402" i="1"/>
  <c r="M2398" i="1"/>
  <c r="M2394" i="1"/>
  <c r="M2390" i="1"/>
  <c r="M2386" i="1"/>
  <c r="M2382" i="1"/>
  <c r="M2378" i="1"/>
  <c r="M2374" i="1"/>
  <c r="M2370" i="1"/>
  <c r="M2366" i="1"/>
  <c r="M2362" i="1"/>
  <c r="M2358" i="1"/>
  <c r="M2354" i="1"/>
  <c r="M2350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M2233" i="1"/>
  <c r="M2226" i="1"/>
  <c r="M2224" i="1"/>
  <c r="M2217" i="1"/>
  <c r="M2210" i="1"/>
  <c r="M2208" i="1"/>
  <c r="M2201" i="1"/>
  <c r="M2194" i="1"/>
  <c r="M2192" i="1"/>
  <c r="M2185" i="1"/>
  <c r="M2178" i="1"/>
  <c r="M2176" i="1"/>
  <c r="M2169" i="1"/>
  <c r="M2162" i="1"/>
  <c r="M2160" i="1"/>
  <c r="M2153" i="1"/>
  <c r="M2146" i="1"/>
  <c r="M2144" i="1"/>
  <c r="M2137" i="1"/>
  <c r="M2130" i="1"/>
  <c r="M2128" i="1"/>
  <c r="M2121" i="1"/>
  <c r="M2114" i="1"/>
  <c r="M2112" i="1"/>
  <c r="M2105" i="1"/>
  <c r="M2098" i="1"/>
  <c r="M2096" i="1"/>
  <c r="M2089" i="1"/>
  <c r="M2082" i="1"/>
  <c r="M2080" i="1"/>
  <c r="M2073" i="1"/>
  <c r="M2066" i="1"/>
  <c r="M2064" i="1"/>
  <c r="M2057" i="1"/>
  <c r="M2050" i="1"/>
  <c r="M2048" i="1"/>
  <c r="M2041" i="1"/>
  <c r="M2034" i="1"/>
  <c r="M2032" i="1"/>
  <c r="M2025" i="1"/>
  <c r="M2018" i="1"/>
  <c r="M2016" i="1"/>
  <c r="M2009" i="1"/>
  <c r="M2002" i="1"/>
  <c r="M2000" i="1"/>
  <c r="M1993" i="1"/>
  <c r="M1968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183" i="1"/>
  <c r="M2179" i="1"/>
  <c r="M2175" i="1"/>
  <c r="M2171" i="1"/>
  <c r="M2167" i="1"/>
  <c r="M2163" i="1"/>
  <c r="M2159" i="1"/>
  <c r="M2155" i="1"/>
  <c r="M2151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099" i="1"/>
  <c r="M2095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1839" i="1"/>
  <c r="M1835" i="1"/>
  <c r="M1831" i="1"/>
  <c r="M1827" i="1"/>
  <c r="M1825" i="1"/>
  <c r="M1818" i="1"/>
  <c r="M1811" i="1"/>
  <c r="M1809" i="1"/>
  <c r="M1802" i="1"/>
  <c r="M1795" i="1"/>
  <c r="M1793" i="1"/>
  <c r="M1786" i="1"/>
  <c r="M1779" i="1"/>
  <c r="M1777" i="1"/>
  <c r="M1770" i="1"/>
  <c r="M1763" i="1"/>
  <c r="M1761" i="1"/>
  <c r="M1754" i="1"/>
  <c r="M1747" i="1"/>
  <c r="M1745" i="1"/>
  <c r="M1738" i="1"/>
  <c r="M1731" i="1"/>
  <c r="M1729" i="1"/>
  <c r="M1722" i="1"/>
  <c r="M1715" i="1"/>
  <c r="M1713" i="1"/>
  <c r="M1706" i="1"/>
  <c r="M1699" i="1"/>
  <c r="M1697" i="1"/>
  <c r="M1690" i="1"/>
  <c r="M1683" i="1"/>
  <c r="M1681" i="1"/>
  <c r="M1674" i="1"/>
  <c r="M1667" i="1"/>
  <c r="M1665" i="1"/>
  <c r="M1658" i="1"/>
  <c r="M1651" i="1"/>
  <c r="M1649" i="1"/>
  <c r="M1642" i="1"/>
  <c r="M1635" i="1"/>
  <c r="M1633" i="1"/>
  <c r="M1626" i="1"/>
  <c r="M1619" i="1"/>
  <c r="M1617" i="1"/>
  <c r="M1610" i="1"/>
  <c r="M1602" i="1"/>
  <c r="M159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3" i="1"/>
  <c r="M1821" i="1"/>
  <c r="M1814" i="1"/>
  <c r="M1807" i="1"/>
  <c r="M1805" i="1"/>
  <c r="M1798" i="1"/>
  <c r="M1791" i="1"/>
  <c r="M1789" i="1"/>
  <c r="M1782" i="1"/>
  <c r="M1775" i="1"/>
  <c r="M1773" i="1"/>
  <c r="M1766" i="1"/>
  <c r="M1759" i="1"/>
  <c r="M1757" i="1"/>
  <c r="M1750" i="1"/>
  <c r="M1743" i="1"/>
  <c r="M1741" i="1"/>
  <c r="M1734" i="1"/>
  <c r="M1727" i="1"/>
  <c r="M1725" i="1"/>
  <c r="M1718" i="1"/>
  <c r="M1711" i="1"/>
  <c r="M1709" i="1"/>
  <c r="M1702" i="1"/>
  <c r="M1695" i="1"/>
  <c r="M1693" i="1"/>
  <c r="M1686" i="1"/>
  <c r="M1679" i="1"/>
  <c r="M1677" i="1"/>
  <c r="M1670" i="1"/>
  <c r="M1663" i="1"/>
  <c r="M1661" i="1"/>
  <c r="M1654" i="1"/>
  <c r="M1647" i="1"/>
  <c r="M1645" i="1"/>
  <c r="M1638" i="1"/>
  <c r="M1631" i="1"/>
  <c r="M1629" i="1"/>
  <c r="M1622" i="1"/>
  <c r="M1615" i="1"/>
  <c r="M1613" i="1"/>
  <c r="M1609" i="1"/>
  <c r="M1601" i="1"/>
  <c r="M1593" i="1"/>
  <c r="M1585" i="1"/>
  <c r="M1981" i="1"/>
  <c r="M1977" i="1"/>
  <c r="M1973" i="1"/>
  <c r="M1969" i="1"/>
  <c r="M1965" i="1"/>
  <c r="M1961" i="1"/>
  <c r="M1957" i="1"/>
  <c r="M1953" i="1"/>
  <c r="M1949" i="1"/>
  <c r="M1945" i="1"/>
  <c r="M1941" i="1"/>
  <c r="M1937" i="1"/>
  <c r="M1933" i="1"/>
  <c r="M1929" i="1"/>
  <c r="M1925" i="1"/>
  <c r="M1921" i="1"/>
  <c r="M1917" i="1"/>
  <c r="M1913" i="1"/>
  <c r="M1909" i="1"/>
  <c r="M1905" i="1"/>
  <c r="M1901" i="1"/>
  <c r="M1897" i="1"/>
  <c r="M1893" i="1"/>
  <c r="M1889" i="1"/>
  <c r="M1885" i="1"/>
  <c r="M1881" i="1"/>
  <c r="M1877" i="1"/>
  <c r="M1873" i="1"/>
  <c r="M1869" i="1"/>
  <c r="M1865" i="1"/>
  <c r="M1861" i="1"/>
  <c r="M1857" i="1"/>
  <c r="M1853" i="1"/>
  <c r="M1849" i="1"/>
  <c r="M1845" i="1"/>
  <c r="M1841" i="1"/>
  <c r="M1837" i="1"/>
  <c r="M1833" i="1"/>
  <c r="M1829" i="1"/>
  <c r="M1826" i="1"/>
  <c r="M1819" i="1"/>
  <c r="M1817" i="1"/>
  <c r="M1810" i="1"/>
  <c r="M1803" i="1"/>
  <c r="M1801" i="1"/>
  <c r="M1794" i="1"/>
  <c r="M1787" i="1"/>
  <c r="M1785" i="1"/>
  <c r="M1778" i="1"/>
  <c r="M1771" i="1"/>
  <c r="M1769" i="1"/>
  <c r="M1762" i="1"/>
  <c r="M1755" i="1"/>
  <c r="M1753" i="1"/>
  <c r="M1746" i="1"/>
  <c r="M1739" i="1"/>
  <c r="M1737" i="1"/>
  <c r="M1730" i="1"/>
  <c r="M1723" i="1"/>
  <c r="M1721" i="1"/>
  <c r="M1714" i="1"/>
  <c r="M1707" i="1"/>
  <c r="M1705" i="1"/>
  <c r="M1698" i="1"/>
  <c r="M1691" i="1"/>
  <c r="M1689" i="1"/>
  <c r="M1682" i="1"/>
  <c r="M1675" i="1"/>
  <c r="M1673" i="1"/>
  <c r="M1666" i="1"/>
  <c r="M1659" i="1"/>
  <c r="M1657" i="1"/>
  <c r="M1650" i="1"/>
  <c r="M1643" i="1"/>
  <c r="M1641" i="1"/>
  <c r="M1634" i="1"/>
  <c r="M1627" i="1"/>
  <c r="M1625" i="1"/>
  <c r="M1618" i="1"/>
  <c r="M1611" i="1"/>
  <c r="M1606" i="1"/>
  <c r="M1598" i="1"/>
  <c r="M1589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M1822" i="1"/>
  <c r="M1815" i="1"/>
  <c r="M1813" i="1"/>
  <c r="M1806" i="1"/>
  <c r="M1799" i="1"/>
  <c r="M1797" i="1"/>
  <c r="M1790" i="1"/>
  <c r="M1783" i="1"/>
  <c r="M1781" i="1"/>
  <c r="M1774" i="1"/>
  <c r="M1767" i="1"/>
  <c r="M1765" i="1"/>
  <c r="M1758" i="1"/>
  <c r="M1751" i="1"/>
  <c r="M1749" i="1"/>
  <c r="M1742" i="1"/>
  <c r="M1735" i="1"/>
  <c r="M1733" i="1"/>
  <c r="M1726" i="1"/>
  <c r="M1719" i="1"/>
  <c r="M1717" i="1"/>
  <c r="M1710" i="1"/>
  <c r="M1703" i="1"/>
  <c r="M1701" i="1"/>
  <c r="M1694" i="1"/>
  <c r="M1687" i="1"/>
  <c r="M1685" i="1"/>
  <c r="M1678" i="1"/>
  <c r="M1671" i="1"/>
  <c r="M1669" i="1"/>
  <c r="M1662" i="1"/>
  <c r="M1655" i="1"/>
  <c r="M1653" i="1"/>
  <c r="M1646" i="1"/>
  <c r="M1639" i="1"/>
  <c r="M1637" i="1"/>
  <c r="M1630" i="1"/>
  <c r="M1623" i="1"/>
  <c r="M1621" i="1"/>
  <c r="M1614" i="1"/>
  <c r="M1605" i="1"/>
  <c r="M1597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2" i="1"/>
  <c r="M1455" i="1"/>
  <c r="M1453" i="1"/>
  <c r="M1446" i="1"/>
  <c r="M1439" i="1"/>
  <c r="M1437" i="1"/>
  <c r="M1430" i="1"/>
  <c r="M1423" i="1"/>
  <c r="M1421" i="1"/>
  <c r="M1414" i="1"/>
  <c r="M1407" i="1"/>
  <c r="M1405" i="1"/>
  <c r="M1398" i="1"/>
  <c r="M1391" i="1"/>
  <c r="M1389" i="1"/>
  <c r="M1382" i="1"/>
  <c r="M1375" i="1"/>
  <c r="M1373" i="1"/>
  <c r="M1366" i="1"/>
  <c r="M1359" i="1"/>
  <c r="M1357" i="1"/>
  <c r="M1350" i="1"/>
  <c r="M1343" i="1"/>
  <c r="M1341" i="1"/>
  <c r="M1334" i="1"/>
  <c r="M1327" i="1"/>
  <c r="M1325" i="1"/>
  <c r="M1318" i="1"/>
  <c r="M1311" i="1"/>
  <c r="M1309" i="1"/>
  <c r="M1302" i="1"/>
  <c r="M1295" i="1"/>
  <c r="M1293" i="1"/>
  <c r="M1286" i="1"/>
  <c r="M1279" i="1"/>
  <c r="M1277" i="1"/>
  <c r="M1270" i="1"/>
  <c r="M1263" i="1"/>
  <c r="M1261" i="1"/>
  <c r="M1254" i="1"/>
  <c r="M1247" i="1"/>
  <c r="M1245" i="1"/>
  <c r="M1238" i="1"/>
  <c r="M1229" i="1"/>
  <c r="M1581" i="1"/>
  <c r="M1577" i="1"/>
  <c r="M1573" i="1"/>
  <c r="M1569" i="1"/>
  <c r="M1565" i="1"/>
  <c r="M1561" i="1"/>
  <c r="M1557" i="1"/>
  <c r="M1553" i="1"/>
  <c r="M1549" i="1"/>
  <c r="M1545" i="1"/>
  <c r="M1541" i="1"/>
  <c r="M1537" i="1"/>
  <c r="M1533" i="1"/>
  <c r="M1529" i="1"/>
  <c r="M1525" i="1"/>
  <c r="M1521" i="1"/>
  <c r="M1517" i="1"/>
  <c r="M1513" i="1"/>
  <c r="M1509" i="1"/>
  <c r="M1505" i="1"/>
  <c r="M1501" i="1"/>
  <c r="M1497" i="1"/>
  <c r="M1493" i="1"/>
  <c r="M1489" i="1"/>
  <c r="M1485" i="1"/>
  <c r="M1481" i="1"/>
  <c r="M1477" i="1"/>
  <c r="M1473" i="1"/>
  <c r="M1469" i="1"/>
  <c r="M1465" i="1"/>
  <c r="M1458" i="1"/>
  <c r="M1451" i="1"/>
  <c r="M1449" i="1"/>
  <c r="M1442" i="1"/>
  <c r="M1435" i="1"/>
  <c r="M1433" i="1"/>
  <c r="M1426" i="1"/>
  <c r="M1419" i="1"/>
  <c r="M1417" i="1"/>
  <c r="M1410" i="1"/>
  <c r="M1403" i="1"/>
  <c r="M1401" i="1"/>
  <c r="M1394" i="1"/>
  <c r="M1387" i="1"/>
  <c r="M1385" i="1"/>
  <c r="M1378" i="1"/>
  <c r="M1371" i="1"/>
  <c r="M1369" i="1"/>
  <c r="M1362" i="1"/>
  <c r="M1355" i="1"/>
  <c r="M1353" i="1"/>
  <c r="M1346" i="1"/>
  <c r="M1339" i="1"/>
  <c r="M1337" i="1"/>
  <c r="M1330" i="1"/>
  <c r="M1323" i="1"/>
  <c r="M1321" i="1"/>
  <c r="M1314" i="1"/>
  <c r="M1307" i="1"/>
  <c r="M1305" i="1"/>
  <c r="M1298" i="1"/>
  <c r="M1291" i="1"/>
  <c r="M1289" i="1"/>
  <c r="M1282" i="1"/>
  <c r="M1275" i="1"/>
  <c r="M1273" i="1"/>
  <c r="M1266" i="1"/>
  <c r="M1259" i="1"/>
  <c r="M1257" i="1"/>
  <c r="M1250" i="1"/>
  <c r="M1243" i="1"/>
  <c r="M1241" i="1"/>
  <c r="M1233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M1466" i="1"/>
  <c r="M1463" i="1"/>
  <c r="M1461" i="1"/>
  <c r="M1454" i="1"/>
  <c r="M1447" i="1"/>
  <c r="M1445" i="1"/>
  <c r="M1438" i="1"/>
  <c r="M1431" i="1"/>
  <c r="M1429" i="1"/>
  <c r="M1422" i="1"/>
  <c r="M1415" i="1"/>
  <c r="M1413" i="1"/>
  <c r="M1406" i="1"/>
  <c r="M1399" i="1"/>
  <c r="M1397" i="1"/>
  <c r="M1390" i="1"/>
  <c r="M1383" i="1"/>
  <c r="M1381" i="1"/>
  <c r="M1374" i="1"/>
  <c r="M1367" i="1"/>
  <c r="M1365" i="1"/>
  <c r="M1358" i="1"/>
  <c r="M1351" i="1"/>
  <c r="M1349" i="1"/>
  <c r="M1342" i="1"/>
  <c r="M1335" i="1"/>
  <c r="M1333" i="1"/>
  <c r="M1326" i="1"/>
  <c r="M1319" i="1"/>
  <c r="M1317" i="1"/>
  <c r="M1310" i="1"/>
  <c r="M1303" i="1"/>
  <c r="M1301" i="1"/>
  <c r="M1294" i="1"/>
  <c r="M1287" i="1"/>
  <c r="M1285" i="1"/>
  <c r="M1278" i="1"/>
  <c r="M1271" i="1"/>
  <c r="M1269" i="1"/>
  <c r="M1262" i="1"/>
  <c r="M1255" i="1"/>
  <c r="M1253" i="1"/>
  <c r="M1246" i="1"/>
  <c r="M1239" i="1"/>
  <c r="M1237" i="1"/>
  <c r="M1235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59" i="1"/>
  <c r="M1457" i="1"/>
  <c r="M1450" i="1"/>
  <c r="M1443" i="1"/>
  <c r="M1441" i="1"/>
  <c r="M1434" i="1"/>
  <c r="M1427" i="1"/>
  <c r="M1425" i="1"/>
  <c r="M1418" i="1"/>
  <c r="M1411" i="1"/>
  <c r="M1409" i="1"/>
  <c r="M1402" i="1"/>
  <c r="M1395" i="1"/>
  <c r="M1393" i="1"/>
  <c r="M1386" i="1"/>
  <c r="M1379" i="1"/>
  <c r="M1377" i="1"/>
  <c r="M1370" i="1"/>
  <c r="M1363" i="1"/>
  <c r="M1361" i="1"/>
  <c r="M1354" i="1"/>
  <c r="M1347" i="1"/>
  <c r="M1345" i="1"/>
  <c r="M1338" i="1"/>
  <c r="M1331" i="1"/>
  <c r="M1329" i="1"/>
  <c r="M1322" i="1"/>
  <c r="M1315" i="1"/>
  <c r="M1313" i="1"/>
  <c r="M1306" i="1"/>
  <c r="M1299" i="1"/>
  <c r="M1297" i="1"/>
  <c r="M1290" i="1"/>
  <c r="M1283" i="1"/>
  <c r="M1281" i="1"/>
  <c r="M1274" i="1"/>
  <c r="M1267" i="1"/>
  <c r="M1265" i="1"/>
  <c r="M1258" i="1"/>
  <c r="M1251" i="1"/>
  <c r="M1249" i="1"/>
  <c r="M1242" i="1"/>
  <c r="M1225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0" i="1"/>
  <c r="M1093" i="1"/>
  <c r="M1091" i="1"/>
  <c r="M1084" i="1"/>
  <c r="M1077" i="1"/>
  <c r="M1075" i="1"/>
  <c r="M1068" i="1"/>
  <c r="M1061" i="1"/>
  <c r="M1059" i="1"/>
  <c r="M1052" i="1"/>
  <c r="M1045" i="1"/>
  <c r="M1043" i="1"/>
  <c r="M1036" i="1"/>
  <c r="M1029" i="1"/>
  <c r="M1027" i="1"/>
  <c r="M1020" i="1"/>
  <c r="M1013" i="1"/>
  <c r="M1011" i="1"/>
  <c r="M1004" i="1"/>
  <c r="M997" i="1"/>
  <c r="M995" i="1"/>
  <c r="M988" i="1"/>
  <c r="M981" i="1"/>
  <c r="M979" i="1"/>
  <c r="M972" i="1"/>
  <c r="M965" i="1"/>
  <c r="M963" i="1"/>
  <c r="M956" i="1"/>
  <c r="M949" i="1"/>
  <c r="M947" i="1"/>
  <c r="M940" i="1"/>
  <c r="M933" i="1"/>
  <c r="M931" i="1"/>
  <c r="M924" i="1"/>
  <c r="M917" i="1"/>
  <c r="M915" i="1"/>
  <c r="M911" i="1"/>
  <c r="M903" i="1"/>
  <c r="M895" i="1"/>
  <c r="M887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3" i="1"/>
  <c r="M1096" i="1"/>
  <c r="M1089" i="1"/>
  <c r="M1087" i="1"/>
  <c r="M1080" i="1"/>
  <c r="M1073" i="1"/>
  <c r="M1071" i="1"/>
  <c r="M1064" i="1"/>
  <c r="M1057" i="1"/>
  <c r="M1055" i="1"/>
  <c r="M1048" i="1"/>
  <c r="M1041" i="1"/>
  <c r="M1039" i="1"/>
  <c r="M1032" i="1"/>
  <c r="M1025" i="1"/>
  <c r="M1023" i="1"/>
  <c r="M1016" i="1"/>
  <c r="M1009" i="1"/>
  <c r="M1007" i="1"/>
  <c r="M1000" i="1"/>
  <c r="M993" i="1"/>
  <c r="M991" i="1"/>
  <c r="M984" i="1"/>
  <c r="M977" i="1"/>
  <c r="M975" i="1"/>
  <c r="M968" i="1"/>
  <c r="M961" i="1"/>
  <c r="M959" i="1"/>
  <c r="M952" i="1"/>
  <c r="M945" i="1"/>
  <c r="M943" i="1"/>
  <c r="M936" i="1"/>
  <c r="M929" i="1"/>
  <c r="M927" i="1"/>
  <c r="M920" i="1"/>
  <c r="M913" i="1"/>
  <c r="M908" i="1"/>
  <c r="M900" i="1"/>
  <c r="M892" i="1"/>
  <c r="M884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1" i="1"/>
  <c r="M1099" i="1"/>
  <c r="M1092" i="1"/>
  <c r="M1085" i="1"/>
  <c r="M1083" i="1"/>
  <c r="M1076" i="1"/>
  <c r="M1069" i="1"/>
  <c r="M1067" i="1"/>
  <c r="M1060" i="1"/>
  <c r="M1053" i="1"/>
  <c r="M1051" i="1"/>
  <c r="M1044" i="1"/>
  <c r="M1037" i="1"/>
  <c r="M1035" i="1"/>
  <c r="M1028" i="1"/>
  <c r="M1021" i="1"/>
  <c r="M1019" i="1"/>
  <c r="M1012" i="1"/>
  <c r="M1005" i="1"/>
  <c r="M1003" i="1"/>
  <c r="M996" i="1"/>
  <c r="M989" i="1"/>
  <c r="M987" i="1"/>
  <c r="M980" i="1"/>
  <c r="M973" i="1"/>
  <c r="M971" i="1"/>
  <c r="M964" i="1"/>
  <c r="M957" i="1"/>
  <c r="M955" i="1"/>
  <c r="M948" i="1"/>
  <c r="M941" i="1"/>
  <c r="M939" i="1"/>
  <c r="M932" i="1"/>
  <c r="M925" i="1"/>
  <c r="M923" i="1"/>
  <c r="M916" i="1"/>
  <c r="M907" i="1"/>
  <c r="M899" i="1"/>
  <c r="M891" i="1"/>
  <c r="M883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4" i="1"/>
  <c r="M1097" i="1"/>
  <c r="M1095" i="1"/>
  <c r="M1088" i="1"/>
  <c r="M1081" i="1"/>
  <c r="M1079" i="1"/>
  <c r="M1072" i="1"/>
  <c r="M1065" i="1"/>
  <c r="M1063" i="1"/>
  <c r="M1056" i="1"/>
  <c r="M1049" i="1"/>
  <c r="M1047" i="1"/>
  <c r="M1040" i="1"/>
  <c r="M1033" i="1"/>
  <c r="M1031" i="1"/>
  <c r="M1024" i="1"/>
  <c r="M1017" i="1"/>
  <c r="M1015" i="1"/>
  <c r="M1008" i="1"/>
  <c r="M1001" i="1"/>
  <c r="M999" i="1"/>
  <c r="M992" i="1"/>
  <c r="M985" i="1"/>
  <c r="M983" i="1"/>
  <c r="M976" i="1"/>
  <c r="M969" i="1"/>
  <c r="M967" i="1"/>
  <c r="M960" i="1"/>
  <c r="M953" i="1"/>
  <c r="M951" i="1"/>
  <c r="M944" i="1"/>
  <c r="M937" i="1"/>
  <c r="M935" i="1"/>
  <c r="M928" i="1"/>
  <c r="M921" i="1"/>
  <c r="M919" i="1"/>
  <c r="M912" i="1"/>
  <c r="M904" i="1"/>
  <c r="M896" i="1"/>
  <c r="M888" i="1"/>
  <c r="M879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46" i="1"/>
  <c r="M744" i="1"/>
  <c r="M737" i="1"/>
  <c r="M730" i="1"/>
  <c r="M728" i="1"/>
  <c r="M721" i="1"/>
  <c r="M714" i="1"/>
  <c r="M712" i="1"/>
  <c r="M705" i="1"/>
  <c r="M698" i="1"/>
  <c r="M696" i="1"/>
  <c r="M689" i="1"/>
  <c r="M682" i="1"/>
  <c r="M680" i="1"/>
  <c r="M673" i="1"/>
  <c r="M666" i="1"/>
  <c r="M664" i="1"/>
  <c r="M657" i="1"/>
  <c r="M650" i="1"/>
  <c r="M648" i="1"/>
  <c r="M641" i="1"/>
  <c r="M634" i="1"/>
  <c r="M632" i="1"/>
  <c r="M625" i="1"/>
  <c r="M618" i="1"/>
  <c r="M616" i="1"/>
  <c r="M609" i="1"/>
  <c r="M602" i="1"/>
  <c r="M600" i="1"/>
  <c r="M593" i="1"/>
  <c r="M568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49" i="1"/>
  <c r="M742" i="1"/>
  <c r="M740" i="1"/>
  <c r="M733" i="1"/>
  <c r="M726" i="1"/>
  <c r="M724" i="1"/>
  <c r="M717" i="1"/>
  <c r="M710" i="1"/>
  <c r="M708" i="1"/>
  <c r="M701" i="1"/>
  <c r="M694" i="1"/>
  <c r="M692" i="1"/>
  <c r="M685" i="1"/>
  <c r="M678" i="1"/>
  <c r="M676" i="1"/>
  <c r="M669" i="1"/>
  <c r="M662" i="1"/>
  <c r="M660" i="1"/>
  <c r="M653" i="1"/>
  <c r="M646" i="1"/>
  <c r="M644" i="1"/>
  <c r="M637" i="1"/>
  <c r="M630" i="1"/>
  <c r="M628" i="1"/>
  <c r="M621" i="1"/>
  <c r="M614" i="1"/>
  <c r="M612" i="1"/>
  <c r="M605" i="1"/>
  <c r="M598" i="1"/>
  <c r="M596" i="1"/>
  <c r="M589" i="1"/>
  <c r="M585" i="1"/>
  <c r="M572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5" i="1"/>
  <c r="M738" i="1"/>
  <c r="M736" i="1"/>
  <c r="M729" i="1"/>
  <c r="M722" i="1"/>
  <c r="M720" i="1"/>
  <c r="M713" i="1"/>
  <c r="M706" i="1"/>
  <c r="M704" i="1"/>
  <c r="M697" i="1"/>
  <c r="M690" i="1"/>
  <c r="M688" i="1"/>
  <c r="M681" i="1"/>
  <c r="M674" i="1"/>
  <c r="M672" i="1"/>
  <c r="M665" i="1"/>
  <c r="M658" i="1"/>
  <c r="M656" i="1"/>
  <c r="M649" i="1"/>
  <c r="M642" i="1"/>
  <c r="M640" i="1"/>
  <c r="M633" i="1"/>
  <c r="M626" i="1"/>
  <c r="M624" i="1"/>
  <c r="M617" i="1"/>
  <c r="M610" i="1"/>
  <c r="M608" i="1"/>
  <c r="M601" i="1"/>
  <c r="M594" i="1"/>
  <c r="M592" i="1"/>
  <c r="M584" i="1"/>
  <c r="M576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50" i="1"/>
  <c r="M748" i="1"/>
  <c r="M741" i="1"/>
  <c r="M734" i="1"/>
  <c r="M732" i="1"/>
  <c r="M725" i="1"/>
  <c r="M718" i="1"/>
  <c r="M716" i="1"/>
  <c r="M709" i="1"/>
  <c r="M702" i="1"/>
  <c r="M700" i="1"/>
  <c r="M693" i="1"/>
  <c r="M686" i="1"/>
  <c r="M684" i="1"/>
  <c r="M677" i="1"/>
  <c r="M670" i="1"/>
  <c r="M668" i="1"/>
  <c r="M661" i="1"/>
  <c r="M654" i="1"/>
  <c r="M652" i="1"/>
  <c r="M645" i="1"/>
  <c r="M638" i="1"/>
  <c r="M636" i="1"/>
  <c r="M629" i="1"/>
  <c r="M622" i="1"/>
  <c r="M620" i="1"/>
  <c r="M613" i="1"/>
  <c r="M606" i="1"/>
  <c r="M604" i="1"/>
  <c r="M597" i="1"/>
  <c r="M590" i="1"/>
  <c r="M588" i="1"/>
  <c r="M580" i="1"/>
  <c r="M564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59" i="1"/>
  <c r="M552" i="1"/>
  <c r="M550" i="1"/>
  <c r="M543" i="1"/>
  <c r="M536" i="1"/>
  <c r="M534" i="1"/>
  <c r="M527" i="1"/>
  <c r="M520" i="1"/>
  <c r="M518" i="1"/>
  <c r="M511" i="1"/>
  <c r="M504" i="1"/>
  <c r="M502" i="1"/>
  <c r="M495" i="1"/>
  <c r="M488" i="1"/>
  <c r="M486" i="1"/>
  <c r="M479" i="1"/>
  <c r="M472" i="1"/>
  <c r="M470" i="1"/>
  <c r="M463" i="1"/>
  <c r="M456" i="1"/>
  <c r="M454" i="1"/>
  <c r="M447" i="1"/>
  <c r="M440" i="1"/>
  <c r="M438" i="1"/>
  <c r="M431" i="1"/>
  <c r="M424" i="1"/>
  <c r="M422" i="1"/>
  <c r="M415" i="1"/>
  <c r="M408" i="1"/>
  <c r="M406" i="1"/>
  <c r="M402" i="1"/>
  <c r="M394" i="1"/>
  <c r="M562" i="1"/>
  <c r="M555" i="1"/>
  <c r="M548" i="1"/>
  <c r="M546" i="1"/>
  <c r="M539" i="1"/>
  <c r="M532" i="1"/>
  <c r="M530" i="1"/>
  <c r="M523" i="1"/>
  <c r="M516" i="1"/>
  <c r="M514" i="1"/>
  <c r="M507" i="1"/>
  <c r="M500" i="1"/>
  <c r="M498" i="1"/>
  <c r="M491" i="1"/>
  <c r="M484" i="1"/>
  <c r="M482" i="1"/>
  <c r="M475" i="1"/>
  <c r="M468" i="1"/>
  <c r="M466" i="1"/>
  <c r="M459" i="1"/>
  <c r="M452" i="1"/>
  <c r="M450" i="1"/>
  <c r="M443" i="1"/>
  <c r="M436" i="1"/>
  <c r="M434" i="1"/>
  <c r="M427" i="1"/>
  <c r="M420" i="1"/>
  <c r="M418" i="1"/>
  <c r="M411" i="1"/>
  <c r="M404" i="1"/>
  <c r="M398" i="1"/>
  <c r="M382" i="1"/>
  <c r="M581" i="1"/>
  <c r="M577" i="1"/>
  <c r="M573" i="1"/>
  <c r="M569" i="1"/>
  <c r="M565" i="1"/>
  <c r="M560" i="1"/>
  <c r="M558" i="1"/>
  <c r="M551" i="1"/>
  <c r="M544" i="1"/>
  <c r="M542" i="1"/>
  <c r="M535" i="1"/>
  <c r="M528" i="1"/>
  <c r="M526" i="1"/>
  <c r="M519" i="1"/>
  <c r="M512" i="1"/>
  <c r="M510" i="1"/>
  <c r="M503" i="1"/>
  <c r="M496" i="1"/>
  <c r="M494" i="1"/>
  <c r="M487" i="1"/>
  <c r="M480" i="1"/>
  <c r="M478" i="1"/>
  <c r="M471" i="1"/>
  <c r="M464" i="1"/>
  <c r="M462" i="1"/>
  <c r="M455" i="1"/>
  <c r="M448" i="1"/>
  <c r="M446" i="1"/>
  <c r="M439" i="1"/>
  <c r="M432" i="1"/>
  <c r="M430" i="1"/>
  <c r="M423" i="1"/>
  <c r="M416" i="1"/>
  <c r="M414" i="1"/>
  <c r="M407" i="1"/>
  <c r="M386" i="1"/>
  <c r="M586" i="1"/>
  <c r="M582" i="1"/>
  <c r="M578" i="1"/>
  <c r="M574" i="1"/>
  <c r="M570" i="1"/>
  <c r="M566" i="1"/>
  <c r="M563" i="1"/>
  <c r="M556" i="1"/>
  <c r="M554" i="1"/>
  <c r="M547" i="1"/>
  <c r="M540" i="1"/>
  <c r="M538" i="1"/>
  <c r="M531" i="1"/>
  <c r="M524" i="1"/>
  <c r="M522" i="1"/>
  <c r="M515" i="1"/>
  <c r="M508" i="1"/>
  <c r="M506" i="1"/>
  <c r="M499" i="1"/>
  <c r="M492" i="1"/>
  <c r="M490" i="1"/>
  <c r="M483" i="1"/>
  <c r="M476" i="1"/>
  <c r="M474" i="1"/>
  <c r="M467" i="1"/>
  <c r="M460" i="1"/>
  <c r="M458" i="1"/>
  <c r="M451" i="1"/>
  <c r="M444" i="1"/>
  <c r="M442" i="1"/>
  <c r="M435" i="1"/>
  <c r="M428" i="1"/>
  <c r="M426" i="1"/>
  <c r="M419" i="1"/>
  <c r="M412" i="1"/>
  <c r="M410" i="1"/>
  <c r="M403" i="1"/>
  <c r="M390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79" i="1"/>
  <c r="M377" i="1"/>
  <c r="M370" i="1"/>
  <c r="M363" i="1"/>
  <c r="M361" i="1"/>
  <c r="M354" i="1"/>
  <c r="M347" i="1"/>
  <c r="M345" i="1"/>
  <c r="M338" i="1"/>
  <c r="M331" i="1"/>
  <c r="M329" i="1"/>
  <c r="M322" i="1"/>
  <c r="M315" i="1"/>
  <c r="M313" i="1"/>
  <c r="M306" i="1"/>
  <c r="M299" i="1"/>
  <c r="M297" i="1"/>
  <c r="M290" i="1"/>
  <c r="M237" i="1"/>
  <c r="M209" i="1"/>
  <c r="M200" i="1"/>
  <c r="M191" i="1"/>
  <c r="M143" i="1"/>
  <c r="M375" i="1"/>
  <c r="M373" i="1"/>
  <c r="M366" i="1"/>
  <c r="M359" i="1"/>
  <c r="M357" i="1"/>
  <c r="M350" i="1"/>
  <c r="M343" i="1"/>
  <c r="M341" i="1"/>
  <c r="M334" i="1"/>
  <c r="M327" i="1"/>
  <c r="M325" i="1"/>
  <c r="M318" i="1"/>
  <c r="M311" i="1"/>
  <c r="M309" i="1"/>
  <c r="M302" i="1"/>
  <c r="M295" i="1"/>
  <c r="M293" i="1"/>
  <c r="M283" i="1"/>
  <c r="M276" i="1"/>
  <c r="M271" i="1"/>
  <c r="M269" i="1"/>
  <c r="M265" i="1"/>
  <c r="M257" i="1"/>
  <c r="M249" i="1"/>
  <c r="M221" i="1"/>
  <c r="M161" i="1"/>
  <c r="M399" i="1"/>
  <c r="M395" i="1"/>
  <c r="M391" i="1"/>
  <c r="M387" i="1"/>
  <c r="M383" i="1"/>
  <c r="M378" i="1"/>
  <c r="M371" i="1"/>
  <c r="M369" i="1"/>
  <c r="M362" i="1"/>
  <c r="M355" i="1"/>
  <c r="M353" i="1"/>
  <c r="M346" i="1"/>
  <c r="M339" i="1"/>
  <c r="M337" i="1"/>
  <c r="M330" i="1"/>
  <c r="M323" i="1"/>
  <c r="M321" i="1"/>
  <c r="M314" i="1"/>
  <c r="M307" i="1"/>
  <c r="M305" i="1"/>
  <c r="M298" i="1"/>
  <c r="M291" i="1"/>
  <c r="M289" i="1"/>
  <c r="M287" i="1"/>
  <c r="M285" i="1"/>
  <c r="M280" i="1"/>
  <c r="M275" i="1"/>
  <c r="M273" i="1"/>
  <c r="M261" i="1"/>
  <c r="M241" i="1"/>
  <c r="M233" i="1"/>
  <c r="M205" i="1"/>
  <c r="M177" i="1"/>
  <c r="M168" i="1"/>
  <c r="M129" i="1"/>
  <c r="M120" i="1"/>
  <c r="M101" i="1"/>
  <c r="M400" i="1"/>
  <c r="M396" i="1"/>
  <c r="M392" i="1"/>
  <c r="M388" i="1"/>
  <c r="M384" i="1"/>
  <c r="M381" i="1"/>
  <c r="M374" i="1"/>
  <c r="M367" i="1"/>
  <c r="M365" i="1"/>
  <c r="M358" i="1"/>
  <c r="M351" i="1"/>
  <c r="M349" i="1"/>
  <c r="M342" i="1"/>
  <c r="M335" i="1"/>
  <c r="M333" i="1"/>
  <c r="M326" i="1"/>
  <c r="M319" i="1"/>
  <c r="M317" i="1"/>
  <c r="M310" i="1"/>
  <c r="M303" i="1"/>
  <c r="M301" i="1"/>
  <c r="M294" i="1"/>
  <c r="M284" i="1"/>
  <c r="M277" i="1"/>
  <c r="M267" i="1"/>
  <c r="M253" i="1"/>
  <c r="M225" i="1"/>
  <c r="M217" i="1"/>
  <c r="M193" i="1"/>
  <c r="M184" i="1"/>
  <c r="M175" i="1"/>
  <c r="M136" i="1"/>
  <c r="M127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1" i="1"/>
  <c r="M279" i="1"/>
  <c r="M272" i="1"/>
  <c r="M263" i="1"/>
  <c r="M245" i="1"/>
  <c r="M229" i="1"/>
  <c r="M213" i="1"/>
  <c r="M159" i="1"/>
  <c r="M152" i="1"/>
  <c r="M145" i="1"/>
  <c r="M85" i="1"/>
  <c r="M69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3" i="1"/>
  <c r="M196" i="1"/>
  <c r="M189" i="1"/>
  <c r="M187" i="1"/>
  <c r="M180" i="1"/>
  <c r="M173" i="1"/>
  <c r="M171" i="1"/>
  <c r="M164" i="1"/>
  <c r="M157" i="1"/>
  <c r="M155" i="1"/>
  <c r="M148" i="1"/>
  <c r="M141" i="1"/>
  <c r="M139" i="1"/>
  <c r="M132" i="1"/>
  <c r="M125" i="1"/>
  <c r="M123" i="1"/>
  <c r="M105" i="1"/>
  <c r="M89" i="1"/>
  <c r="M7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1" i="1"/>
  <c r="M199" i="1"/>
  <c r="M192" i="1"/>
  <c r="M185" i="1"/>
  <c r="M183" i="1"/>
  <c r="M176" i="1"/>
  <c r="M169" i="1"/>
  <c r="M167" i="1"/>
  <c r="M160" i="1"/>
  <c r="M153" i="1"/>
  <c r="M151" i="1"/>
  <c r="M144" i="1"/>
  <c r="M137" i="1"/>
  <c r="M135" i="1"/>
  <c r="M128" i="1"/>
  <c r="M121" i="1"/>
  <c r="M119" i="1"/>
  <c r="M109" i="1"/>
  <c r="M93" i="1"/>
  <c r="M77" i="1"/>
  <c r="M61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197" i="1"/>
  <c r="M195" i="1"/>
  <c r="M188" i="1"/>
  <c r="M181" i="1"/>
  <c r="M179" i="1"/>
  <c r="M172" i="1"/>
  <c r="M165" i="1"/>
  <c r="M163" i="1"/>
  <c r="M156" i="1"/>
  <c r="M149" i="1"/>
  <c r="M147" i="1"/>
  <c r="M140" i="1"/>
  <c r="M133" i="1"/>
  <c r="M131" i="1"/>
  <c r="M124" i="1"/>
  <c r="M117" i="1"/>
  <c r="M113" i="1"/>
  <c r="M97" i="1"/>
  <c r="M81" i="1"/>
  <c r="M65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57" i="1"/>
  <c r="M53" i="1"/>
  <c r="M49" i="1"/>
  <c r="M45" i="1"/>
  <c r="M41" i="1"/>
  <c r="M58" i="1"/>
  <c r="M54" i="1"/>
  <c r="M50" i="1"/>
  <c r="M46" i="1"/>
  <c r="M42" i="1"/>
  <c r="M38" i="1"/>
  <c r="M55" i="1"/>
  <c r="M51" i="1"/>
  <c r="M47" i="1"/>
  <c r="M43" i="1"/>
  <c r="M39" i="1"/>
  <c r="F54" i="1"/>
  <c r="F50" i="1"/>
  <c r="F46" i="1"/>
  <c r="F42" i="1"/>
  <c r="F38" i="1"/>
  <c r="F34" i="1"/>
  <c r="F30" i="1"/>
  <c r="F26" i="1"/>
  <c r="F55" i="1"/>
  <c r="F51" i="1"/>
  <c r="F47" i="1"/>
  <c r="F43" i="1"/>
  <c r="F39" i="1"/>
  <c r="F35" i="1"/>
  <c r="F31" i="1"/>
  <c r="F27" i="1"/>
  <c r="F56" i="1"/>
  <c r="F52" i="1"/>
  <c r="F48" i="1"/>
  <c r="F44" i="1"/>
  <c r="F40" i="1"/>
  <c r="F36" i="1"/>
  <c r="F32" i="1"/>
  <c r="F28" i="1"/>
  <c r="F24" i="1"/>
  <c r="F57" i="1"/>
  <c r="F53" i="1"/>
  <c r="F49" i="1"/>
  <c r="F45" i="1"/>
  <c r="F41" i="1"/>
  <c r="F37" i="1"/>
  <c r="F33" i="1"/>
  <c r="F29" i="1"/>
  <c r="F25" i="1"/>
  <c r="F22" i="1" l="1"/>
  <c r="F23" i="1"/>
  <c r="F20" i="1" l="1"/>
  <c r="F21" i="1"/>
  <c r="F18" i="1"/>
  <c r="F19" i="1"/>
  <c r="F15" i="1" l="1"/>
  <c r="M31" i="1"/>
  <c r="M25" i="1"/>
  <c r="F7" i="1"/>
  <c r="M3" i="1"/>
  <c r="M33" i="1"/>
  <c r="M17" i="1"/>
  <c r="F16" i="1"/>
  <c r="F14" i="1"/>
  <c r="M27" i="1"/>
  <c r="M9" i="1"/>
  <c r="M19" i="1"/>
  <c r="F12" i="1"/>
  <c r="M18" i="1"/>
  <c r="M34" i="1"/>
  <c r="M7" i="1"/>
  <c r="M16" i="1"/>
  <c r="M24" i="1"/>
  <c r="M32" i="1"/>
  <c r="F3" i="1"/>
  <c r="M26" i="1"/>
  <c r="M35" i="1"/>
  <c r="M8" i="1"/>
  <c r="F13" i="1"/>
  <c r="F10" i="1"/>
  <c r="F9" i="1"/>
  <c r="F8" i="1"/>
  <c r="M5" i="1"/>
  <c r="M13" i="1"/>
  <c r="M21" i="1"/>
  <c r="M29" i="1"/>
  <c r="M37" i="1"/>
  <c r="M11" i="1"/>
  <c r="F17" i="1"/>
  <c r="F11" i="1"/>
  <c r="M10" i="1"/>
  <c r="F6" i="1"/>
  <c r="F5" i="1"/>
  <c r="F4" i="1"/>
  <c r="M23" i="1"/>
  <c r="M6" i="1"/>
  <c r="M14" i="1"/>
  <c r="M22" i="1"/>
  <c r="M30" i="1"/>
  <c r="M15" i="1"/>
  <c r="M4" i="1"/>
  <c r="M12" i="1"/>
  <c r="M20" i="1"/>
  <c r="M28" i="1"/>
  <c r="M36" i="1"/>
  <c r="B2" i="2" l="1"/>
  <c r="B3" i="2"/>
  <c r="B15" i="2"/>
  <c r="B27" i="2"/>
  <c r="B10" i="2"/>
  <c r="B24" i="2"/>
  <c r="B14" i="2"/>
  <c r="B4" i="2"/>
  <c r="B16" i="2"/>
  <c r="B6" i="2"/>
  <c r="B19" i="2"/>
  <c r="B20" i="2"/>
  <c r="B9" i="2"/>
  <c r="B11" i="2"/>
  <c r="B12" i="2"/>
  <c r="B25" i="2"/>
  <c r="B5" i="2"/>
  <c r="B17" i="2"/>
  <c r="B18" i="2"/>
  <c r="B7" i="2"/>
  <c r="B8" i="2"/>
  <c r="B21" i="2"/>
  <c r="B22" i="2"/>
  <c r="B23" i="2"/>
  <c r="B13" i="2"/>
  <c r="B26" i="2"/>
</calcChain>
</file>

<file path=xl/sharedStrings.xml><?xml version="1.0" encoding="utf-8"?>
<sst xmlns="http://schemas.openxmlformats.org/spreadsheetml/2006/main" count="12191" uniqueCount="11673">
  <si>
    <t>债券代码</t>
    <phoneticPr fontId="1" type="noConversion"/>
  </si>
  <si>
    <t>债券简称</t>
    <phoneticPr fontId="1" type="noConversion"/>
  </si>
  <si>
    <t>债券规模</t>
    <phoneticPr fontId="1" type="noConversion"/>
  </si>
  <si>
    <t>申万行业</t>
    <phoneticPr fontId="1" type="noConversion"/>
  </si>
  <si>
    <t>是否城投</t>
    <phoneticPr fontId="1" type="noConversion"/>
  </si>
  <si>
    <t>商业贸易</t>
  </si>
  <si>
    <t>交通运输</t>
  </si>
  <si>
    <t>综合</t>
  </si>
  <si>
    <t>机械设备</t>
  </si>
  <si>
    <t>医药生物</t>
  </si>
  <si>
    <t>轻工制造</t>
  </si>
  <si>
    <t>通信</t>
  </si>
  <si>
    <t>国防军工</t>
  </si>
  <si>
    <t>建筑装饰</t>
  </si>
  <si>
    <t>有色金属</t>
  </si>
  <si>
    <t>钢铁</t>
  </si>
  <si>
    <t>化工</t>
  </si>
  <si>
    <t>食品饮料</t>
  </si>
  <si>
    <t>电气设备</t>
  </si>
  <si>
    <t>纺织服装</t>
  </si>
  <si>
    <t>建筑材料</t>
  </si>
  <si>
    <t>公用事业</t>
  </si>
  <si>
    <t>汽车</t>
  </si>
  <si>
    <t>采掘</t>
  </si>
  <si>
    <t>房地产</t>
  </si>
  <si>
    <t>电子</t>
  </si>
  <si>
    <t>休闲服务</t>
  </si>
  <si>
    <t>非银金融</t>
  </si>
  <si>
    <t>家用电器</t>
  </si>
  <si>
    <t>计算机</t>
  </si>
  <si>
    <t>行业</t>
  </si>
  <si>
    <t>行业</t>
    <phoneticPr fontId="1" type="noConversion"/>
  </si>
  <si>
    <t>申万一级</t>
    <phoneticPr fontId="3" type="noConversion"/>
  </si>
  <si>
    <t>申万二级</t>
    <phoneticPr fontId="3" type="noConversion"/>
  </si>
  <si>
    <t>煤炭开采Ⅱ</t>
  </si>
  <si>
    <t>煤炭</t>
    <phoneticPr fontId="3" type="noConversion"/>
  </si>
  <si>
    <t>其他采掘Ⅱ</t>
  </si>
  <si>
    <t>其他采掘</t>
    <phoneticPr fontId="3" type="noConversion"/>
  </si>
  <si>
    <t>采掘服务Ⅱ</t>
  </si>
  <si>
    <t>石油开采Ⅱ</t>
  </si>
  <si>
    <t>石油开采</t>
    <phoneticPr fontId="3" type="noConversion"/>
  </si>
  <si>
    <t>传媒</t>
  </si>
  <si>
    <t>文化传媒</t>
  </si>
  <si>
    <t>互联网传媒</t>
  </si>
  <si>
    <t>营销传播</t>
  </si>
  <si>
    <t>电气自动化设备</t>
  </si>
  <si>
    <t>高低压设备</t>
  </si>
  <si>
    <t>电机Ⅱ</t>
  </si>
  <si>
    <t>电源设备</t>
  </si>
  <si>
    <t>电子制造Ⅱ</t>
  </si>
  <si>
    <t>光学光电子</t>
  </si>
  <si>
    <t>元件Ⅱ</t>
  </si>
  <si>
    <t>其他电子Ⅱ</t>
  </si>
  <si>
    <t>半导体</t>
  </si>
  <si>
    <t>房地产开发Ⅱ</t>
  </si>
  <si>
    <t>园区开发Ⅱ</t>
  </si>
  <si>
    <t>纺织制造</t>
  </si>
  <si>
    <t>服装家纺</t>
  </si>
  <si>
    <t>钢铁Ⅱ</t>
  </si>
  <si>
    <t>电力</t>
  </si>
  <si>
    <t>电力</t>
    <phoneticPr fontId="3" type="noConversion"/>
  </si>
  <si>
    <t>环保工程及服务Ⅱ</t>
  </si>
  <si>
    <t>其他公用事业</t>
    <phoneticPr fontId="3" type="noConversion"/>
  </si>
  <si>
    <t>水务Ⅱ</t>
  </si>
  <si>
    <t>燃气Ⅱ</t>
  </si>
  <si>
    <t>航空装备Ⅱ</t>
  </si>
  <si>
    <t>航天装备Ⅱ</t>
  </si>
  <si>
    <t>船舶制造Ⅱ</t>
  </si>
  <si>
    <t>地面兵装Ⅱ</t>
  </si>
  <si>
    <t>石油化工</t>
  </si>
  <si>
    <t>化学制品</t>
  </si>
  <si>
    <t>化学纤维</t>
  </si>
  <si>
    <t>化学原料</t>
  </si>
  <si>
    <t>橡胶</t>
  </si>
  <si>
    <t>塑料Ⅱ</t>
  </si>
  <si>
    <t>运输设备Ⅱ</t>
  </si>
  <si>
    <t>金属制品Ⅱ</t>
  </si>
  <si>
    <t>专用设备</t>
  </si>
  <si>
    <t>通用机械</t>
  </si>
  <si>
    <t>仪器仪表Ⅱ</t>
  </si>
  <si>
    <t>计算机设备Ⅱ</t>
  </si>
  <si>
    <t>计算机应用</t>
  </si>
  <si>
    <t>视听器材</t>
  </si>
  <si>
    <t>家电</t>
    <phoneticPr fontId="3" type="noConversion"/>
  </si>
  <si>
    <t>白色家电</t>
  </si>
  <si>
    <t>玻璃制造Ⅱ</t>
  </si>
  <si>
    <t>建材</t>
    <phoneticPr fontId="3" type="noConversion"/>
  </si>
  <si>
    <t>其他建材Ⅱ</t>
  </si>
  <si>
    <t>水泥制造Ⅱ</t>
  </si>
  <si>
    <t>园林工程Ⅱ</t>
  </si>
  <si>
    <t>建筑</t>
    <phoneticPr fontId="3" type="noConversion"/>
  </si>
  <si>
    <t>专业工程</t>
  </si>
  <si>
    <t>基础建设</t>
  </si>
  <si>
    <t>装修装饰Ⅱ</t>
  </si>
  <si>
    <t>装修装饰</t>
    <phoneticPr fontId="3" type="noConversion"/>
  </si>
  <si>
    <t>房屋建设Ⅱ</t>
  </si>
  <si>
    <t>港口Ⅱ</t>
  </si>
  <si>
    <t>港口</t>
    <phoneticPr fontId="3" type="noConversion"/>
  </si>
  <si>
    <t>机场Ⅱ</t>
  </si>
  <si>
    <t>机场</t>
    <phoneticPr fontId="3" type="noConversion"/>
  </si>
  <si>
    <t>航空运输Ⅱ</t>
  </si>
  <si>
    <t>运输</t>
    <phoneticPr fontId="3" type="noConversion"/>
  </si>
  <si>
    <t>高速公路Ⅱ</t>
  </si>
  <si>
    <t>高速公路</t>
    <phoneticPr fontId="3" type="noConversion"/>
  </si>
  <si>
    <t>航运Ⅱ</t>
  </si>
  <si>
    <t>物流Ⅱ</t>
  </si>
  <si>
    <t>商贸物流</t>
    <phoneticPr fontId="3" type="noConversion"/>
  </si>
  <si>
    <t>公交Ⅱ</t>
  </si>
  <si>
    <t>铁路运输Ⅱ</t>
  </si>
  <si>
    <t>农林牧渔</t>
  </si>
  <si>
    <t>饲料Ⅱ</t>
  </si>
  <si>
    <t>林业Ⅱ</t>
  </si>
  <si>
    <t>农产品加工</t>
  </si>
  <si>
    <t>种植业</t>
  </si>
  <si>
    <t>畜禽养殖Ⅱ</t>
  </si>
  <si>
    <t>渔业</t>
  </si>
  <si>
    <t>动物保健Ⅱ</t>
  </si>
  <si>
    <t>农业综合Ⅱ</t>
  </si>
  <si>
    <t>其他交运设备Ⅱ</t>
  </si>
  <si>
    <t>汽车服务Ⅱ</t>
  </si>
  <si>
    <t>汽车零部件Ⅱ</t>
  </si>
  <si>
    <t>汽车整车</t>
  </si>
  <si>
    <t>家用轻工</t>
  </si>
  <si>
    <t>其他轻工</t>
    <phoneticPr fontId="3" type="noConversion"/>
  </si>
  <si>
    <t>造纸Ⅱ</t>
  </si>
  <si>
    <t>造纸</t>
    <phoneticPr fontId="3" type="noConversion"/>
  </si>
  <si>
    <t>包装印刷Ⅱ</t>
  </si>
  <si>
    <t>其他轻工制造Ⅱ</t>
  </si>
  <si>
    <t>商业物业经营</t>
  </si>
  <si>
    <t>贸易Ⅱ</t>
  </si>
  <si>
    <t>一般零售</t>
  </si>
  <si>
    <t>零售</t>
    <phoneticPr fontId="3" type="noConversion"/>
  </si>
  <si>
    <t>专业零售</t>
  </si>
  <si>
    <t>饮料制造</t>
  </si>
  <si>
    <t>食品加工</t>
  </si>
  <si>
    <t>通信</t>
    <phoneticPr fontId="3" type="noConversion"/>
  </si>
  <si>
    <t>通信设备</t>
  </si>
  <si>
    <t>通信运营Ⅱ</t>
  </si>
  <si>
    <t>餐饮Ⅱ</t>
  </si>
  <si>
    <t>酒店Ⅱ</t>
  </si>
  <si>
    <t>景点</t>
  </si>
  <si>
    <t>旅游综合Ⅱ</t>
  </si>
  <si>
    <t>生物制品Ⅱ</t>
  </si>
  <si>
    <t>医药</t>
    <phoneticPr fontId="3" type="noConversion"/>
  </si>
  <si>
    <t>医药商业Ⅱ</t>
  </si>
  <si>
    <t>医疗服务Ⅱ</t>
  </si>
  <si>
    <t>化学制药</t>
  </si>
  <si>
    <t>中药Ⅱ</t>
  </si>
  <si>
    <t>医疗器械Ⅱ</t>
  </si>
  <si>
    <t>工业金属</t>
  </si>
  <si>
    <t>有色</t>
    <phoneticPr fontId="3" type="noConversion"/>
  </si>
  <si>
    <t>黄金Ⅱ</t>
  </si>
  <si>
    <t>金属非金属新材料</t>
  </si>
  <si>
    <t>稀有金属</t>
  </si>
  <si>
    <t>综合Ⅱ</t>
  </si>
  <si>
    <t>综合</t>
    <phoneticPr fontId="3" type="noConversion"/>
  </si>
  <si>
    <t>申万一级</t>
  </si>
  <si>
    <t>申万二级</t>
  </si>
  <si>
    <t>煤炭</t>
  </si>
  <si>
    <t>其他采掘</t>
  </si>
  <si>
    <t>石油开采</t>
  </si>
  <si>
    <t>其他公用事业</t>
  </si>
  <si>
    <t>家电</t>
  </si>
  <si>
    <t>建材</t>
  </si>
  <si>
    <t>建筑</t>
  </si>
  <si>
    <t>装修装饰</t>
  </si>
  <si>
    <t>港口</t>
  </si>
  <si>
    <t>机场</t>
  </si>
  <si>
    <t>运输</t>
  </si>
  <si>
    <t>高速公路</t>
  </si>
  <si>
    <t>商贸物流</t>
  </si>
  <si>
    <t>其他轻工</t>
  </si>
  <si>
    <t>造纸</t>
  </si>
  <si>
    <t>零售</t>
  </si>
  <si>
    <t>医药</t>
  </si>
  <si>
    <t>有色</t>
  </si>
  <si>
    <t>城投</t>
  </si>
  <si>
    <t>城投</t>
    <phoneticPr fontId="1" type="noConversion"/>
  </si>
  <si>
    <t>偿还量</t>
    <phoneticPr fontId="1" type="noConversion"/>
  </si>
  <si>
    <t>136982.SH</t>
  </si>
  <si>
    <t>17金红01</t>
  </si>
  <si>
    <t>1480031.IB</t>
  </si>
  <si>
    <t>14潍坊滨投债</t>
  </si>
  <si>
    <t>101453002.IB</t>
  </si>
  <si>
    <t>14西王MTN001</t>
  </si>
  <si>
    <t>122105.SH</t>
  </si>
  <si>
    <t>11安钢02</t>
  </si>
  <si>
    <t>011800923.IB</t>
  </si>
  <si>
    <t>18中铝集SCP008</t>
  </si>
  <si>
    <t>031800313.IB</t>
  </si>
  <si>
    <t>18戴姆勒PPN003BC</t>
  </si>
  <si>
    <t>011800922.IB</t>
  </si>
  <si>
    <t>18辽成大SCP002</t>
  </si>
  <si>
    <t>011800921.IB</t>
  </si>
  <si>
    <t>18大唐龙SCP001</t>
  </si>
  <si>
    <t>011800920.IB</t>
  </si>
  <si>
    <t>18鞍钢SCP005</t>
  </si>
  <si>
    <t>011800866.IB</t>
  </si>
  <si>
    <t>18鲁西SCP001</t>
  </si>
  <si>
    <t>011800916.IB</t>
  </si>
  <si>
    <t>18中航资本SCP001</t>
  </si>
  <si>
    <t>041800198.IB</t>
  </si>
  <si>
    <t>18宜华生活CP001</t>
  </si>
  <si>
    <t>011800915.IB</t>
  </si>
  <si>
    <t>18鲁晨鸣SCP006</t>
  </si>
  <si>
    <t>041800195.IB</t>
  </si>
  <si>
    <t>18晋煤CP001</t>
  </si>
  <si>
    <t>041800197.IB</t>
  </si>
  <si>
    <t>18淮北矿业CP001</t>
  </si>
  <si>
    <t>011800897.IB</t>
  </si>
  <si>
    <t>18平安不动SCP004</t>
  </si>
  <si>
    <t>041800190.IB</t>
  </si>
  <si>
    <t>18常德经建CP001</t>
  </si>
  <si>
    <t>041800194.IB</t>
  </si>
  <si>
    <t>18华阳经贸CP002</t>
  </si>
  <si>
    <t>011800913.IB</t>
  </si>
  <si>
    <t>18精功SCP001</t>
  </si>
  <si>
    <t>011800899.IB</t>
  </si>
  <si>
    <t>18苏州高新SCP007</t>
  </si>
  <si>
    <t>041800196.IB</t>
  </si>
  <si>
    <t>18盐城市政CP001</t>
  </si>
  <si>
    <t>011800908.IB</t>
  </si>
  <si>
    <t>18中石油SCP001</t>
  </si>
  <si>
    <t>041800192.IB</t>
  </si>
  <si>
    <t>18河钢集CP004</t>
  </si>
  <si>
    <t>011800895.IB</t>
  </si>
  <si>
    <t>18中电投SCP011</t>
  </si>
  <si>
    <t>041800193.IB</t>
  </si>
  <si>
    <t>18常城建CP001</t>
  </si>
  <si>
    <t>011800902.IB</t>
  </si>
  <si>
    <t>18湘高速SCP004</t>
  </si>
  <si>
    <t>041800191.IB</t>
  </si>
  <si>
    <t>18扬城建CP001</t>
  </si>
  <si>
    <t>011800893.IB</t>
  </si>
  <si>
    <t>18悦达SCP004</t>
  </si>
  <si>
    <t>041800189.IB</t>
  </si>
  <si>
    <t>18邯郸交建CP001</t>
  </si>
  <si>
    <t>011800889.IB</t>
  </si>
  <si>
    <t>18新中泰集SCP003</t>
  </si>
  <si>
    <t>011800883.IB</t>
  </si>
  <si>
    <t>18红狮SCP002</t>
  </si>
  <si>
    <t>011800886.IB</t>
  </si>
  <si>
    <t>18粤广业SCP001</t>
  </si>
  <si>
    <t>011800903.IB</t>
  </si>
  <si>
    <t>18宿迁水务SCP002</t>
  </si>
  <si>
    <t>011800900.IB</t>
  </si>
  <si>
    <t>18华友钴业SCP001</t>
  </si>
  <si>
    <t>011800898.IB</t>
  </si>
  <si>
    <t>18龙净环保SCP001</t>
  </si>
  <si>
    <t>011800894.IB</t>
  </si>
  <si>
    <t>18华电股SCP003</t>
  </si>
  <si>
    <t>011800870.IB</t>
  </si>
  <si>
    <t>18陕煤化SCP007</t>
  </si>
  <si>
    <t>011800869.IB</t>
  </si>
  <si>
    <t>18长发集团SCP001</t>
  </si>
  <si>
    <t>011800877.IB</t>
  </si>
  <si>
    <t>18兰州城投SCP003</t>
  </si>
  <si>
    <t>041800185.IB</t>
  </si>
  <si>
    <t>18杭实投CP001</t>
  </si>
  <si>
    <t>011800878.IB</t>
  </si>
  <si>
    <t>18云能投SCP003</t>
  </si>
  <si>
    <t>041800187.IB</t>
  </si>
  <si>
    <t>18咸宁高新CP001</t>
  </si>
  <si>
    <t>031800293.IB</t>
  </si>
  <si>
    <t>18蚌埠高新PPN001</t>
  </si>
  <si>
    <t>011800873.IB</t>
  </si>
  <si>
    <t>18永业SCP001</t>
  </si>
  <si>
    <t>031800280.IB</t>
  </si>
  <si>
    <t>18溧水经开PPN002</t>
  </si>
  <si>
    <t>041800186.IB</t>
  </si>
  <si>
    <t>18环球租赁CP002</t>
  </si>
  <si>
    <t>011800850.IB</t>
  </si>
  <si>
    <t>18双流交建SCP001</t>
  </si>
  <si>
    <t>011800828.IB</t>
  </si>
  <si>
    <t>18宝龙SCP001</t>
  </si>
  <si>
    <t>011800880.IB</t>
  </si>
  <si>
    <t>18黔铁投SCP001</t>
  </si>
  <si>
    <t>011800879.IB</t>
  </si>
  <si>
    <t>18中电熊猫SCP003</t>
  </si>
  <si>
    <t>011800856.IB</t>
  </si>
  <si>
    <t>18鲁钢铁SCP007</t>
  </si>
  <si>
    <t>011800864.IB</t>
  </si>
  <si>
    <t>18兖州煤业SCP003</t>
  </si>
  <si>
    <t>041800183.IB</t>
  </si>
  <si>
    <t>18京能洁能CP001</t>
  </si>
  <si>
    <t>041800182.IB</t>
  </si>
  <si>
    <t>18平安租赁CP002</t>
  </si>
  <si>
    <t>011800847.IB</t>
  </si>
  <si>
    <t>18川能投SCP001</t>
  </si>
  <si>
    <t>011800858.IB</t>
  </si>
  <si>
    <t>18蒙高路SCP003</t>
  </si>
  <si>
    <t>041800181.IB</t>
  </si>
  <si>
    <t>18永泰能源CP003</t>
  </si>
  <si>
    <t>011800851.IB</t>
  </si>
  <si>
    <t>18南通城建SCP002</t>
  </si>
  <si>
    <t>011800777.IB</t>
  </si>
  <si>
    <t>18中电熊猫SCP002</t>
  </si>
  <si>
    <t>011800844.IB</t>
  </si>
  <si>
    <t>18淮安水利SCP001</t>
  </si>
  <si>
    <t>011800854.IB</t>
  </si>
  <si>
    <t>18华强SCP006</t>
  </si>
  <si>
    <t>011800865.IB</t>
  </si>
  <si>
    <t>18内蒙华电SCP001</t>
  </si>
  <si>
    <t>011800853.IB</t>
  </si>
  <si>
    <t>18广成投资SCP002</t>
  </si>
  <si>
    <t>011800861.IB</t>
  </si>
  <si>
    <t>18宜昌城控SCP001</t>
  </si>
  <si>
    <t>011800487.IB</t>
  </si>
  <si>
    <t>18镇国投SCP004</t>
  </si>
  <si>
    <t>011800822.IB</t>
  </si>
  <si>
    <t>18沪港务SCP001</t>
  </si>
  <si>
    <t>011800821.IB</t>
  </si>
  <si>
    <t>18沪港务SCP002</t>
  </si>
  <si>
    <t>011800833.IB</t>
  </si>
  <si>
    <t>18广州地铁SCP003</t>
  </si>
  <si>
    <t>011800835.IB</t>
  </si>
  <si>
    <t>18平安不动SCP003</t>
  </si>
  <si>
    <t>041800180.IB</t>
  </si>
  <si>
    <t>18沪世茂CP001</t>
  </si>
  <si>
    <t>011800838.IB</t>
  </si>
  <si>
    <t>18荣盛SCP003</t>
  </si>
  <si>
    <t>041800176.IB</t>
  </si>
  <si>
    <t>18绿城房产CP003</t>
  </si>
  <si>
    <t>011800804.IB</t>
  </si>
  <si>
    <t>18渝化医SCP004</t>
  </si>
  <si>
    <t>041800175.IB</t>
  </si>
  <si>
    <t>18北部湾CP001</t>
  </si>
  <si>
    <t>011800819.IB</t>
  </si>
  <si>
    <t>18均瑶SCP001</t>
  </si>
  <si>
    <t>011800826.IB</t>
  </si>
  <si>
    <t>18镇江城建SCP004</t>
  </si>
  <si>
    <t>041800177.IB</t>
  </si>
  <si>
    <t>18亨通CP001</t>
  </si>
  <si>
    <t>011800881.IB</t>
  </si>
  <si>
    <t>18天恒基SCP002</t>
  </si>
  <si>
    <t>011800809.IB</t>
  </si>
  <si>
    <t>18晋投集SCP002</t>
  </si>
  <si>
    <t>041800174.IB</t>
  </si>
  <si>
    <t>18栖霞建设CP001</t>
  </si>
  <si>
    <t>011800840.IB</t>
  </si>
  <si>
    <t>18康得新SCP002</t>
  </si>
  <si>
    <t>011800834.IB</t>
  </si>
  <si>
    <t>18晋投集SCP003</t>
  </si>
  <si>
    <t>011800824.IB</t>
  </si>
  <si>
    <t>18苏州国际SCP004</t>
  </si>
  <si>
    <t>011800831.IB</t>
  </si>
  <si>
    <t>18超威SCP001</t>
  </si>
  <si>
    <t>011800829.IB</t>
  </si>
  <si>
    <t>18赤湾港SCP001</t>
  </si>
  <si>
    <t>041800168.IB</t>
  </si>
  <si>
    <t>18建安投资CP001</t>
  </si>
  <si>
    <t>011800810.IB</t>
  </si>
  <si>
    <t>18重汽SCP002</t>
  </si>
  <si>
    <t>011800803.IB</t>
  </si>
  <si>
    <t>18亦庄控股SCP002</t>
  </si>
  <si>
    <t>011800798.IB</t>
  </si>
  <si>
    <t>18华阳经贸SCP003</t>
  </si>
  <si>
    <t>011800816.IB</t>
  </si>
  <si>
    <t>18瀚瑞投资SCP005</t>
  </si>
  <si>
    <t>011800814.IB</t>
  </si>
  <si>
    <t>18闽建工SCP001</t>
  </si>
  <si>
    <t>011800807.IB</t>
  </si>
  <si>
    <t>18兵国资SCP001</t>
  </si>
  <si>
    <t>041800172.IB</t>
  </si>
  <si>
    <t>18兴展投资CP001</t>
  </si>
  <si>
    <t>041800163.IB</t>
  </si>
  <si>
    <t>18通威CP002</t>
  </si>
  <si>
    <t>041800169.IB</t>
  </si>
  <si>
    <t>18华电江苏CP001</t>
  </si>
  <si>
    <t>041800165.IB</t>
  </si>
  <si>
    <t>18国电集CP002</t>
  </si>
  <si>
    <t>011800790.IB</t>
  </si>
  <si>
    <t>18晋能SCP006</t>
  </si>
  <si>
    <t>011800787.IB</t>
  </si>
  <si>
    <t>18金隅SCP003</t>
  </si>
  <si>
    <t>011800799.IB</t>
  </si>
  <si>
    <t>18浦东土地SCP001</t>
  </si>
  <si>
    <t>011800789.IB</t>
  </si>
  <si>
    <t>18大唐租赁SCP003</t>
  </si>
  <si>
    <t>011800794.IB</t>
  </si>
  <si>
    <t>18农垦SCP003</t>
  </si>
  <si>
    <t>041800166.IB</t>
  </si>
  <si>
    <t>18成都高新CP001</t>
  </si>
  <si>
    <t>011800791.IB</t>
  </si>
  <si>
    <t>18农四师SCP001</t>
  </si>
  <si>
    <t>041800162.IB</t>
  </si>
  <si>
    <t>18南山集CP001</t>
  </si>
  <si>
    <t>011800792.IB</t>
  </si>
  <si>
    <t>18鲁晨鸣SCP005</t>
  </si>
  <si>
    <t>031800255.IB</t>
  </si>
  <si>
    <t>18沪电力PPN001</t>
  </si>
  <si>
    <t>041800167.IB</t>
  </si>
  <si>
    <t>18海宁城投CP001</t>
  </si>
  <si>
    <t>011800788.IB</t>
  </si>
  <si>
    <t>18海沧投资SCP005</t>
  </si>
  <si>
    <t>011800786.IB</t>
  </si>
  <si>
    <t>18首创SCP001</t>
  </si>
  <si>
    <t>011800800.IB</t>
  </si>
  <si>
    <t>18杭金投SCP005</t>
  </si>
  <si>
    <t>011800796.IB</t>
  </si>
  <si>
    <t>18天宁建设SCP001</t>
  </si>
  <si>
    <t>011800780.IB</t>
  </si>
  <si>
    <t>18中电投SCP010</t>
  </si>
  <si>
    <t>041800158.IB</t>
  </si>
  <si>
    <t>18康美CP002</t>
  </si>
  <si>
    <t>011800779.IB</t>
  </si>
  <si>
    <t>18TCL集SCP001</t>
  </si>
  <si>
    <t>041800160.IB</t>
  </si>
  <si>
    <t>18国电集CP001</t>
  </si>
  <si>
    <t>011800769.IB</t>
  </si>
  <si>
    <t>18电建地产SCP003</t>
  </si>
  <si>
    <t>011800756.IB</t>
  </si>
  <si>
    <t>18冀中能源SCP004</t>
  </si>
  <si>
    <t>011800784.IB</t>
  </si>
  <si>
    <t>18鲁黄金SCP005</t>
  </si>
  <si>
    <t>011800778.IB</t>
  </si>
  <si>
    <t>18鲁商SCP005</t>
  </si>
  <si>
    <t>041800161.IB</t>
  </si>
  <si>
    <t>18中航租赁CP001</t>
  </si>
  <si>
    <t>011800771.IB</t>
  </si>
  <si>
    <t>18联合水泥SCP004</t>
  </si>
  <si>
    <t>011800372.IB</t>
  </si>
  <si>
    <t>18津旅游SCP001</t>
  </si>
  <si>
    <t>011800753.IB</t>
  </si>
  <si>
    <t>18亨通SCP005</t>
  </si>
  <si>
    <t>011800776.IB</t>
  </si>
  <si>
    <t>18杭金投SCP004</t>
  </si>
  <si>
    <t>041800159.IB</t>
  </si>
  <si>
    <t>18百业源CP001</t>
  </si>
  <si>
    <t>011800772.IB</t>
  </si>
  <si>
    <t>18平顶发展SCP001</t>
  </si>
  <si>
    <t>011800775.IB</t>
  </si>
  <si>
    <t>18苏州国际SCP005</t>
  </si>
  <si>
    <t>011800782.IB</t>
  </si>
  <si>
    <t>18陕电子SCP003</t>
  </si>
  <si>
    <t>011800774.IB</t>
  </si>
  <si>
    <t>18康达环保SCP001</t>
  </si>
  <si>
    <t>011806755.IB</t>
  </si>
  <si>
    <t>18淮北矿业SCP001</t>
  </si>
  <si>
    <t>041800153.IB</t>
  </si>
  <si>
    <t>18平安租赁CP001</t>
  </si>
  <si>
    <t>041800157.IB</t>
  </si>
  <si>
    <t>18日照港CP001</t>
  </si>
  <si>
    <t>011800751.IB</t>
  </si>
  <si>
    <t>18粤交投SCP001</t>
  </si>
  <si>
    <t>011800757.IB</t>
  </si>
  <si>
    <t>18康得新SCP001</t>
  </si>
  <si>
    <t>011800768.IB</t>
  </si>
  <si>
    <t>18融和融资SCP002</t>
  </si>
  <si>
    <t>011800754.IB</t>
  </si>
  <si>
    <t>18华晨SCP002</t>
  </si>
  <si>
    <t>041800155.IB</t>
  </si>
  <si>
    <t>18万宝CP001</t>
  </si>
  <si>
    <t>011800749.IB</t>
  </si>
  <si>
    <t>18东阳光科SCP001</t>
  </si>
  <si>
    <t>011800736.IB</t>
  </si>
  <si>
    <t>18威海国资SCP002</t>
  </si>
  <si>
    <t>011800748.IB</t>
  </si>
  <si>
    <t>18富通SCP003</t>
  </si>
  <si>
    <t>011800767.IB</t>
  </si>
  <si>
    <t>18新天绿色SCP001</t>
  </si>
  <si>
    <t>041800156.IB</t>
  </si>
  <si>
    <t>18环球租赁CP001</t>
  </si>
  <si>
    <t>041800145.IB</t>
  </si>
  <si>
    <t>18河钢集CP003</t>
  </si>
  <si>
    <t>011800728.IB</t>
  </si>
  <si>
    <t>18天津轨交SCP001</t>
  </si>
  <si>
    <t>011800735.IB</t>
  </si>
  <si>
    <t>18平安不动SCP002</t>
  </si>
  <si>
    <t>011800715.IB</t>
  </si>
  <si>
    <t>18大足国资SCP001</t>
  </si>
  <si>
    <t>011800738.IB</t>
  </si>
  <si>
    <t>18铸管股份SCP001</t>
  </si>
  <si>
    <t>011800741.IB</t>
  </si>
  <si>
    <t>18赣水投SCP001</t>
  </si>
  <si>
    <t>041800151.IB</t>
  </si>
  <si>
    <t>18秦皇城投CP001</t>
  </si>
  <si>
    <t>011800733.IB</t>
  </si>
  <si>
    <t>18现代投资SCP001</t>
  </si>
  <si>
    <t>011800734.IB</t>
  </si>
  <si>
    <t>18正通联合SCP002</t>
  </si>
  <si>
    <t>031800221.IB</t>
  </si>
  <si>
    <t>18杉杉控股PPN001</t>
  </si>
  <si>
    <t>011800737.IB</t>
  </si>
  <si>
    <t>18福州建工SCP001</t>
  </si>
  <si>
    <t>011800713.IB</t>
  </si>
  <si>
    <t>18泸州窖SCP001</t>
  </si>
  <si>
    <t>011800724.IB</t>
  </si>
  <si>
    <t>18华侨城SCP003</t>
  </si>
  <si>
    <t>041800146.IB</t>
  </si>
  <si>
    <t>18鄂长投CP002</t>
  </si>
  <si>
    <t>011800708.IB</t>
  </si>
  <si>
    <t>18富力地产SCP004</t>
  </si>
  <si>
    <t>041800144.IB</t>
  </si>
  <si>
    <t>18中山城投CP001</t>
  </si>
  <si>
    <t>011800714.IB</t>
  </si>
  <si>
    <t>18东华能源SCP001</t>
  </si>
  <si>
    <t>041800109.IB</t>
  </si>
  <si>
    <t>18靖江港CP001</t>
  </si>
  <si>
    <t>011800712.IB</t>
  </si>
  <si>
    <t>18越秀租赁SCP002</t>
  </si>
  <si>
    <t>011800711.IB</t>
  </si>
  <si>
    <t>18越秀租赁SCP001</t>
  </si>
  <si>
    <t>041800148.IB</t>
  </si>
  <si>
    <t>18鞍钢CP001</t>
  </si>
  <si>
    <t>011800716.IB</t>
  </si>
  <si>
    <t>18新中泰SCP002</t>
  </si>
  <si>
    <t>041800150.IB</t>
  </si>
  <si>
    <t>18双福建设CP001</t>
  </si>
  <si>
    <t>041800149.IB</t>
  </si>
  <si>
    <t>18奥克斯CP001</t>
  </si>
  <si>
    <t>011800725.IB</t>
  </si>
  <si>
    <t>18深航空SCP002</t>
  </si>
  <si>
    <t>031800225.IB</t>
  </si>
  <si>
    <t>18高科技投PPN001</t>
  </si>
  <si>
    <t>011800719.IB</t>
  </si>
  <si>
    <t>18海沧投资SCP004</t>
  </si>
  <si>
    <t>041800147.IB</t>
  </si>
  <si>
    <t>18广田CP001</t>
  </si>
  <si>
    <t>011800704.IB</t>
  </si>
  <si>
    <t>18常城建SCP005</t>
  </si>
  <si>
    <t>041800143.IB</t>
  </si>
  <si>
    <t>18杭城建CP001</t>
  </si>
  <si>
    <t>011800705.IB</t>
  </si>
  <si>
    <t>18北部湾投SCP002</t>
  </si>
  <si>
    <t>011800703.IB</t>
  </si>
  <si>
    <t>18国泰租赁SCP005</t>
  </si>
  <si>
    <t>011800694.IB</t>
  </si>
  <si>
    <t>18海淀国资SCP002</t>
  </si>
  <si>
    <t>031800214.IB</t>
  </si>
  <si>
    <t>18开滦PPN001</t>
  </si>
  <si>
    <t>011800669.IB</t>
  </si>
  <si>
    <t>18闽漳龙SCP001</t>
  </si>
  <si>
    <t>011800688.IB</t>
  </si>
  <si>
    <t>18联合水泥SCP003</t>
  </si>
  <si>
    <t>011800687.IB</t>
  </si>
  <si>
    <t>18京城建SCP002</t>
  </si>
  <si>
    <t>011800469.IB</t>
  </si>
  <si>
    <t>18西江SCP001</t>
  </si>
  <si>
    <t>011800695.IB</t>
  </si>
  <si>
    <t>18开滦SCP002</t>
  </si>
  <si>
    <t>011800691.IB</t>
  </si>
  <si>
    <t>18天业SCP001</t>
  </si>
  <si>
    <t>011800690.IB</t>
  </si>
  <si>
    <t>18华通国资SCP001</t>
  </si>
  <si>
    <t>011800686.IB</t>
  </si>
  <si>
    <t>18银建SCP001</t>
  </si>
  <si>
    <t>011800676.IB</t>
  </si>
  <si>
    <t>18华侨城SCP002</t>
  </si>
  <si>
    <t>011800670.IB</t>
  </si>
  <si>
    <t>18首钢SCP004</t>
  </si>
  <si>
    <t>011800678.IB</t>
  </si>
  <si>
    <t>18潞安SCP003</t>
  </si>
  <si>
    <t>011800684.IB</t>
  </si>
  <si>
    <t>18海国鑫泰SCP001</t>
  </si>
  <si>
    <t>011800677.IB</t>
  </si>
  <si>
    <t>18蒙高路SCP002</t>
  </si>
  <si>
    <t>011800675.IB</t>
  </si>
  <si>
    <t>18富力地产SCP003</t>
  </si>
  <si>
    <t>011800674.IB</t>
  </si>
  <si>
    <t>18均胜电子SCP001</t>
  </si>
  <si>
    <t>011800680.IB</t>
  </si>
  <si>
    <t>18万丰奥特SCP002</t>
  </si>
  <si>
    <t>011800683.IB</t>
  </si>
  <si>
    <t>18邯郸交建SCP002</t>
  </si>
  <si>
    <t>041800010.IB</t>
  </si>
  <si>
    <t>18金鼎产融CP001</t>
  </si>
  <si>
    <t>011800653.IB</t>
  </si>
  <si>
    <t>18鄂联投SCP002</t>
  </si>
  <si>
    <t>011800662.IB</t>
  </si>
  <si>
    <t>18鞍钢SCP004</t>
  </si>
  <si>
    <t>041800141.IB</t>
  </si>
  <si>
    <t>18鄂绒CP001</t>
  </si>
  <si>
    <t>011800665.IB</t>
  </si>
  <si>
    <t>18北部湾投SCP001</t>
  </si>
  <si>
    <t>011800660.IB</t>
  </si>
  <si>
    <t>18亚厦SCP001</t>
  </si>
  <si>
    <t>011800654.IB</t>
  </si>
  <si>
    <t>18新誉SCP001</t>
  </si>
  <si>
    <t>011800651.IB</t>
  </si>
  <si>
    <t>18城发投资SCP001</t>
  </si>
  <si>
    <t>011800664.IB</t>
  </si>
  <si>
    <t>18瀚瑞投资SCP004</t>
  </si>
  <si>
    <t>011800652.IB</t>
  </si>
  <si>
    <t>18鲁西化工SCP004</t>
  </si>
  <si>
    <t>011800667.IB</t>
  </si>
  <si>
    <t>18渝日报SCP001</t>
  </si>
  <si>
    <t>041800139.IB</t>
  </si>
  <si>
    <t>18中电熊猫CP001</t>
  </si>
  <si>
    <t>011800638.IB</t>
  </si>
  <si>
    <t>18平安不动SCP001</t>
  </si>
  <si>
    <t>041800140.IB</t>
  </si>
  <si>
    <t>18华谊兄弟CP001</t>
  </si>
  <si>
    <t>011800646.IB</t>
  </si>
  <si>
    <t>18东阳光SCP003</t>
  </si>
  <si>
    <t>011800513.IB</t>
  </si>
  <si>
    <t>18牡丹国资SCP001</t>
  </si>
  <si>
    <t>011800624.IB</t>
  </si>
  <si>
    <t>18晋天然气SCP001</t>
  </si>
  <si>
    <t>011800631.IB</t>
  </si>
  <si>
    <t>18华菱钢铁SCP001</t>
  </si>
  <si>
    <t>011800644.IB</t>
  </si>
  <si>
    <t>18桑德SCP003</t>
  </si>
  <si>
    <t>011800642.IB</t>
  </si>
  <si>
    <t>18珠海港SCP002</t>
  </si>
  <si>
    <t>011800648.IB</t>
  </si>
  <si>
    <t>18浙新大SCP002</t>
  </si>
  <si>
    <t>011800641.IB</t>
  </si>
  <si>
    <t>18皖北煤电SCP001</t>
  </si>
  <si>
    <t>011800643.IB</t>
  </si>
  <si>
    <t>18龙岩工贸SCP001</t>
  </si>
  <si>
    <t>031800207.IB</t>
  </si>
  <si>
    <t>18银海租赁PPN001</t>
  </si>
  <si>
    <t>011800632.IB</t>
  </si>
  <si>
    <t>18天富能源SCP002</t>
  </si>
  <si>
    <t>011800389.IB</t>
  </si>
  <si>
    <t>18杉杉SCP003</t>
  </si>
  <si>
    <t>011800630.IB</t>
  </si>
  <si>
    <t>18佳源创盛SCP001</t>
  </si>
  <si>
    <t>041800138.IB</t>
  </si>
  <si>
    <t>18河钢集CP002</t>
  </si>
  <si>
    <t>011800623.IB</t>
  </si>
  <si>
    <t>18红狮SCP001</t>
  </si>
  <si>
    <t>041800137.IB</t>
  </si>
  <si>
    <t>18云图控股CP001</t>
  </si>
  <si>
    <t>041800135.IB</t>
  </si>
  <si>
    <t>18兖矿CP002</t>
  </si>
  <si>
    <t>041800136.IB</t>
  </si>
  <si>
    <t>18云能投CP001</t>
  </si>
  <si>
    <t>041800132.IB</t>
  </si>
  <si>
    <t>18鲁宏桥CP004</t>
  </si>
  <si>
    <t>041800134.IB</t>
  </si>
  <si>
    <t>18天业CP001</t>
  </si>
  <si>
    <t>031800203.IB</t>
  </si>
  <si>
    <t>18润业投资PPN001</t>
  </si>
  <si>
    <t>041800131.IB</t>
  </si>
  <si>
    <t>18武夷投资CP001</t>
  </si>
  <si>
    <t>031800199.IB</t>
  </si>
  <si>
    <t>18荣盛地产PPN002</t>
  </si>
  <si>
    <t>041800130.IB</t>
  </si>
  <si>
    <t>18新盛投资CP001</t>
  </si>
  <si>
    <t>041800129.IB</t>
  </si>
  <si>
    <t>18鄂长投CP001</t>
  </si>
  <si>
    <t>041800127.IB</t>
  </si>
  <si>
    <t>18云城投CP002</t>
  </si>
  <si>
    <t>041800128.IB</t>
  </si>
  <si>
    <t>18海安开投CP001</t>
  </si>
  <si>
    <t>041800126.IB</t>
  </si>
  <si>
    <t>18均胜电子CP001</t>
  </si>
  <si>
    <t>041800116.IB</t>
  </si>
  <si>
    <t>18康美CP001</t>
  </si>
  <si>
    <t>041800124.IB</t>
  </si>
  <si>
    <t>18恒信租赁CP001</t>
  </si>
  <si>
    <t>041800123.IB</t>
  </si>
  <si>
    <t>18碧水源CP001</t>
  </si>
  <si>
    <t>041800119.IB</t>
  </si>
  <si>
    <t>18大同煤矿CP001</t>
  </si>
  <si>
    <t>041800117.IB</t>
  </si>
  <si>
    <t>18盐城交通CP001</t>
  </si>
  <si>
    <t>041800121.IB</t>
  </si>
  <si>
    <t>18鲁宏桥CP003</t>
  </si>
  <si>
    <t>041800122.IB</t>
  </si>
  <si>
    <t>18六合经开CP001</t>
  </si>
  <si>
    <t>041800118.IB</t>
  </si>
  <si>
    <t>18青海能源CP001</t>
  </si>
  <si>
    <t>041800112.IB</t>
  </si>
  <si>
    <t>18铜陵建投CP001</t>
  </si>
  <si>
    <t>041800113.IB</t>
  </si>
  <si>
    <t>18营口港CP001</t>
  </si>
  <si>
    <t>041800115.IB</t>
  </si>
  <si>
    <t>18袍江工业CP001</t>
  </si>
  <si>
    <t>041800114.IB</t>
  </si>
  <si>
    <t>18渝兴永CP001</t>
  </si>
  <si>
    <t>041800110.IB</t>
  </si>
  <si>
    <t>18中化农化CP001</t>
  </si>
  <si>
    <t>041800111.IB</t>
  </si>
  <si>
    <t>18津融投资CP001</t>
  </si>
  <si>
    <t>041800108.IB</t>
  </si>
  <si>
    <t>18甘公投CP001</t>
  </si>
  <si>
    <t>041800085.IB</t>
  </si>
  <si>
    <t>18江阴公CP001</t>
  </si>
  <si>
    <t>041800104.IB</t>
  </si>
  <si>
    <t>18绿城房产CP001</t>
  </si>
  <si>
    <t>041800103.IB</t>
  </si>
  <si>
    <t>18渝能源CP001</t>
  </si>
  <si>
    <t>041800105.IB</t>
  </si>
  <si>
    <t>18精功CP001</t>
  </si>
  <si>
    <t>041800107.IB</t>
  </si>
  <si>
    <t>18兴发CP001</t>
  </si>
  <si>
    <t>041800102.IB</t>
  </si>
  <si>
    <t>18汇金CP002</t>
  </si>
  <si>
    <t>041800101.IB</t>
  </si>
  <si>
    <t>18永泰能源CP002</t>
  </si>
  <si>
    <t>041800099.IB</t>
  </si>
  <si>
    <t>18绿城房产CP002</t>
  </si>
  <si>
    <t>041800100.IB</t>
  </si>
  <si>
    <t>18名城建设CP001</t>
  </si>
  <si>
    <t>041800095.IB</t>
  </si>
  <si>
    <t>18首开CP001</t>
  </si>
  <si>
    <t>031800136.IB</t>
  </si>
  <si>
    <t>18中航租赁PPN002</t>
  </si>
  <si>
    <t>041800094.IB</t>
  </si>
  <si>
    <t>18鲁宏桥CP002</t>
  </si>
  <si>
    <t>041800098.IB</t>
  </si>
  <si>
    <t>18赣国资CP001</t>
  </si>
  <si>
    <t>041800097.IB</t>
  </si>
  <si>
    <t>18均瑶CP001</t>
  </si>
  <si>
    <t>041800092.IB</t>
  </si>
  <si>
    <t>18重汽CP001</t>
  </si>
  <si>
    <t>041800090.IB</t>
  </si>
  <si>
    <t>18盾安CP001</t>
  </si>
  <si>
    <t>041800088.IB</t>
  </si>
  <si>
    <t>18上饶城投CP001</t>
  </si>
  <si>
    <t>041800093.IB</t>
  </si>
  <si>
    <t>18中建投租CP002</t>
  </si>
  <si>
    <t>041800051.IB</t>
  </si>
  <si>
    <t>18润盛投资CP001</t>
  </si>
  <si>
    <t>041800091.IB</t>
  </si>
  <si>
    <t>18苏科技城CP001</t>
  </si>
  <si>
    <t>041800087.IB</t>
  </si>
  <si>
    <t>18豫园商城CP001</t>
  </si>
  <si>
    <t>041800083.IB</t>
  </si>
  <si>
    <t>18常熟发投CP001</t>
  </si>
  <si>
    <t>041800089.IB</t>
  </si>
  <si>
    <t>18三峡平湖CP001</t>
  </si>
  <si>
    <t>041800053.IB</t>
  </si>
  <si>
    <t>18万达CP001</t>
  </si>
  <si>
    <t>041800084.IB</t>
  </si>
  <si>
    <t>18黄山城投CP001</t>
  </si>
  <si>
    <t>041800082.IB</t>
  </si>
  <si>
    <t>18武水务CP001</t>
  </si>
  <si>
    <t>041800078.IB</t>
  </si>
  <si>
    <t>18皖出版CP001</t>
  </si>
  <si>
    <t>041800079.IB</t>
  </si>
  <si>
    <t>18金红叶CP002</t>
  </si>
  <si>
    <t>041800077.IB</t>
  </si>
  <si>
    <t>18陕高速CP001</t>
  </si>
  <si>
    <t>041800075.IB</t>
  </si>
  <si>
    <t>18鞍钢集CP001</t>
  </si>
  <si>
    <t>041800076.IB</t>
  </si>
  <si>
    <t>18桂投资CP001</t>
  </si>
  <si>
    <t>150172.SH</t>
  </si>
  <si>
    <t>18美都01</t>
  </si>
  <si>
    <t>041800073.IB</t>
  </si>
  <si>
    <t>18海淀国资CP001</t>
  </si>
  <si>
    <t>041800074.IB</t>
  </si>
  <si>
    <t>18石国投CP001</t>
  </si>
  <si>
    <t>041800069.IB</t>
  </si>
  <si>
    <t>18南方水泥CP001</t>
  </si>
  <si>
    <t>041800070.IB</t>
  </si>
  <si>
    <t>18桑德CP002</t>
  </si>
  <si>
    <t>041800067.IB</t>
  </si>
  <si>
    <t>18红豆CP001</t>
  </si>
  <si>
    <t>041800071.IB</t>
  </si>
  <si>
    <t>18海沧投资CP001</t>
  </si>
  <si>
    <t>041800072.IB</t>
  </si>
  <si>
    <t>18武汉旅游CP001</t>
  </si>
  <si>
    <t>041800068.IB</t>
  </si>
  <si>
    <t>18远高实业CP001</t>
  </si>
  <si>
    <t>041800063.IB</t>
  </si>
  <si>
    <t>18乌经建CP001</t>
  </si>
  <si>
    <t>041800064.IB</t>
  </si>
  <si>
    <t>18兖矿CP001</t>
  </si>
  <si>
    <t>041800065.IB</t>
  </si>
  <si>
    <t>18云城投CP001</t>
  </si>
  <si>
    <t>041800066.IB</t>
  </si>
  <si>
    <t>18中建投租CP001</t>
  </si>
  <si>
    <t>041800062.IB</t>
  </si>
  <si>
    <t>18九州通CP001</t>
  </si>
  <si>
    <t>031800109.IB</t>
  </si>
  <si>
    <t>18青投PPN001</t>
  </si>
  <si>
    <t>150151.SH</t>
  </si>
  <si>
    <t>18沪信02</t>
  </si>
  <si>
    <t>114303.SZ</t>
  </si>
  <si>
    <t>18广赛S1</t>
  </si>
  <si>
    <t>041800060.IB</t>
  </si>
  <si>
    <t>18东方园林CP002</t>
  </si>
  <si>
    <t>041800059.IB</t>
  </si>
  <si>
    <t>18衡阳城投CP001</t>
  </si>
  <si>
    <t>031800076.IB</t>
  </si>
  <si>
    <t>18辅仁药业PPN002</t>
  </si>
  <si>
    <t>041800055.IB</t>
  </si>
  <si>
    <t>18红狮CP001</t>
  </si>
  <si>
    <t>041800057.IB</t>
  </si>
  <si>
    <t>18南通高新CP001</t>
  </si>
  <si>
    <t>041800058.IB</t>
  </si>
  <si>
    <t>18日照城投CP001</t>
  </si>
  <si>
    <t>041800054.IB</t>
  </si>
  <si>
    <t>18海亮CP002</t>
  </si>
  <si>
    <t>041800056.IB</t>
  </si>
  <si>
    <t>18花园CP001</t>
  </si>
  <si>
    <t>041800052.IB</t>
  </si>
  <si>
    <t>18阳煤CP001</t>
  </si>
  <si>
    <t>041800050.IB</t>
  </si>
  <si>
    <t>18鲁宏桥CP001</t>
  </si>
  <si>
    <t>041800049.IB</t>
  </si>
  <si>
    <t>18孝感城投CP001</t>
  </si>
  <si>
    <t>031800068.IB</t>
  </si>
  <si>
    <t>18兴源环境PPN001</t>
  </si>
  <si>
    <t>041800046.IB</t>
  </si>
  <si>
    <t>18潞安CP002</t>
  </si>
  <si>
    <t>041800047.IB</t>
  </si>
  <si>
    <t>18海瀛实业CP001</t>
  </si>
  <si>
    <t>031800065.IB</t>
  </si>
  <si>
    <t>18烟台港PPN001</t>
  </si>
  <si>
    <t>041800043.IB</t>
  </si>
  <si>
    <t>18海江投资CP001</t>
  </si>
  <si>
    <t>041800045.IB</t>
  </si>
  <si>
    <t>18滁州同创CP001</t>
  </si>
  <si>
    <t>041800048.IB</t>
  </si>
  <si>
    <t>18银川通联CP001</t>
  </si>
  <si>
    <t>150128.SH</t>
  </si>
  <si>
    <t>18大丰01</t>
  </si>
  <si>
    <t>041800044.IB</t>
  </si>
  <si>
    <t>18新中泰集CP001</t>
  </si>
  <si>
    <t>031800043.IB</t>
  </si>
  <si>
    <t>18国测地理PPN001</t>
  </si>
  <si>
    <t>041800028.IB</t>
  </si>
  <si>
    <t>18镇江交通CP001</t>
  </si>
  <si>
    <t>031800057.IB</t>
  </si>
  <si>
    <t>18港兴港投PPN002</t>
  </si>
  <si>
    <t>041800041.IB</t>
  </si>
  <si>
    <t>18汇金CP001</t>
  </si>
  <si>
    <t>041800038.IB</t>
  </si>
  <si>
    <t>18河钢集CP001</t>
  </si>
  <si>
    <t>031800051.IB</t>
  </si>
  <si>
    <t>18华联投资PPN001</t>
  </si>
  <si>
    <t>041800040.IB</t>
  </si>
  <si>
    <t>18潞安CP001</t>
  </si>
  <si>
    <t>031800047.IB</t>
  </si>
  <si>
    <t>18大同煤矿PPN001</t>
  </si>
  <si>
    <t>041800036.IB</t>
  </si>
  <si>
    <t>18通威CP001</t>
  </si>
  <si>
    <t>041800039.IB</t>
  </si>
  <si>
    <t>18威宁投资CP001</t>
  </si>
  <si>
    <t>041800033.IB</t>
  </si>
  <si>
    <t>18晋江城投CP001</t>
  </si>
  <si>
    <t>041800035.IB</t>
  </si>
  <si>
    <t>18淮北建投CP001</t>
  </si>
  <si>
    <t>041800034.IB</t>
  </si>
  <si>
    <t>18横店CP001</t>
  </si>
  <si>
    <t>041800001.IB</t>
  </si>
  <si>
    <t>18江苏新投CP001</t>
  </si>
  <si>
    <t>041800030.IB</t>
  </si>
  <si>
    <t>18劲胜智能CP001</t>
  </si>
  <si>
    <t>150101.SH</t>
  </si>
  <si>
    <t>18沪信01</t>
  </si>
  <si>
    <t>041800032.IB</t>
  </si>
  <si>
    <t>18凯盛科技CP001</t>
  </si>
  <si>
    <t>041800031.IB</t>
  </si>
  <si>
    <t>18华映科技CP001</t>
  </si>
  <si>
    <t>041800027.IB</t>
  </si>
  <si>
    <t>18广汇实业CP001</t>
  </si>
  <si>
    <t>031800033.IB</t>
  </si>
  <si>
    <t>18春华水务PPN001</t>
  </si>
  <si>
    <t>041800024.IB</t>
  </si>
  <si>
    <t>18东方园林CP001</t>
  </si>
  <si>
    <t>041800022.IB</t>
  </si>
  <si>
    <t>18永泰能源CP001</t>
  </si>
  <si>
    <t>041800025.IB</t>
  </si>
  <si>
    <t>18人福医药CP001</t>
  </si>
  <si>
    <t>041800029.IB</t>
  </si>
  <si>
    <t>18中天科技CP001</t>
  </si>
  <si>
    <t>041800019.IB</t>
  </si>
  <si>
    <t>18龙岩发展CP001</t>
  </si>
  <si>
    <t>041800021.IB</t>
  </si>
  <si>
    <t>18曲文投CP001</t>
  </si>
  <si>
    <t>041800018.IB</t>
  </si>
  <si>
    <t>18江阴城投CP001</t>
  </si>
  <si>
    <t>041800017.IB</t>
  </si>
  <si>
    <t>18古井CP001</t>
  </si>
  <si>
    <t>041800020.IB</t>
  </si>
  <si>
    <t>18杉杉CP001</t>
  </si>
  <si>
    <t>041800023.IB</t>
  </si>
  <si>
    <t>18渝机电CP001</t>
  </si>
  <si>
    <t>041800016.IB</t>
  </si>
  <si>
    <t>18保利久联CP001</t>
  </si>
  <si>
    <t>041800015.IB</t>
  </si>
  <si>
    <t>18威高CP001</t>
  </si>
  <si>
    <t>041800012.IB</t>
  </si>
  <si>
    <t>18北大荒CP001</t>
  </si>
  <si>
    <t>041800011.IB</t>
  </si>
  <si>
    <t>18海亮CP001</t>
  </si>
  <si>
    <t>041800014.IB</t>
  </si>
  <si>
    <t>18华阳经贸CP001</t>
  </si>
  <si>
    <t>041800013.IB</t>
  </si>
  <si>
    <t>18连云交通CP001</t>
  </si>
  <si>
    <t>031800016.IB</t>
  </si>
  <si>
    <t>18中航租赁PPN001</t>
  </si>
  <si>
    <t>041800007.IB</t>
  </si>
  <si>
    <t>18江阴高新CP001</t>
  </si>
  <si>
    <t>041800009.IB</t>
  </si>
  <si>
    <t>18连城投CP001</t>
  </si>
  <si>
    <t>041800008.IB</t>
  </si>
  <si>
    <t>18开封基建CP001</t>
  </si>
  <si>
    <t>041800005.IB</t>
  </si>
  <si>
    <t>18皖投集CP001</t>
  </si>
  <si>
    <t>041800006.IB</t>
  </si>
  <si>
    <t>18乍浦建设CP001</t>
  </si>
  <si>
    <t>041800004.IB</t>
  </si>
  <si>
    <t>18桑德CP001</t>
  </si>
  <si>
    <t>041800003.IB</t>
  </si>
  <si>
    <t>18三安CP001</t>
  </si>
  <si>
    <t>041800002.IB</t>
  </si>
  <si>
    <t>18宿迁城投CP001</t>
  </si>
  <si>
    <t>150075.SH</t>
  </si>
  <si>
    <t>17博雅01</t>
  </si>
  <si>
    <t>041762049.IB</t>
  </si>
  <si>
    <t>17镇江交通CP001</t>
  </si>
  <si>
    <t>101759081.IB</t>
  </si>
  <si>
    <t>17中核建MTN001</t>
  </si>
  <si>
    <t>101753037.IB</t>
  </si>
  <si>
    <t>17苏国信MTN002</t>
  </si>
  <si>
    <t>150048.SH</t>
  </si>
  <si>
    <t>17永泰01</t>
  </si>
  <si>
    <t>1724035.IB</t>
  </si>
  <si>
    <t>17沪国旅项目NPB01</t>
  </si>
  <si>
    <t>031775022.IB</t>
  </si>
  <si>
    <t>17长春润德PPN001</t>
  </si>
  <si>
    <t>031762043.IB</t>
  </si>
  <si>
    <t>17华宇投资PPN001</t>
  </si>
  <si>
    <t>101753032.IB</t>
  </si>
  <si>
    <t>17厦国贸集MTN001</t>
  </si>
  <si>
    <t>031755019.IB</t>
  </si>
  <si>
    <t>17阳煤PPN008</t>
  </si>
  <si>
    <t>101754124.IB</t>
  </si>
  <si>
    <t>17苏国信MTN001A</t>
  </si>
  <si>
    <t>101760060.IB</t>
  </si>
  <si>
    <t>17龙岩工贸MTN001</t>
  </si>
  <si>
    <t>101763015.IB</t>
  </si>
  <si>
    <t>17金红叶MTN002</t>
  </si>
  <si>
    <t>114240.SZ</t>
  </si>
  <si>
    <t>17腾邦02</t>
  </si>
  <si>
    <t>031754027.IB</t>
  </si>
  <si>
    <t>17津住宅PPN001</t>
  </si>
  <si>
    <t>143318.SH</t>
  </si>
  <si>
    <t>17六建01</t>
  </si>
  <si>
    <t>101759034.IB</t>
  </si>
  <si>
    <t>17渝外贸MTN001</t>
  </si>
  <si>
    <t>101754106.IB</t>
  </si>
  <si>
    <t>17金红叶MTN001</t>
  </si>
  <si>
    <t>114223.SZ</t>
  </si>
  <si>
    <t>17华英02</t>
  </si>
  <si>
    <t>101755026.IB</t>
  </si>
  <si>
    <t>17冀中能源MTN004</t>
  </si>
  <si>
    <t>031764036.IB</t>
  </si>
  <si>
    <t>17南新建总PPN001</t>
  </si>
  <si>
    <t>031754020.IB</t>
  </si>
  <si>
    <t>17奇瑞PPN003</t>
  </si>
  <si>
    <t>145699.SH</t>
  </si>
  <si>
    <t>17长安02</t>
  </si>
  <si>
    <t>1724021.IB</t>
  </si>
  <si>
    <t>17万云项目NPB01</t>
  </si>
  <si>
    <t>145755.SH</t>
  </si>
  <si>
    <t>17图南01</t>
  </si>
  <si>
    <t>101758040.IB</t>
  </si>
  <si>
    <t>17昆明百货MTN001</t>
  </si>
  <si>
    <t>101755019.IB</t>
  </si>
  <si>
    <t>17冀中能源MTN003</t>
  </si>
  <si>
    <t>1780241.IB</t>
  </si>
  <si>
    <t>17川纳绿色NPB</t>
  </si>
  <si>
    <t>031775013.IB</t>
  </si>
  <si>
    <t>17凤城河PPN002</t>
  </si>
  <si>
    <t>031761030.IB</t>
  </si>
  <si>
    <t>17昆明发展PPN001</t>
  </si>
  <si>
    <t>031761026.IB</t>
  </si>
  <si>
    <t>17奇瑞PPN002</t>
  </si>
  <si>
    <t>101760039.IB</t>
  </si>
  <si>
    <t>17湘潭城投MTN002</t>
  </si>
  <si>
    <t>145680.SH</t>
  </si>
  <si>
    <t>17伏泰债</t>
  </si>
  <si>
    <t>143177.SH</t>
  </si>
  <si>
    <t>17金红02</t>
  </si>
  <si>
    <t>101755012.IB</t>
  </si>
  <si>
    <t>17冀中能源MTN001</t>
  </si>
  <si>
    <t>101753018.IB</t>
  </si>
  <si>
    <t>17国联MTN001</t>
  </si>
  <si>
    <t>031771019.IB</t>
  </si>
  <si>
    <t>17启迪科技PPN001</t>
  </si>
  <si>
    <t>143151.SH</t>
  </si>
  <si>
    <t>17国信一</t>
  </si>
  <si>
    <t>101772008.IB</t>
  </si>
  <si>
    <t>17盾安MTN001</t>
  </si>
  <si>
    <t>101754044.IB</t>
  </si>
  <si>
    <t>17盈峰MTN001</t>
  </si>
  <si>
    <t>031760015.IB</t>
  </si>
  <si>
    <t>17乌高新PPN002</t>
  </si>
  <si>
    <t>143119.SH</t>
  </si>
  <si>
    <t>17璞泰01</t>
  </si>
  <si>
    <t>031793001.IB</t>
  </si>
  <si>
    <t>17昊华骏化PPN001</t>
  </si>
  <si>
    <t>101758019.IB</t>
  </si>
  <si>
    <t>17祥鹏MTN001</t>
  </si>
  <si>
    <t>1724006.IB</t>
  </si>
  <si>
    <t>17贵州物流园项目债</t>
  </si>
  <si>
    <t>031762005.IB</t>
  </si>
  <si>
    <t>17铁岭资产PPN001</t>
  </si>
  <si>
    <t>145490.SH</t>
  </si>
  <si>
    <t>17长安01</t>
  </si>
  <si>
    <t>101754033.IB</t>
  </si>
  <si>
    <t>17河钢集MTN004</t>
  </si>
  <si>
    <t>031753006.IB</t>
  </si>
  <si>
    <t>17华融国际PPN001</t>
  </si>
  <si>
    <t>145367.SH</t>
  </si>
  <si>
    <t>17胄天债</t>
  </si>
  <si>
    <t>145343.SH</t>
  </si>
  <si>
    <t>17太水01</t>
  </si>
  <si>
    <t>101760003.IB</t>
  </si>
  <si>
    <t>17湘潭城投MTN001</t>
  </si>
  <si>
    <t>145324.SH</t>
  </si>
  <si>
    <t>17广厦债</t>
  </si>
  <si>
    <t>101764001.IB</t>
  </si>
  <si>
    <t>17众品MTN001</t>
  </si>
  <si>
    <t>145304.SH</t>
  </si>
  <si>
    <t>17顾家01</t>
  </si>
  <si>
    <t>145279.SH</t>
  </si>
  <si>
    <t>16长虹02</t>
  </si>
  <si>
    <t>114090.SZ</t>
  </si>
  <si>
    <t>16周口02</t>
  </si>
  <si>
    <t>101659073.IB</t>
  </si>
  <si>
    <t>16首开MTN001</t>
  </si>
  <si>
    <t>145280.SH</t>
  </si>
  <si>
    <t>16巨洋债</t>
  </si>
  <si>
    <t>145281.SH</t>
  </si>
  <si>
    <t>16近湖02</t>
  </si>
  <si>
    <t>101661036.IB</t>
  </si>
  <si>
    <t>16美兰机场MTN001</t>
  </si>
  <si>
    <t>135404.SH</t>
  </si>
  <si>
    <t>16禾嘉01</t>
  </si>
  <si>
    <t>114093.SZ</t>
  </si>
  <si>
    <t>16昆钢债</t>
  </si>
  <si>
    <t>114098.SZ</t>
  </si>
  <si>
    <t>16东集06</t>
  </si>
  <si>
    <t>1680494.IB</t>
  </si>
  <si>
    <t>16惠州交通债02</t>
  </si>
  <si>
    <t>1680492.IB</t>
  </si>
  <si>
    <t>16衡东专项债</t>
  </si>
  <si>
    <t>031664079.IB</t>
  </si>
  <si>
    <t>16淮安新城PPN003</t>
  </si>
  <si>
    <t>031654039.IB</t>
  </si>
  <si>
    <t>16白云电气PPN003</t>
  </si>
  <si>
    <t>101654111.IB</t>
  </si>
  <si>
    <t>16淮南矿MTN001</t>
  </si>
  <si>
    <t>145272.SH</t>
  </si>
  <si>
    <t>16金申01</t>
  </si>
  <si>
    <t>114091.SZ</t>
  </si>
  <si>
    <t>16福冠01</t>
  </si>
  <si>
    <t>145269.SH</t>
  </si>
  <si>
    <t>16悦达04</t>
  </si>
  <si>
    <t>145268.SH</t>
  </si>
  <si>
    <t>16悦达03</t>
  </si>
  <si>
    <t>1624043.IB</t>
  </si>
  <si>
    <t>16东北袜业项目NPB01</t>
  </si>
  <si>
    <t>145258.SH</t>
  </si>
  <si>
    <t>16建旅01</t>
  </si>
  <si>
    <t>145256.SH</t>
  </si>
  <si>
    <t>16中冶Y1</t>
  </si>
  <si>
    <t>112494.SZ</t>
  </si>
  <si>
    <t>16凯迪03</t>
  </si>
  <si>
    <t>145254.SH</t>
  </si>
  <si>
    <t>16悦达02</t>
  </si>
  <si>
    <t>031664077.IB</t>
  </si>
  <si>
    <t>16西部物流PPN001</t>
  </si>
  <si>
    <t>101654107.IB</t>
  </si>
  <si>
    <t>16津城建MTN006</t>
  </si>
  <si>
    <t>101673011.IB</t>
  </si>
  <si>
    <t>16中信国安MTN002</t>
  </si>
  <si>
    <t>031658031.IB</t>
  </si>
  <si>
    <t>16平安租赁PPN004</t>
  </si>
  <si>
    <t>1624042.IB</t>
  </si>
  <si>
    <t>16川煤气化项目NPB02</t>
  </si>
  <si>
    <t>1680485.IB</t>
  </si>
  <si>
    <t>16邵开建专项债</t>
  </si>
  <si>
    <t>145163.SH</t>
  </si>
  <si>
    <t>16月星03</t>
  </si>
  <si>
    <t>145253.SH</t>
  </si>
  <si>
    <t>16晋能02</t>
  </si>
  <si>
    <t>031664066.IB</t>
  </si>
  <si>
    <t>16西安航空PPN001</t>
  </si>
  <si>
    <t>031671041.IB</t>
  </si>
  <si>
    <t>16宜兴拓业PPN001</t>
  </si>
  <si>
    <t>136879.SH</t>
  </si>
  <si>
    <t>16国电资</t>
  </si>
  <si>
    <t>101660083.IB</t>
  </si>
  <si>
    <t>16吉林高速MTN004</t>
  </si>
  <si>
    <t>114088.SZ</t>
  </si>
  <si>
    <t>16协能03</t>
  </si>
  <si>
    <t>145236.SH</t>
  </si>
  <si>
    <t>16神华01</t>
  </si>
  <si>
    <t>031670006.IB</t>
  </si>
  <si>
    <t>16民生投资PPN004</t>
  </si>
  <si>
    <t>145228.SH</t>
  </si>
  <si>
    <t>16南浔01</t>
  </si>
  <si>
    <t>145225.SH</t>
  </si>
  <si>
    <t>16清源02</t>
  </si>
  <si>
    <t>101676009.IB</t>
  </si>
  <si>
    <t>16居然之家MTN002</t>
  </si>
  <si>
    <t>112490.SZ</t>
  </si>
  <si>
    <t>16捷成01</t>
  </si>
  <si>
    <t>101658078.IB</t>
  </si>
  <si>
    <t>16连云港MTN004</t>
  </si>
  <si>
    <t>101664074.IB</t>
  </si>
  <si>
    <t>16粤建筑MTN002</t>
  </si>
  <si>
    <t>101660082.IB</t>
  </si>
  <si>
    <t>16光明MTN003</t>
  </si>
  <si>
    <t>145235.SH</t>
  </si>
  <si>
    <t>16洪业债</t>
  </si>
  <si>
    <t>145241.SH</t>
  </si>
  <si>
    <t>16关岭01</t>
  </si>
  <si>
    <t>136875.SH</t>
  </si>
  <si>
    <t>16华晨01</t>
  </si>
  <si>
    <t>1680481.IB</t>
  </si>
  <si>
    <t>16鹤山公资债02</t>
  </si>
  <si>
    <t>145219.SH</t>
  </si>
  <si>
    <t>16信集03</t>
  </si>
  <si>
    <t>114083.SZ</t>
  </si>
  <si>
    <t>16正威01</t>
  </si>
  <si>
    <t>1680479.IB</t>
  </si>
  <si>
    <t>16韩城城投债</t>
  </si>
  <si>
    <t>145226.SH</t>
  </si>
  <si>
    <t>16居然02</t>
  </si>
  <si>
    <t>1680464.IB</t>
  </si>
  <si>
    <t>16天长专项债01</t>
  </si>
  <si>
    <t>112487.SZ</t>
  </si>
  <si>
    <t>16合力01</t>
  </si>
  <si>
    <t>1680480.IB</t>
  </si>
  <si>
    <t>16德溪专项02</t>
  </si>
  <si>
    <t>1680478.IB</t>
  </si>
  <si>
    <t>16遂宁富源债</t>
  </si>
  <si>
    <t>101671015.IB</t>
  </si>
  <si>
    <t>16吉利MTN003</t>
  </si>
  <si>
    <t>145217.SH</t>
  </si>
  <si>
    <t>16金花02</t>
  </si>
  <si>
    <t>145220.SH</t>
  </si>
  <si>
    <t>16澄港01</t>
  </si>
  <si>
    <t>1624041.IB</t>
  </si>
  <si>
    <t>16广交停车项目NPB</t>
  </si>
  <si>
    <t>145206.SH</t>
  </si>
  <si>
    <t>16千里01</t>
  </si>
  <si>
    <t>136853.SH</t>
  </si>
  <si>
    <t>16洪业02</t>
  </si>
  <si>
    <t>101654104.IB</t>
  </si>
  <si>
    <t>16红豆MTN004</t>
  </si>
  <si>
    <t>135392.SH</t>
  </si>
  <si>
    <t>16悦达01</t>
  </si>
  <si>
    <t>145215.SH</t>
  </si>
  <si>
    <t>16清源01</t>
  </si>
  <si>
    <t>136865.SH</t>
  </si>
  <si>
    <t>16新燃01</t>
  </si>
  <si>
    <t>145214.SH</t>
  </si>
  <si>
    <t>16长虹01</t>
  </si>
  <si>
    <t>114078.SZ</t>
  </si>
  <si>
    <t>16必康02</t>
  </si>
  <si>
    <t>131660079.IB</t>
  </si>
  <si>
    <t>16盾安GN002</t>
  </si>
  <si>
    <t>101676008.IB</t>
  </si>
  <si>
    <t>16居然之家MTN001</t>
  </si>
  <si>
    <t>101686002.IB</t>
  </si>
  <si>
    <t>16致达控股MTN001</t>
  </si>
  <si>
    <t>031661038.IB</t>
  </si>
  <si>
    <t>16联想PPN002</t>
  </si>
  <si>
    <t>101682011.IB</t>
  </si>
  <si>
    <t>16中铝业MTN004</t>
  </si>
  <si>
    <t>114075.SZ</t>
  </si>
  <si>
    <t>16桂铁02</t>
  </si>
  <si>
    <t>145194.SH</t>
  </si>
  <si>
    <t>16江津02</t>
  </si>
  <si>
    <t>1680476.IB</t>
  </si>
  <si>
    <t>16沾化债</t>
  </si>
  <si>
    <t>031665003.IB</t>
  </si>
  <si>
    <t>16株洲城建PPN001</t>
  </si>
  <si>
    <t>136868.SH</t>
  </si>
  <si>
    <t>16开元01</t>
  </si>
  <si>
    <t>101651057.IB</t>
  </si>
  <si>
    <t>16苏国信MTN002</t>
  </si>
  <si>
    <t>145173.SH</t>
  </si>
  <si>
    <t>16兴永02</t>
  </si>
  <si>
    <t>1680474.IB</t>
  </si>
  <si>
    <t>16马高新债</t>
  </si>
  <si>
    <t>114057.SZ</t>
  </si>
  <si>
    <t>16西王08</t>
  </si>
  <si>
    <t>114053.SZ</t>
  </si>
  <si>
    <t>16协能02</t>
  </si>
  <si>
    <t>114056.SZ</t>
  </si>
  <si>
    <t>16西王07</t>
  </si>
  <si>
    <t>031656016.IB</t>
  </si>
  <si>
    <t>16宁乡经开PPN002</t>
  </si>
  <si>
    <t>136867.SH</t>
  </si>
  <si>
    <t>16歌山01</t>
  </si>
  <si>
    <t>145199.SH</t>
  </si>
  <si>
    <t>16花竹01</t>
  </si>
  <si>
    <t>031672042.IB</t>
  </si>
  <si>
    <t>16蓉城交通PPN001</t>
  </si>
  <si>
    <t>114070.SZ</t>
  </si>
  <si>
    <t>16民租02</t>
  </si>
  <si>
    <t>031659034.IB</t>
  </si>
  <si>
    <t>16张家城投PPN002</t>
  </si>
  <si>
    <t>031651018.IB</t>
  </si>
  <si>
    <t>16新华航空PPN002</t>
  </si>
  <si>
    <t>031660077.IB</t>
  </si>
  <si>
    <t>16泰州城投PPN002</t>
  </si>
  <si>
    <t>101653050.IB</t>
  </si>
  <si>
    <t>16吉利MTN002</t>
  </si>
  <si>
    <t>101669035.IB</t>
  </si>
  <si>
    <t>16乐普MTN001</t>
  </si>
  <si>
    <t>101652045.IB</t>
  </si>
  <si>
    <t>16许继MTN001</t>
  </si>
  <si>
    <t>101658073.IB</t>
  </si>
  <si>
    <t>16泰岳软件MTN001</t>
  </si>
  <si>
    <t>145192.SH</t>
  </si>
  <si>
    <t>16蓝星02</t>
  </si>
  <si>
    <t>101654101.IB</t>
  </si>
  <si>
    <t>16津城建MTN004</t>
  </si>
  <si>
    <t>145204.SH</t>
  </si>
  <si>
    <t>16铁牛01</t>
  </si>
  <si>
    <t>1624039.IB</t>
  </si>
  <si>
    <t>16郴州停车场项目NPB</t>
  </si>
  <si>
    <t>101668006.IB</t>
  </si>
  <si>
    <t>16凯盛科技MTN001</t>
  </si>
  <si>
    <t>114069.SZ</t>
  </si>
  <si>
    <t>16汇源P3</t>
  </si>
  <si>
    <t>1624035.IB</t>
  </si>
  <si>
    <t>16社投棚改项目NPB01</t>
  </si>
  <si>
    <t>101660077.IB</t>
  </si>
  <si>
    <t>16皖水利MTN002</t>
  </si>
  <si>
    <t>101656059.IB</t>
  </si>
  <si>
    <t>16湘电广MTN002</t>
  </si>
  <si>
    <t>145186.SH</t>
  </si>
  <si>
    <t>16东辰02</t>
  </si>
  <si>
    <t>101651056.IB</t>
  </si>
  <si>
    <t>16光明MTN002</t>
  </si>
  <si>
    <t>145196.SH</t>
  </si>
  <si>
    <t>16中期02</t>
  </si>
  <si>
    <t>114068.SZ</t>
  </si>
  <si>
    <t>16国购债</t>
  </si>
  <si>
    <t>1680469.IB</t>
  </si>
  <si>
    <t>16七城投</t>
  </si>
  <si>
    <t>1680466.IB</t>
  </si>
  <si>
    <t>16宁高发债02</t>
  </si>
  <si>
    <t>031671010.IB</t>
  </si>
  <si>
    <t>16玄武国资PPN001</t>
  </si>
  <si>
    <t>101656057.IB</t>
  </si>
  <si>
    <t>16厦门航空MTN003</t>
  </si>
  <si>
    <t>1680473.IB</t>
  </si>
  <si>
    <t>16西秀债</t>
  </si>
  <si>
    <t>1680462.IB</t>
  </si>
  <si>
    <t>16临沂城开债</t>
  </si>
  <si>
    <t>145171.SH</t>
  </si>
  <si>
    <t>16凉山02</t>
  </si>
  <si>
    <t>1680463.IB</t>
  </si>
  <si>
    <t>16水城城投债</t>
  </si>
  <si>
    <t>101656058.IB</t>
  </si>
  <si>
    <t>16平安租赁MTN005</t>
  </si>
  <si>
    <t>145158.SH</t>
  </si>
  <si>
    <t>16鲁星02</t>
  </si>
  <si>
    <t>101664069.IB</t>
  </si>
  <si>
    <t>16兴发MTN002</t>
  </si>
  <si>
    <t>031687003.IB</t>
  </si>
  <si>
    <t>16兖矿PPN001A</t>
  </si>
  <si>
    <t>114065.SZ</t>
  </si>
  <si>
    <t>16山煤02</t>
  </si>
  <si>
    <t>145176.SH</t>
  </si>
  <si>
    <t>16广金02</t>
  </si>
  <si>
    <t>145162.SH</t>
  </si>
  <si>
    <t>16居然01</t>
  </si>
  <si>
    <t>1680465.IB</t>
  </si>
  <si>
    <t>16郓城债</t>
  </si>
  <si>
    <t>145170.SH</t>
  </si>
  <si>
    <t>16中林01</t>
  </si>
  <si>
    <t>031687004.IB</t>
  </si>
  <si>
    <t>16兖矿PPN001B</t>
  </si>
  <si>
    <t>1680461.IB</t>
  </si>
  <si>
    <t>16岳云债02</t>
  </si>
  <si>
    <t>145190.SH</t>
  </si>
  <si>
    <t>16盘双债</t>
  </si>
  <si>
    <t>031654035.IB</t>
  </si>
  <si>
    <t>16大晟资产PPN001</t>
  </si>
  <si>
    <t>112480.SZ</t>
  </si>
  <si>
    <t>16腾晖01</t>
  </si>
  <si>
    <t>031660074.IB</t>
  </si>
  <si>
    <t>16南方水泥PPN002</t>
  </si>
  <si>
    <t>101658071.IB</t>
  </si>
  <si>
    <t>16平高MTN001</t>
  </si>
  <si>
    <t>101660075.IB</t>
  </si>
  <si>
    <t>16陕延油MTN004</t>
  </si>
  <si>
    <t>1624038.IB</t>
  </si>
  <si>
    <t>16万盛停车场项目NPB</t>
  </si>
  <si>
    <t>031663033.IB</t>
  </si>
  <si>
    <t>16滇中产业PPN002</t>
  </si>
  <si>
    <t>031666007.IB</t>
  </si>
  <si>
    <t>16东阳光PPN003</t>
  </si>
  <si>
    <t>031662040.IB</t>
  </si>
  <si>
    <t>16海宁城投PPN001</t>
  </si>
  <si>
    <t>031672040.IB</t>
  </si>
  <si>
    <t>16双福建设PPN002</t>
  </si>
  <si>
    <t>145181.SH</t>
  </si>
  <si>
    <t>16姜交03</t>
  </si>
  <si>
    <t>1680460.IB</t>
  </si>
  <si>
    <t>16金阳专项债01</t>
  </si>
  <si>
    <t>031660073.IB</t>
  </si>
  <si>
    <t>16复星高科PPN001</t>
  </si>
  <si>
    <t>1680459.IB</t>
  </si>
  <si>
    <t>16德溪专项01</t>
  </si>
  <si>
    <t>031664076.IB</t>
  </si>
  <si>
    <t>16淮南产业PPN001</t>
  </si>
  <si>
    <t>101652043.IB</t>
  </si>
  <si>
    <t>16双流机场MTN001</t>
  </si>
  <si>
    <t>031664075.IB</t>
  </si>
  <si>
    <t>16弘湘国投PPN002</t>
  </si>
  <si>
    <t>031660072.IB</t>
  </si>
  <si>
    <t>16中航租赁PPN007</t>
  </si>
  <si>
    <t>1680453.IB</t>
  </si>
  <si>
    <t>16海安双创债</t>
  </si>
  <si>
    <t>1624036.IB</t>
  </si>
  <si>
    <t>16中岳棚改项目债</t>
  </si>
  <si>
    <t>1680456.IB</t>
  </si>
  <si>
    <t>16金潼债01</t>
  </si>
  <si>
    <t>1680455.IB</t>
  </si>
  <si>
    <t>16昌吉债</t>
  </si>
  <si>
    <t>031660071.IB</t>
  </si>
  <si>
    <t>16嘉兴现代PPN001</t>
  </si>
  <si>
    <t>101656055.IB</t>
  </si>
  <si>
    <t>16新疆金投MTN001</t>
  </si>
  <si>
    <t>145177.SH</t>
  </si>
  <si>
    <t>16连岛01</t>
  </si>
  <si>
    <t>101658067.IB</t>
  </si>
  <si>
    <t>16中药控股MTN001</t>
  </si>
  <si>
    <t>145172.SH</t>
  </si>
  <si>
    <t>16美兰02</t>
  </si>
  <si>
    <t>1680430.IB</t>
  </si>
  <si>
    <t>16东台国资债</t>
  </si>
  <si>
    <t>101658068.IB</t>
  </si>
  <si>
    <t>16辽成大MTN001</t>
  </si>
  <si>
    <t>1680458.IB</t>
  </si>
  <si>
    <t>16天门债</t>
  </si>
  <si>
    <t>145167.SH</t>
  </si>
  <si>
    <t>16盛屯02</t>
  </si>
  <si>
    <t>031669017.IB</t>
  </si>
  <si>
    <t>16烟台港股PPN003</t>
  </si>
  <si>
    <t>101659068.IB</t>
  </si>
  <si>
    <t>16中材水泥MTN001</t>
  </si>
  <si>
    <t>101658069.IB</t>
  </si>
  <si>
    <t>16深圳水务MTN002</t>
  </si>
  <si>
    <t>1680454.IB</t>
  </si>
  <si>
    <t>16贵阳停车场债02</t>
  </si>
  <si>
    <t>114051.SZ</t>
  </si>
  <si>
    <t>16云冶01</t>
  </si>
  <si>
    <t>135429.SH</t>
  </si>
  <si>
    <t>16晋能01</t>
  </si>
  <si>
    <t>101662084.IB</t>
  </si>
  <si>
    <t>16安泰科技MTN001</t>
  </si>
  <si>
    <t>145151.SH</t>
  </si>
  <si>
    <t>16信集02</t>
  </si>
  <si>
    <t>031685015.IB</t>
  </si>
  <si>
    <t>16大榭开发PPN001</t>
  </si>
  <si>
    <t>031685014.IB</t>
  </si>
  <si>
    <t>16舟交投PPN001</t>
  </si>
  <si>
    <t>145156.SH</t>
  </si>
  <si>
    <t>16建工01</t>
  </si>
  <si>
    <t>136826.SH</t>
  </si>
  <si>
    <t>16国网01</t>
  </si>
  <si>
    <t>112475.SZ</t>
  </si>
  <si>
    <t>16万丰01</t>
  </si>
  <si>
    <t>1680444.IB</t>
  </si>
  <si>
    <t>16徐州高新债</t>
  </si>
  <si>
    <t>031660069.IB</t>
  </si>
  <si>
    <t>16平安租赁PPN003</t>
  </si>
  <si>
    <t>1680452.IB</t>
  </si>
  <si>
    <t>16江宁城建债</t>
  </si>
  <si>
    <t>145130.SH</t>
  </si>
  <si>
    <t>16榆神02</t>
  </si>
  <si>
    <t>1680451.IB</t>
  </si>
  <si>
    <t>16德清建投债</t>
  </si>
  <si>
    <t>031659033.IB</t>
  </si>
  <si>
    <t>16陕文投PPN001</t>
  </si>
  <si>
    <t>031668012.IB</t>
  </si>
  <si>
    <t>16江宁经开PPN002</t>
  </si>
  <si>
    <t>031661035.IB</t>
  </si>
  <si>
    <t>16贵人鸟PPN001</t>
  </si>
  <si>
    <t>101658012.IB</t>
  </si>
  <si>
    <t>16恒信德龙MTN001</t>
  </si>
  <si>
    <t>112477.SZ</t>
  </si>
  <si>
    <t>16浙富01</t>
  </si>
  <si>
    <t>031654034.IB</t>
  </si>
  <si>
    <t>16中交一公PPN001</t>
  </si>
  <si>
    <t>1680423.IB</t>
  </si>
  <si>
    <t>16安顺棚改项目债NPB</t>
  </si>
  <si>
    <t>136821.SH</t>
  </si>
  <si>
    <t>16中安消</t>
  </si>
  <si>
    <t>1680391.IB</t>
  </si>
  <si>
    <t>16辽宁冠隆债</t>
  </si>
  <si>
    <t>1680436.IB</t>
  </si>
  <si>
    <t>16简州城投债</t>
  </si>
  <si>
    <t>031660067.IB</t>
  </si>
  <si>
    <t>16外滩投资PPN002</t>
  </si>
  <si>
    <t>145152.SH</t>
  </si>
  <si>
    <t>16玉皇02</t>
  </si>
  <si>
    <t>031660068.IB</t>
  </si>
  <si>
    <t>16沪北高新PPN002</t>
  </si>
  <si>
    <t>101664068.IB</t>
  </si>
  <si>
    <t>16青岛城发MTN001</t>
  </si>
  <si>
    <t>031653018.IB</t>
  </si>
  <si>
    <t>16戴姆勒PPN003</t>
  </si>
  <si>
    <t>1680443.IB</t>
  </si>
  <si>
    <t>16锡新城债</t>
  </si>
  <si>
    <t>1680445.IB</t>
  </si>
  <si>
    <t>16溧水经开债</t>
  </si>
  <si>
    <t>031672039.IB</t>
  </si>
  <si>
    <t>16绵阳投资PPN002</t>
  </si>
  <si>
    <t>031668011.IB</t>
  </si>
  <si>
    <t>16鄂西圈PPN001</t>
  </si>
  <si>
    <t>031664071.IB</t>
  </si>
  <si>
    <t>16江津城建PPN003</t>
  </si>
  <si>
    <t>145137.SH</t>
  </si>
  <si>
    <t>16亿利05</t>
  </si>
  <si>
    <t>031653019.IB</t>
  </si>
  <si>
    <t>16沪电力PPN001</t>
  </si>
  <si>
    <t>031664070.IB</t>
  </si>
  <si>
    <t>16秦汉新城PPN001</t>
  </si>
  <si>
    <t>145145.SH</t>
  </si>
  <si>
    <t>16莱城发</t>
  </si>
  <si>
    <t>145135.SH</t>
  </si>
  <si>
    <t>16庞大03</t>
  </si>
  <si>
    <t>101653048.IB</t>
  </si>
  <si>
    <t>16荣盛MTN003</t>
  </si>
  <si>
    <t>101658065.IB</t>
  </si>
  <si>
    <t>16龙盛MTN001</t>
  </si>
  <si>
    <t>145140.SH</t>
  </si>
  <si>
    <t>16秋林02</t>
  </si>
  <si>
    <t>145139.SH</t>
  </si>
  <si>
    <t>16开滦01</t>
  </si>
  <si>
    <t>031660060.IB</t>
  </si>
  <si>
    <t>16平安租赁PPN002</t>
  </si>
  <si>
    <t>136820.SH</t>
  </si>
  <si>
    <t>16纳通02</t>
  </si>
  <si>
    <t>031670003.IB</t>
  </si>
  <si>
    <t>16大族PPN001</t>
  </si>
  <si>
    <t>114045.SZ</t>
  </si>
  <si>
    <t>16科陆02</t>
  </si>
  <si>
    <t>101661032.IB</t>
  </si>
  <si>
    <t>16南山集MTN002</t>
  </si>
  <si>
    <t>1680442.IB</t>
  </si>
  <si>
    <t>16达州投资债01</t>
  </si>
  <si>
    <t>1680437.IB</t>
  </si>
  <si>
    <t>16淳安养老债</t>
  </si>
  <si>
    <t>101660073.IB</t>
  </si>
  <si>
    <t>16中四仪MTN001</t>
  </si>
  <si>
    <t>1680440.IB</t>
  </si>
  <si>
    <t>16河国投债</t>
  </si>
  <si>
    <t>101659064.IB</t>
  </si>
  <si>
    <t>16中化工MTN001</t>
  </si>
  <si>
    <t>031658030.IB</t>
  </si>
  <si>
    <t>16芜湖建设PPN002</t>
  </si>
  <si>
    <t>031659031.IB</t>
  </si>
  <si>
    <t>16远东租赁PPN003</t>
  </si>
  <si>
    <t>145131.SH</t>
  </si>
  <si>
    <t>16吴发03</t>
  </si>
  <si>
    <t>101651054.IB</t>
  </si>
  <si>
    <t>16天津航空MTN004</t>
  </si>
  <si>
    <t>101675008.IB</t>
  </si>
  <si>
    <t>16申迪MTN001</t>
  </si>
  <si>
    <t>031672037.IB</t>
  </si>
  <si>
    <t>16精功PPN002</t>
  </si>
  <si>
    <t>1680435.IB</t>
  </si>
  <si>
    <t>16泉州城投小微债</t>
  </si>
  <si>
    <t>101656050.IB</t>
  </si>
  <si>
    <t>16新中泰MTN002</t>
  </si>
  <si>
    <t>136817.SH</t>
  </si>
  <si>
    <t>16刚集02</t>
  </si>
  <si>
    <t>145117.SH</t>
  </si>
  <si>
    <t>16中期01</t>
  </si>
  <si>
    <t>114042.SZ</t>
  </si>
  <si>
    <t>16传视S1</t>
  </si>
  <si>
    <t>101669032.IB</t>
  </si>
  <si>
    <t>16清控MTN001</t>
  </si>
  <si>
    <t>145122.SH</t>
  </si>
  <si>
    <t>16银控02</t>
  </si>
  <si>
    <t>1624033.IB</t>
  </si>
  <si>
    <t>16昆东旭项目NPB</t>
  </si>
  <si>
    <t>101658066.IB</t>
  </si>
  <si>
    <t>16龙翔投资MTN002</t>
  </si>
  <si>
    <t>1624029.IB</t>
  </si>
  <si>
    <t>16宁棚改项目债02</t>
  </si>
  <si>
    <t>114028.SZ</t>
  </si>
  <si>
    <t>16大族01</t>
  </si>
  <si>
    <t>145121.SH</t>
  </si>
  <si>
    <t>16银控01</t>
  </si>
  <si>
    <t>101680008.IB</t>
  </si>
  <si>
    <t>16怀化水投MTN001</t>
  </si>
  <si>
    <t>101653047.IB</t>
  </si>
  <si>
    <t>16荣盛MTN002</t>
  </si>
  <si>
    <t>1680433.IB</t>
  </si>
  <si>
    <t>16恩施城投债</t>
  </si>
  <si>
    <t>145125.SH</t>
  </si>
  <si>
    <t>16博润01</t>
  </si>
  <si>
    <t>136807.SH</t>
  </si>
  <si>
    <t>16方圆01</t>
  </si>
  <si>
    <t>114035.SZ</t>
  </si>
  <si>
    <t>16莱钢03</t>
  </si>
  <si>
    <t>114036.SZ</t>
  </si>
  <si>
    <t>16金立债</t>
  </si>
  <si>
    <t>114027.SZ</t>
  </si>
  <si>
    <t>16协能债</t>
  </si>
  <si>
    <t>145110.SH</t>
  </si>
  <si>
    <t>16金东01</t>
  </si>
  <si>
    <t>031667027.IB</t>
  </si>
  <si>
    <t>16大足工业PPN001</t>
  </si>
  <si>
    <t>031660066.IB</t>
  </si>
  <si>
    <t>16芜湖经开PPN001</t>
  </si>
  <si>
    <t>1680429.IB</t>
  </si>
  <si>
    <t>16盘锦水务专项债</t>
  </si>
  <si>
    <t>145087.SH</t>
  </si>
  <si>
    <t>16瑞通02</t>
  </si>
  <si>
    <t>031663030.IB</t>
  </si>
  <si>
    <t>16滇中产业PPN001</t>
  </si>
  <si>
    <t>101664066.IB</t>
  </si>
  <si>
    <t>16南通高新MTN001</t>
  </si>
  <si>
    <t>145095.SH</t>
  </si>
  <si>
    <t>16驰宏01</t>
  </si>
  <si>
    <t>101664065.IB</t>
  </si>
  <si>
    <t>16汉当科MTN002</t>
  </si>
  <si>
    <t>145107.SH</t>
  </si>
  <si>
    <t>16潍水02</t>
  </si>
  <si>
    <t>031660065.IB</t>
  </si>
  <si>
    <t>16安庆经开PPN001</t>
  </si>
  <si>
    <t>114037.SZ</t>
  </si>
  <si>
    <t>16广田03</t>
  </si>
  <si>
    <t>101655024.IB</t>
  </si>
  <si>
    <t>16曹妃港务MTN001</t>
  </si>
  <si>
    <t>145090.SH</t>
  </si>
  <si>
    <t>16市政02</t>
  </si>
  <si>
    <t>145096.SH</t>
  </si>
  <si>
    <t>16驰宏02</t>
  </si>
  <si>
    <t>145106.SH</t>
  </si>
  <si>
    <t>16汇川债</t>
  </si>
  <si>
    <t>1624031.IB</t>
  </si>
  <si>
    <t>16亳州宜居项目NPB</t>
  </si>
  <si>
    <t>101654098.IB</t>
  </si>
  <si>
    <t>16中环电子MTN001</t>
  </si>
  <si>
    <t>031664068.IB</t>
  </si>
  <si>
    <t>16盐城国投PPN002</t>
  </si>
  <si>
    <t>145093.SH</t>
  </si>
  <si>
    <t>16津星02</t>
  </si>
  <si>
    <t>145063.SH</t>
  </si>
  <si>
    <t>16苏新02</t>
  </si>
  <si>
    <t>101654097.IB</t>
  </si>
  <si>
    <t>16亨通MTN001</t>
  </si>
  <si>
    <t>1680428.IB</t>
  </si>
  <si>
    <t>16牡城投债02</t>
  </si>
  <si>
    <t>145091.SH</t>
  </si>
  <si>
    <t>16天府债</t>
  </si>
  <si>
    <t>114032.SZ</t>
  </si>
  <si>
    <t>16西王06</t>
  </si>
  <si>
    <t>114031.SZ</t>
  </si>
  <si>
    <t>16西王05</t>
  </si>
  <si>
    <t>101654094.IB</t>
  </si>
  <si>
    <t>16六合经开MTN001</t>
  </si>
  <si>
    <t>101652041.IB</t>
  </si>
  <si>
    <t>16思明国控MTN002</t>
  </si>
  <si>
    <t>145076.SH</t>
  </si>
  <si>
    <t>16中民F3</t>
  </si>
  <si>
    <t>1680426.IB</t>
  </si>
  <si>
    <t>16瓯海新城债</t>
  </si>
  <si>
    <t>101658062.IB</t>
  </si>
  <si>
    <t>16忠旺MTN001</t>
  </si>
  <si>
    <t>101660034.IB</t>
  </si>
  <si>
    <t>16阳煤MTN001</t>
  </si>
  <si>
    <t>1680407.IB</t>
  </si>
  <si>
    <t>16文蓝海</t>
  </si>
  <si>
    <t>1680424.IB</t>
  </si>
  <si>
    <t>16钟楼债</t>
  </si>
  <si>
    <t>031660063.IB</t>
  </si>
  <si>
    <t>16渝化医PPN003</t>
  </si>
  <si>
    <t>1680425.IB</t>
  </si>
  <si>
    <t>16湘临港债02</t>
  </si>
  <si>
    <t>118884.SZ</t>
  </si>
  <si>
    <t>16华讯01</t>
  </si>
  <si>
    <t>101660071.IB</t>
  </si>
  <si>
    <t>16武汉商投MTN001</t>
  </si>
  <si>
    <t>114026.SZ</t>
  </si>
  <si>
    <t>16航投01</t>
  </si>
  <si>
    <t>101664025.IB</t>
  </si>
  <si>
    <t>16安徽粮油MTN001</t>
  </si>
  <si>
    <t>031660064.IB</t>
  </si>
  <si>
    <t>16科技城PPN001</t>
  </si>
  <si>
    <t>101662076.IB</t>
  </si>
  <si>
    <t>16东航集MTN002</t>
  </si>
  <si>
    <t>031660062.IB</t>
  </si>
  <si>
    <t>16悦达PPN001</t>
  </si>
  <si>
    <t>101658063.IB</t>
  </si>
  <si>
    <t>16中纺MTN002</t>
  </si>
  <si>
    <t>1680422.IB</t>
  </si>
  <si>
    <t>16韶关债</t>
  </si>
  <si>
    <t>145079.SH</t>
  </si>
  <si>
    <t>16云济01</t>
  </si>
  <si>
    <t>031669016.IB</t>
  </si>
  <si>
    <t>16烟台港股PPN002</t>
  </si>
  <si>
    <t>031664065.IB</t>
  </si>
  <si>
    <t>16渝隆资产PPN001</t>
  </si>
  <si>
    <t>145100.SH</t>
  </si>
  <si>
    <t>16信集01</t>
  </si>
  <si>
    <t>101656047.IB</t>
  </si>
  <si>
    <t>16天业MTN002</t>
  </si>
  <si>
    <t>145075.SH</t>
  </si>
  <si>
    <t>16常照明</t>
  </si>
  <si>
    <t>136796.SH</t>
  </si>
  <si>
    <t>16中航01</t>
  </si>
  <si>
    <t>114012.SZ</t>
  </si>
  <si>
    <t>16弘债03</t>
  </si>
  <si>
    <t>101658064.IB</t>
  </si>
  <si>
    <t>16龙翔投资MTN001</t>
  </si>
  <si>
    <t>101667008.IB</t>
  </si>
  <si>
    <t>16广汇汽车MTN001</t>
  </si>
  <si>
    <t>1624030.IB</t>
  </si>
  <si>
    <t>16镇港水项目NPB</t>
  </si>
  <si>
    <t>145088.SH</t>
  </si>
  <si>
    <t>16虞尚01</t>
  </si>
  <si>
    <t>101655023.IB</t>
  </si>
  <si>
    <t>16北大荒MTN002</t>
  </si>
  <si>
    <t>101654092.IB</t>
  </si>
  <si>
    <t>16津城建MTN003</t>
  </si>
  <si>
    <t>1624027.IB</t>
  </si>
  <si>
    <t>16睢宁棚改项目NPB</t>
  </si>
  <si>
    <t>136784.SH</t>
  </si>
  <si>
    <t>16旅业05</t>
  </si>
  <si>
    <t>101676007.IB</t>
  </si>
  <si>
    <t>16贵阳高科MTN001</t>
  </si>
  <si>
    <t>145055.SH</t>
  </si>
  <si>
    <t>16珠管05</t>
  </si>
  <si>
    <t>101685001.IB</t>
  </si>
  <si>
    <t>16天齐锂业MTN001</t>
  </si>
  <si>
    <t>1680414.IB</t>
  </si>
  <si>
    <t>16玉环城建债02</t>
  </si>
  <si>
    <t>145056.SH</t>
  </si>
  <si>
    <t>16珠管06</t>
  </si>
  <si>
    <t>031683010.IB</t>
  </si>
  <si>
    <t>16江都保障PPN001</t>
  </si>
  <si>
    <t>101655002.IB</t>
  </si>
  <si>
    <t>16国新能源MTN001</t>
  </si>
  <si>
    <t>101660069.IB</t>
  </si>
  <si>
    <t>16厦门市政MTN002</t>
  </si>
  <si>
    <t>145073.SH</t>
  </si>
  <si>
    <t>16德品债</t>
  </si>
  <si>
    <t>101651052.IB</t>
  </si>
  <si>
    <t>16大连万达MTN004</t>
  </si>
  <si>
    <t>1680416.IB</t>
  </si>
  <si>
    <t>16国网债01</t>
  </si>
  <si>
    <t>145065.SH</t>
  </si>
  <si>
    <t>16山钢03</t>
  </si>
  <si>
    <t>145062.SH</t>
  </si>
  <si>
    <t>16新光债</t>
  </si>
  <si>
    <t>101660068.IB</t>
  </si>
  <si>
    <t>16吉林高速MTN003</t>
  </si>
  <si>
    <t>1680415.IB</t>
  </si>
  <si>
    <t>16乐平国资债</t>
  </si>
  <si>
    <t>114023.SZ</t>
  </si>
  <si>
    <t>16津租02</t>
  </si>
  <si>
    <t>031660059.IB</t>
  </si>
  <si>
    <t>16江宁国资PPN001</t>
  </si>
  <si>
    <t>1680409.IB</t>
  </si>
  <si>
    <t>16彭州工投债</t>
  </si>
  <si>
    <t>1680402.IB</t>
  </si>
  <si>
    <t>16新港专项债</t>
  </si>
  <si>
    <t>031680004.IB</t>
  </si>
  <si>
    <t>16滇池投资PPN001</t>
  </si>
  <si>
    <t>031672035.IB</t>
  </si>
  <si>
    <t>16江北新城PPN001</t>
  </si>
  <si>
    <t>031661031.IB</t>
  </si>
  <si>
    <t>16漳州交运PPN004</t>
  </si>
  <si>
    <t>136782.SH</t>
  </si>
  <si>
    <t>16宁建材</t>
  </si>
  <si>
    <t>1680413.IB</t>
  </si>
  <si>
    <t>16南宁建总债02</t>
  </si>
  <si>
    <t>101651053.IB</t>
  </si>
  <si>
    <t>16润华MTN001</t>
  </si>
  <si>
    <t>145069.SH</t>
  </si>
  <si>
    <t>16同益02</t>
  </si>
  <si>
    <t>101660066.IB</t>
  </si>
  <si>
    <t>16宝鹰股份MTN001</t>
  </si>
  <si>
    <t>101664063.IB</t>
  </si>
  <si>
    <t>16一心堂MTN002</t>
  </si>
  <si>
    <t>031667025.IB</t>
  </si>
  <si>
    <t>16中科建设PPN002</t>
  </si>
  <si>
    <t>1680408.IB</t>
  </si>
  <si>
    <t>16大洼临港债</t>
  </si>
  <si>
    <t>114016.SZ</t>
  </si>
  <si>
    <t>16中城07</t>
  </si>
  <si>
    <t>031690001.IB</t>
  </si>
  <si>
    <t>16天士力PPN001</t>
  </si>
  <si>
    <t>101654091.IB</t>
  </si>
  <si>
    <t>16七匹狼MTN001</t>
  </si>
  <si>
    <t>031667024.IB</t>
  </si>
  <si>
    <t>16津航空PPN002</t>
  </si>
  <si>
    <t>114019.SZ</t>
  </si>
  <si>
    <t>16福星05</t>
  </si>
  <si>
    <t>031660058.IB</t>
  </si>
  <si>
    <t>16弘湘国资PPN001</t>
  </si>
  <si>
    <t>031655025.IB</t>
  </si>
  <si>
    <t>16天恒基PPN001</t>
  </si>
  <si>
    <t>101664062.IB</t>
  </si>
  <si>
    <t>16中铝业MTN003</t>
  </si>
  <si>
    <t>118822.SZ</t>
  </si>
  <si>
    <t>16新华03</t>
  </si>
  <si>
    <t>1680412.IB</t>
  </si>
  <si>
    <t>16蕲春债</t>
  </si>
  <si>
    <t>136769.SH</t>
  </si>
  <si>
    <t>16欣捷01</t>
  </si>
  <si>
    <t>145041.SH</t>
  </si>
  <si>
    <t>16秋林01</t>
  </si>
  <si>
    <t>031663029.IB</t>
  </si>
  <si>
    <t>16宁化工PPN002</t>
  </si>
  <si>
    <t>136772.SH</t>
  </si>
  <si>
    <t>16聚信一</t>
  </si>
  <si>
    <t>031659030.IB</t>
  </si>
  <si>
    <t>16辅仁药业PPN003</t>
  </si>
  <si>
    <t>1680404.IB</t>
  </si>
  <si>
    <t>16杭运河专项债</t>
  </si>
  <si>
    <t>1680405.IB</t>
  </si>
  <si>
    <t>16孝顺和债</t>
  </si>
  <si>
    <t>101664061.IB</t>
  </si>
  <si>
    <t>16健康元MTN001</t>
  </si>
  <si>
    <t>118893.SZ</t>
  </si>
  <si>
    <t>16阜投03</t>
  </si>
  <si>
    <t>101658060.IB</t>
  </si>
  <si>
    <t>16海运集装MTN003</t>
  </si>
  <si>
    <t>118889.SZ</t>
  </si>
  <si>
    <t>16奥园02</t>
  </si>
  <si>
    <t>118869.SZ</t>
  </si>
  <si>
    <t>16蒙矿01</t>
  </si>
  <si>
    <t>136751.SH</t>
  </si>
  <si>
    <t>16佳源06</t>
  </si>
  <si>
    <t>145006.SH</t>
  </si>
  <si>
    <t>16宁新03</t>
  </si>
  <si>
    <t>101653043.IB</t>
  </si>
  <si>
    <t>16九龙仓MTN001</t>
  </si>
  <si>
    <t>136760.SH</t>
  </si>
  <si>
    <t>16中工Y1</t>
  </si>
  <si>
    <t>1680395.IB</t>
  </si>
  <si>
    <t>16凯里城投专项债</t>
  </si>
  <si>
    <t>1624028.IB</t>
  </si>
  <si>
    <t>16建湖棚改项目债</t>
  </si>
  <si>
    <t>1680406.IB</t>
  </si>
  <si>
    <t>16锦都债</t>
  </si>
  <si>
    <t>101662072.IB</t>
  </si>
  <si>
    <t>16淮安水利MTN002</t>
  </si>
  <si>
    <t>114006.SZ</t>
  </si>
  <si>
    <t>16阳谷债</t>
  </si>
  <si>
    <t>031662037.IB</t>
  </si>
  <si>
    <t>16平安租赁PPN001</t>
  </si>
  <si>
    <t>101656041.IB</t>
  </si>
  <si>
    <t>16诚通控股MTN001</t>
  </si>
  <si>
    <t>1624026.IB</t>
  </si>
  <si>
    <t>16北海棚改项目NPB01</t>
  </si>
  <si>
    <t>145009.SH</t>
  </si>
  <si>
    <t>16新能01</t>
  </si>
  <si>
    <t>031680003.IB</t>
  </si>
  <si>
    <t>16株洲循环PPN001</t>
  </si>
  <si>
    <t>031672034.IB</t>
  </si>
  <si>
    <t>16海安经开PPN001</t>
  </si>
  <si>
    <t>101656040.IB</t>
  </si>
  <si>
    <t>16新中泰MTN001</t>
  </si>
  <si>
    <t>031653016.IB</t>
  </si>
  <si>
    <t>16核工华兴PPN001</t>
  </si>
  <si>
    <t>101662070.IB</t>
  </si>
  <si>
    <t>16康缘集MTN001</t>
  </si>
  <si>
    <t>101658059.IB</t>
  </si>
  <si>
    <t>16赤湾港MTN001</t>
  </si>
  <si>
    <t>101651049.IB</t>
  </si>
  <si>
    <t>16绍黄酒MTN001</t>
  </si>
  <si>
    <t>101664060.IB</t>
  </si>
  <si>
    <t>16国电MTN001</t>
  </si>
  <si>
    <t>145023.SH</t>
  </si>
  <si>
    <t>16正荣01</t>
  </si>
  <si>
    <t>031660055.IB</t>
  </si>
  <si>
    <t>16泰州城投PPN001</t>
  </si>
  <si>
    <t>145026.SH</t>
  </si>
  <si>
    <t>16北山债</t>
  </si>
  <si>
    <t>114007.SZ</t>
  </si>
  <si>
    <t>16鲁班债</t>
  </si>
  <si>
    <t>031663028.IB</t>
  </si>
  <si>
    <t>16昆明产投PPN001</t>
  </si>
  <si>
    <t>145024.SH</t>
  </si>
  <si>
    <t>16亿利04</t>
  </si>
  <si>
    <t>031672032.IB</t>
  </si>
  <si>
    <t>16榆神能源PPN001</t>
  </si>
  <si>
    <t>145025.SH</t>
  </si>
  <si>
    <t>16金花01</t>
  </si>
  <si>
    <t>101663012.IB</t>
  </si>
  <si>
    <t>16日照城投MTN001</t>
  </si>
  <si>
    <t>114002.SZ</t>
  </si>
  <si>
    <t>16镇远债</t>
  </si>
  <si>
    <t>114004.SZ</t>
  </si>
  <si>
    <t>16岸资01</t>
  </si>
  <si>
    <t>031662036.IB</t>
  </si>
  <si>
    <t>16惠民城建PPN001</t>
  </si>
  <si>
    <t>031672033.IB</t>
  </si>
  <si>
    <t>16望涛投资PPN001</t>
  </si>
  <si>
    <t>101664058.IB</t>
  </si>
  <si>
    <t>16高速地产MTN002</t>
  </si>
  <si>
    <t>031661030.IB</t>
  </si>
  <si>
    <t>16本溪城投PPN002</t>
  </si>
  <si>
    <t>114003.SZ</t>
  </si>
  <si>
    <t>16莱钢02</t>
  </si>
  <si>
    <t>031659027.IB</t>
  </si>
  <si>
    <t>16相城城建PPN003</t>
  </si>
  <si>
    <t>1680393.IB</t>
  </si>
  <si>
    <t>16高科专项债</t>
  </si>
  <si>
    <t>031664061.IB</t>
  </si>
  <si>
    <t>16东南投资PPN001</t>
  </si>
  <si>
    <t>031669015.IB</t>
  </si>
  <si>
    <t>16烟台港股PPN001</t>
  </si>
  <si>
    <t>136742.SH</t>
  </si>
  <si>
    <t>16众品02</t>
  </si>
  <si>
    <t>031660052.IB</t>
  </si>
  <si>
    <t>16大丰海港PPN003</t>
  </si>
  <si>
    <t>031662035.IB</t>
  </si>
  <si>
    <t>16巴中国资PPN001</t>
  </si>
  <si>
    <t>1680397.IB</t>
  </si>
  <si>
    <t>16鹤山公资债01</t>
  </si>
  <si>
    <t>031664063.IB</t>
  </si>
  <si>
    <t>16江津城建PPN002</t>
  </si>
  <si>
    <t>145021.SH</t>
  </si>
  <si>
    <t>16晋经01</t>
  </si>
  <si>
    <t>031676008.IB</t>
  </si>
  <si>
    <t>16滨州城投PPN001</t>
  </si>
  <si>
    <t>1680400.IB</t>
  </si>
  <si>
    <t>16武汉地铁可续期01</t>
  </si>
  <si>
    <t>101664057.IB</t>
  </si>
  <si>
    <t>16吉林交投MTN001</t>
  </si>
  <si>
    <t>118886.SZ</t>
  </si>
  <si>
    <t>16东集04</t>
  </si>
  <si>
    <t>135892.SH</t>
  </si>
  <si>
    <t>16中融06</t>
  </si>
  <si>
    <t>101662068.IB</t>
  </si>
  <si>
    <t>16顺鑫农业MTN001</t>
  </si>
  <si>
    <t>118888.SZ</t>
  </si>
  <si>
    <t>16蔡家02</t>
  </si>
  <si>
    <t>118879.SZ</t>
  </si>
  <si>
    <t>16禹洲01</t>
  </si>
  <si>
    <t>101652038.IB</t>
  </si>
  <si>
    <t>16希望六和MTN001</t>
  </si>
  <si>
    <t>1680388.IB</t>
  </si>
  <si>
    <t>16汝州鑫源债</t>
  </si>
  <si>
    <t>1680386.IB</t>
  </si>
  <si>
    <t>16大方专项债</t>
  </si>
  <si>
    <t>136731.SH</t>
  </si>
  <si>
    <t>16刚集01</t>
  </si>
  <si>
    <t>101660065.IB</t>
  </si>
  <si>
    <t>16宜华MTN001</t>
  </si>
  <si>
    <t>118878.SZ</t>
  </si>
  <si>
    <t>16晋建02</t>
  </si>
  <si>
    <t>135896.SH</t>
  </si>
  <si>
    <t>16阳澄01</t>
  </si>
  <si>
    <t>136729.SH</t>
  </si>
  <si>
    <t>16九牧01</t>
  </si>
  <si>
    <t>101660064.IB</t>
  </si>
  <si>
    <t>16陕延油MTN003</t>
  </si>
  <si>
    <t>135890.SH</t>
  </si>
  <si>
    <t>16中铝01</t>
  </si>
  <si>
    <t>031663027.IB</t>
  </si>
  <si>
    <t>16中盐PPN001</t>
  </si>
  <si>
    <t>1680390.IB</t>
  </si>
  <si>
    <t>16芜湖交投专项债02</t>
  </si>
  <si>
    <t>1680383.IB</t>
  </si>
  <si>
    <t>16荆经开专项债</t>
  </si>
  <si>
    <t>101664055.IB</t>
  </si>
  <si>
    <t>16兴发MTN001</t>
  </si>
  <si>
    <t>135869.SH</t>
  </si>
  <si>
    <t>16佳源04</t>
  </si>
  <si>
    <t>031662032.IB</t>
  </si>
  <si>
    <t>16中盛投资PPN001</t>
  </si>
  <si>
    <t>1680389.IB</t>
  </si>
  <si>
    <t>16宁高发债01</t>
  </si>
  <si>
    <t>135868.SH</t>
  </si>
  <si>
    <t>16佳源03</t>
  </si>
  <si>
    <t>031661029.IB</t>
  </si>
  <si>
    <t>16邢台路桥PPN001</t>
  </si>
  <si>
    <t>118883.SZ</t>
  </si>
  <si>
    <t>16正商04</t>
  </si>
  <si>
    <t>101655021.IB</t>
  </si>
  <si>
    <t>16大连万达MTN003</t>
  </si>
  <si>
    <t>118882.SZ</t>
  </si>
  <si>
    <t>16中城06</t>
  </si>
  <si>
    <t>1680204.IB</t>
  </si>
  <si>
    <t>16凯宏专项债</t>
  </si>
  <si>
    <t>136716.SH</t>
  </si>
  <si>
    <t>16旅业03</t>
  </si>
  <si>
    <t>1680379.IB</t>
  </si>
  <si>
    <t>16苏大行债</t>
  </si>
  <si>
    <t>101684001.IB</t>
  </si>
  <si>
    <t>16皖经建MTN001</t>
  </si>
  <si>
    <t>1680385.IB</t>
  </si>
  <si>
    <t>16南昌经开债</t>
  </si>
  <si>
    <t>135876.SH</t>
  </si>
  <si>
    <t>16新港04</t>
  </si>
  <si>
    <t>101654029.IB</t>
  </si>
  <si>
    <t>16岚桥MTN001</t>
  </si>
  <si>
    <t>101669030.IB</t>
  </si>
  <si>
    <t>16天津航空MTN003</t>
  </si>
  <si>
    <t>031684004.IB</t>
  </si>
  <si>
    <t>16蓝色光标PPN001</t>
  </si>
  <si>
    <t>101660063.IB</t>
  </si>
  <si>
    <t>16禅城城建MTN001</t>
  </si>
  <si>
    <t>118875.SZ</t>
  </si>
  <si>
    <t>16相城02</t>
  </si>
  <si>
    <t>135880.SH</t>
  </si>
  <si>
    <t>16世茂04</t>
  </si>
  <si>
    <t>1680377.IB</t>
  </si>
  <si>
    <t>16瀛洲债</t>
  </si>
  <si>
    <t>118872.SZ</t>
  </si>
  <si>
    <t>16荣发08</t>
  </si>
  <si>
    <t>1680387.IB</t>
  </si>
  <si>
    <t>16嘉湘集团02</t>
  </si>
  <si>
    <t>101666008.IB</t>
  </si>
  <si>
    <t>16孚日MTN001</t>
  </si>
  <si>
    <t>118873.SZ</t>
  </si>
  <si>
    <t>16荣发09</t>
  </si>
  <si>
    <t>031664058.IB</t>
  </si>
  <si>
    <t>16三峡投资PPN001</t>
  </si>
  <si>
    <t>1680384.IB</t>
  </si>
  <si>
    <t>16哈密国资债</t>
  </si>
  <si>
    <t>101670004.IB</t>
  </si>
  <si>
    <t>16怡亚通MTN001</t>
  </si>
  <si>
    <t>031664059.IB</t>
  </si>
  <si>
    <t>16津钢管PPN001</t>
  </si>
  <si>
    <t>135850.SH</t>
  </si>
  <si>
    <t>16正源03</t>
  </si>
  <si>
    <t>101651048.IB</t>
  </si>
  <si>
    <t>16金鹰商贸MTN001</t>
  </si>
  <si>
    <t>135860.SH</t>
  </si>
  <si>
    <t>16锡洲02</t>
  </si>
  <si>
    <t>031655023.IB</t>
  </si>
  <si>
    <t>16泸州窖PPN003</t>
  </si>
  <si>
    <t>101666009.IB</t>
  </si>
  <si>
    <t>16南京交投MTN001</t>
  </si>
  <si>
    <t>101656038.IB</t>
  </si>
  <si>
    <t>16新投MTN001</t>
  </si>
  <si>
    <t>101660042.IB</t>
  </si>
  <si>
    <t>16特变MTN002</t>
  </si>
  <si>
    <t>135852.SH</t>
  </si>
  <si>
    <t>16崇川03</t>
  </si>
  <si>
    <t>031667017.IB</t>
  </si>
  <si>
    <t>16中科建设PPN001</t>
  </si>
  <si>
    <t>101660062.IB</t>
  </si>
  <si>
    <t>16武汉水务MTN001</t>
  </si>
  <si>
    <t>031692001.IB</t>
  </si>
  <si>
    <t>16远东租赁PPN002</t>
  </si>
  <si>
    <t>135867.SH</t>
  </si>
  <si>
    <t>16山钢02</t>
  </si>
  <si>
    <t>101669029.IB</t>
  </si>
  <si>
    <t>16电科院MTN003</t>
  </si>
  <si>
    <t>135864.SH</t>
  </si>
  <si>
    <t>16华业03</t>
  </si>
  <si>
    <t>136704.SH</t>
  </si>
  <si>
    <t>16六建02</t>
  </si>
  <si>
    <t>136702.SH</t>
  </si>
  <si>
    <t>16华润02</t>
  </si>
  <si>
    <t>1680374.IB</t>
  </si>
  <si>
    <t>16宜环科债</t>
  </si>
  <si>
    <t>1680376.IB</t>
  </si>
  <si>
    <t>16柯城投债01</t>
  </si>
  <si>
    <t>135395.SH</t>
  </si>
  <si>
    <t>16景瑞02</t>
  </si>
  <si>
    <t>031671032.IB</t>
  </si>
  <si>
    <t>16宜兴城投PPN001</t>
  </si>
  <si>
    <t>118858.SZ</t>
  </si>
  <si>
    <t>16中房02</t>
  </si>
  <si>
    <t>101654084.IB</t>
  </si>
  <si>
    <t>16物产九江MTN001</t>
  </si>
  <si>
    <t>031672031.IB</t>
  </si>
  <si>
    <t>16江津城建PPN001</t>
  </si>
  <si>
    <t>031667020.IB</t>
  </si>
  <si>
    <t>16东阳光PPN002</t>
  </si>
  <si>
    <t>135775.SH</t>
  </si>
  <si>
    <t>16瓦房01</t>
  </si>
  <si>
    <t>101664053.IB</t>
  </si>
  <si>
    <t>16华山旅游MTN001</t>
  </si>
  <si>
    <t>031654029.IB</t>
  </si>
  <si>
    <t>16七冶建设PPN001</t>
  </si>
  <si>
    <t>031683008.IB</t>
  </si>
  <si>
    <t>16相城城建PPN002</t>
  </si>
  <si>
    <t>101651047.IB</t>
  </si>
  <si>
    <t>16中粮MTN002</t>
  </si>
  <si>
    <t>1624024.IB</t>
  </si>
  <si>
    <t>16常棚改项目NPB</t>
  </si>
  <si>
    <t>1680372.IB</t>
  </si>
  <si>
    <t>16白云专项债</t>
  </si>
  <si>
    <t>1680361.IB</t>
  </si>
  <si>
    <t>16文山债</t>
  </si>
  <si>
    <t>118866.SZ</t>
  </si>
  <si>
    <t>16亿阳06</t>
  </si>
  <si>
    <t>135857.SH</t>
  </si>
  <si>
    <t>16眉山债</t>
  </si>
  <si>
    <t>118863.SZ</t>
  </si>
  <si>
    <t>16合金债</t>
  </si>
  <si>
    <t>101656037.IB</t>
  </si>
  <si>
    <t>16首农MTN001</t>
  </si>
  <si>
    <t>1624025.IB</t>
  </si>
  <si>
    <t>16泸扶贫项目NPB01</t>
  </si>
  <si>
    <t>118867.SZ</t>
  </si>
  <si>
    <t>16亿阳07</t>
  </si>
  <si>
    <t>031667019.IB</t>
  </si>
  <si>
    <t>16江宁水PPN002</t>
  </si>
  <si>
    <t>118851.SZ</t>
  </si>
  <si>
    <t>16广厦02</t>
  </si>
  <si>
    <t>135815.SH</t>
  </si>
  <si>
    <t>16名城03</t>
  </si>
  <si>
    <t>1680371.IB</t>
  </si>
  <si>
    <t>16青昌阳债</t>
  </si>
  <si>
    <t>1680358.IB</t>
  </si>
  <si>
    <t>16南投专项债</t>
  </si>
  <si>
    <t>1680366.IB</t>
  </si>
  <si>
    <t>16济宁市中专项债</t>
  </si>
  <si>
    <t>135844.SH</t>
  </si>
  <si>
    <t>16潞矿01</t>
  </si>
  <si>
    <t>118855.SZ</t>
  </si>
  <si>
    <t>16彩生02</t>
  </si>
  <si>
    <t>136697.SH</t>
  </si>
  <si>
    <t>16中天02</t>
  </si>
  <si>
    <t>118850.SZ</t>
  </si>
  <si>
    <t>16民租01</t>
  </si>
  <si>
    <t>1680350.IB</t>
  </si>
  <si>
    <t>16湘乡双创债</t>
  </si>
  <si>
    <t>031663025.IB</t>
  </si>
  <si>
    <t>16昆明高新PPN001</t>
  </si>
  <si>
    <t>135849.SH</t>
  </si>
  <si>
    <t>16阳山01</t>
  </si>
  <si>
    <t>118849.SZ</t>
  </si>
  <si>
    <t>16华西F1</t>
  </si>
  <si>
    <t>1680365.IB</t>
  </si>
  <si>
    <t>16广饶经投债</t>
  </si>
  <si>
    <t>136695.SH</t>
  </si>
  <si>
    <t>16长城02</t>
  </si>
  <si>
    <t>118853.SZ</t>
  </si>
  <si>
    <t>16花样05</t>
  </si>
  <si>
    <t>1680369.IB</t>
  </si>
  <si>
    <t>16番禺信投债01</t>
  </si>
  <si>
    <t>1680367.IB</t>
  </si>
  <si>
    <t>16兴泰小微债01</t>
  </si>
  <si>
    <t>1680343.IB</t>
  </si>
  <si>
    <t>16扬州广陵债</t>
  </si>
  <si>
    <t>112441.SZ</t>
  </si>
  <si>
    <t>16凯迪01</t>
  </si>
  <si>
    <t>031678008.IB</t>
  </si>
  <si>
    <t>16淄博高新PPN001</t>
  </si>
  <si>
    <t>101656036.IB</t>
  </si>
  <si>
    <t>16西安世园MTN001</t>
  </si>
  <si>
    <t>118848.SZ</t>
  </si>
  <si>
    <t>16相城01</t>
  </si>
  <si>
    <t>101654082.IB</t>
  </si>
  <si>
    <t>16恒安国际MTN001</t>
  </si>
  <si>
    <t>1680349.IB</t>
  </si>
  <si>
    <t>16湖南环科债</t>
  </si>
  <si>
    <t>118846.SZ</t>
  </si>
  <si>
    <t>16镇新债</t>
  </si>
  <si>
    <t>1680353.IB</t>
  </si>
  <si>
    <t>16瑞金债</t>
  </si>
  <si>
    <t>1680356.IB</t>
  </si>
  <si>
    <t>16合川专项债</t>
  </si>
  <si>
    <t>031660050.IB</t>
  </si>
  <si>
    <t>16岳阳城投PPN002</t>
  </si>
  <si>
    <t>118840.SZ</t>
  </si>
  <si>
    <t>16中恒01</t>
  </si>
  <si>
    <t>031659018.IB</t>
  </si>
  <si>
    <t>16牡丹国资PPN001</t>
  </si>
  <si>
    <t>101659058.IB</t>
  </si>
  <si>
    <t>16金螳螂MTN002</t>
  </si>
  <si>
    <t>135827.SH</t>
  </si>
  <si>
    <t>16浏广宇</t>
  </si>
  <si>
    <t>135720.SH</t>
  </si>
  <si>
    <t>16珠管03</t>
  </si>
  <si>
    <t>135805.SH</t>
  </si>
  <si>
    <t>16珠管04</t>
  </si>
  <si>
    <t>101654080.IB</t>
  </si>
  <si>
    <t>16船重MTN001</t>
  </si>
  <si>
    <t>1680357.IB</t>
  </si>
  <si>
    <t>16金沙债</t>
  </si>
  <si>
    <t>1680354.IB</t>
  </si>
  <si>
    <t>16建安01</t>
  </si>
  <si>
    <t>101653038.IB</t>
  </si>
  <si>
    <t>16渝机电MTN001</t>
  </si>
  <si>
    <t>101654083.IB</t>
  </si>
  <si>
    <t>16鸿达兴业MTN001</t>
  </si>
  <si>
    <t>136675.SH</t>
  </si>
  <si>
    <t>16正才06</t>
  </si>
  <si>
    <t>1680355.IB</t>
  </si>
  <si>
    <t>16建安02</t>
  </si>
  <si>
    <t>1680362.IB</t>
  </si>
  <si>
    <t>16綦江东开债</t>
  </si>
  <si>
    <t>135802.SH</t>
  </si>
  <si>
    <t>16亿利03</t>
  </si>
  <si>
    <t>135809.SH</t>
  </si>
  <si>
    <t>16连工02</t>
  </si>
  <si>
    <t>101651045.IB</t>
  </si>
  <si>
    <t>16华侨城MTN003</t>
  </si>
  <si>
    <t>1624022.IB</t>
  </si>
  <si>
    <t>16港闸棚改项目债</t>
  </si>
  <si>
    <t>135813.SH</t>
  </si>
  <si>
    <t>16镇城03</t>
  </si>
  <si>
    <t>1680352.IB</t>
  </si>
  <si>
    <t>16马经发债02</t>
  </si>
  <si>
    <t>135807.SH</t>
  </si>
  <si>
    <t>16榆神01</t>
  </si>
  <si>
    <t>1680351.IB</t>
  </si>
  <si>
    <t>16高邮经发债01</t>
  </si>
  <si>
    <t>101662062.IB</t>
  </si>
  <si>
    <t>16锦州港MTN001</t>
  </si>
  <si>
    <t>031653014.IB</t>
  </si>
  <si>
    <t>16威立雅PPN001</t>
  </si>
  <si>
    <t>135803.SH</t>
  </si>
  <si>
    <t>16金辉06</t>
  </si>
  <si>
    <t>1680348.IB</t>
  </si>
  <si>
    <t>16宜章养老债</t>
  </si>
  <si>
    <t>135795.SH</t>
  </si>
  <si>
    <t>16清能债</t>
  </si>
  <si>
    <t>101669028.IB</t>
  </si>
  <si>
    <t>16津航空MTN002</t>
  </si>
  <si>
    <t>031662030.IB</t>
  </si>
  <si>
    <t>16恒澄建设PPN001</t>
  </si>
  <si>
    <t>118839.SZ</t>
  </si>
  <si>
    <t>16航基02</t>
  </si>
  <si>
    <t>101661028.IB</t>
  </si>
  <si>
    <t>16海药MTN001</t>
  </si>
  <si>
    <t>101654078.IB</t>
  </si>
  <si>
    <t>16北方工业MTN001A</t>
  </si>
  <si>
    <t>031664055.IB</t>
  </si>
  <si>
    <t>16合川投资PPN002</t>
  </si>
  <si>
    <t>101658049.IB</t>
  </si>
  <si>
    <t>16连云港MTN003</t>
  </si>
  <si>
    <t>101658050.IB</t>
  </si>
  <si>
    <t>16华邦健康MTN002</t>
  </si>
  <si>
    <t>031654028.IB</t>
  </si>
  <si>
    <t>16相城城建PPN001</t>
  </si>
  <si>
    <t>101664028.IB</t>
  </si>
  <si>
    <t>16粤合资产MTN002</t>
  </si>
  <si>
    <t>135821.SH</t>
  </si>
  <si>
    <t>16瀚控01</t>
  </si>
  <si>
    <t>135799.SH</t>
  </si>
  <si>
    <t>16川铁02</t>
  </si>
  <si>
    <t>031655022.IB</t>
  </si>
  <si>
    <t>16克拉玛依PPN001</t>
  </si>
  <si>
    <t>118837.SZ</t>
  </si>
  <si>
    <t>16威国01</t>
  </si>
  <si>
    <t>118832.SZ</t>
  </si>
  <si>
    <t>16隆远01</t>
  </si>
  <si>
    <t>135332.SH</t>
  </si>
  <si>
    <t>16海瀛03</t>
  </si>
  <si>
    <t>118835.SZ</t>
  </si>
  <si>
    <t>16汇源02</t>
  </si>
  <si>
    <t>1680347.IB</t>
  </si>
  <si>
    <t>16怀化专项债</t>
  </si>
  <si>
    <t>1680346.IB</t>
  </si>
  <si>
    <t>16大冶城投02</t>
  </si>
  <si>
    <t>101652035.IB</t>
  </si>
  <si>
    <t>16新希望MTN002</t>
  </si>
  <si>
    <t>1680327.IB</t>
  </si>
  <si>
    <t>16瀚瑞债02</t>
  </si>
  <si>
    <t>101669027.IB</t>
  </si>
  <si>
    <t>16华联MTN001</t>
  </si>
  <si>
    <t>101654075.IB</t>
  </si>
  <si>
    <t>16番禺信息MTN001</t>
  </si>
  <si>
    <t>101651044.IB</t>
  </si>
  <si>
    <t>16如意科技MTN002</t>
  </si>
  <si>
    <t>031651015.IB</t>
  </si>
  <si>
    <t>16甬城投PPN004</t>
  </si>
  <si>
    <t>135784.SH</t>
  </si>
  <si>
    <t>16张经01</t>
  </si>
  <si>
    <t>031663024.IB</t>
  </si>
  <si>
    <t>16渝粮PPN003</t>
  </si>
  <si>
    <t>118843.SZ</t>
  </si>
  <si>
    <t>16广厦01</t>
  </si>
  <si>
    <t>118838.SZ</t>
  </si>
  <si>
    <t>16中城05</t>
  </si>
  <si>
    <t>1624023.IB</t>
  </si>
  <si>
    <t>16萍棚改项目NPB</t>
  </si>
  <si>
    <t>101669026.IB</t>
  </si>
  <si>
    <t>16金泰MTN001</t>
  </si>
  <si>
    <t>135791.SH</t>
  </si>
  <si>
    <t>16天地一</t>
  </si>
  <si>
    <t>101651043.IB</t>
  </si>
  <si>
    <t>16东阳光MTN002</t>
  </si>
  <si>
    <t>1680338.IB</t>
  </si>
  <si>
    <t>16公安城投债</t>
  </si>
  <si>
    <t>135778.SH</t>
  </si>
  <si>
    <t>16镇交02</t>
  </si>
  <si>
    <t>031660048.IB</t>
  </si>
  <si>
    <t>16华通国资PPN003</t>
  </si>
  <si>
    <t>112438.SZ</t>
  </si>
  <si>
    <t>16广宇01</t>
  </si>
  <si>
    <t>136682.SH</t>
  </si>
  <si>
    <t>G16三峡1</t>
  </si>
  <si>
    <t>1680345.IB</t>
  </si>
  <si>
    <t>16南京地铁债</t>
  </si>
  <si>
    <t>1680342.IB</t>
  </si>
  <si>
    <t>16硚口国资债</t>
  </si>
  <si>
    <t>1680332.IB</t>
  </si>
  <si>
    <t>16太湖发展债02</t>
  </si>
  <si>
    <t>118834.SZ</t>
  </si>
  <si>
    <t>16阳集03</t>
  </si>
  <si>
    <t>1680344.IB</t>
  </si>
  <si>
    <t>16京诚债</t>
  </si>
  <si>
    <t>135785.SH</t>
  </si>
  <si>
    <t>16祥源01</t>
  </si>
  <si>
    <t>031672029.IB</t>
  </si>
  <si>
    <t>16三聚环保PPN001</t>
  </si>
  <si>
    <t>101654056.IB</t>
  </si>
  <si>
    <t>16红豆MTN003</t>
  </si>
  <si>
    <t>031660047.IB</t>
  </si>
  <si>
    <t>16沪北高新PPN001</t>
  </si>
  <si>
    <t>101652034.IB</t>
  </si>
  <si>
    <t>16德力西MTN001</t>
  </si>
  <si>
    <t>135790.SH</t>
  </si>
  <si>
    <t>16姜交02</t>
  </si>
  <si>
    <t>1680337.IB</t>
  </si>
  <si>
    <t>16诸暨城东债</t>
  </si>
  <si>
    <t>118823.SZ</t>
  </si>
  <si>
    <t>16华美S2</t>
  </si>
  <si>
    <t>135779.SH</t>
  </si>
  <si>
    <t>16春华02</t>
  </si>
  <si>
    <t>031659025.IB</t>
  </si>
  <si>
    <t>16云南水务PPN001</t>
  </si>
  <si>
    <t>101655019.IB</t>
  </si>
  <si>
    <t>16淮北建投MTN001</t>
  </si>
  <si>
    <t>1680191.IB</t>
  </si>
  <si>
    <t>16渝新梁债</t>
  </si>
  <si>
    <t>1680340.IB</t>
  </si>
  <si>
    <t>16肇庆高新债</t>
  </si>
  <si>
    <t>101655020.IB</t>
  </si>
  <si>
    <t>16均瑶MTN001</t>
  </si>
  <si>
    <t>118820.SZ</t>
  </si>
  <si>
    <t>16正商02</t>
  </si>
  <si>
    <t>031656014.IB</t>
  </si>
  <si>
    <t>16宁乡经开PPN001</t>
  </si>
  <si>
    <t>031655021.IB</t>
  </si>
  <si>
    <t>16南通高新PPN002</t>
  </si>
  <si>
    <t>031672028.IB</t>
  </si>
  <si>
    <t>16宜兴环保PPN002</t>
  </si>
  <si>
    <t>031660046.IB</t>
  </si>
  <si>
    <t>16中航租赁PPN006</t>
  </si>
  <si>
    <t>135777.SH</t>
  </si>
  <si>
    <t>16昌润01</t>
  </si>
  <si>
    <t>1680333.IB</t>
  </si>
  <si>
    <t>16秦经开</t>
  </si>
  <si>
    <t>118824.SZ</t>
  </si>
  <si>
    <t>16华美S3</t>
  </si>
  <si>
    <t>101659053.IB</t>
  </si>
  <si>
    <t>16中建材MTN003</t>
  </si>
  <si>
    <t>031651006.IB</t>
  </si>
  <si>
    <t>16龙源电力PPN002</t>
  </si>
  <si>
    <t>1680341.IB</t>
  </si>
  <si>
    <t>16榕经开债</t>
  </si>
  <si>
    <t>101653036.IB</t>
  </si>
  <si>
    <t>16协鑫智慧MTN002</t>
  </si>
  <si>
    <t>101653037.IB</t>
  </si>
  <si>
    <t>16荣盛MTN001</t>
  </si>
  <si>
    <t>031662029.IB</t>
  </si>
  <si>
    <t>16新海连PPN001</t>
  </si>
  <si>
    <t>101654073.IB</t>
  </si>
  <si>
    <t>16古井MTN002</t>
  </si>
  <si>
    <t>135767.SH</t>
  </si>
  <si>
    <t>16亿利02</t>
  </si>
  <si>
    <t>031672027.IB</t>
  </si>
  <si>
    <t>16九龙园PPN002</t>
  </si>
  <si>
    <t>1680335.IB</t>
  </si>
  <si>
    <t>16晋江城投债</t>
  </si>
  <si>
    <t>101658028.IB</t>
  </si>
  <si>
    <t>16中纺MTN001</t>
  </si>
  <si>
    <t>118814.SZ</t>
  </si>
  <si>
    <t>16阳光03</t>
  </si>
  <si>
    <t>101669025.IB</t>
  </si>
  <si>
    <t>16兵工物资MTN001</t>
  </si>
  <si>
    <t>101662060.IB</t>
  </si>
  <si>
    <t>16柳州东通MTN001</t>
  </si>
  <si>
    <t>118805.SZ</t>
  </si>
  <si>
    <t>16瑞泽债</t>
  </si>
  <si>
    <t>118821.SZ</t>
  </si>
  <si>
    <t>16花样04</t>
  </si>
  <si>
    <t>031661027.IB</t>
  </si>
  <si>
    <t>16邯郸交建PPN003</t>
  </si>
  <si>
    <t>1680331.IB</t>
  </si>
  <si>
    <t>16海航集团可续期债02</t>
  </si>
  <si>
    <t>118819.SZ</t>
  </si>
  <si>
    <t>16镇城02</t>
  </si>
  <si>
    <t>118751.SZ</t>
  </si>
  <si>
    <t>16西江投</t>
  </si>
  <si>
    <t>118818.SZ</t>
  </si>
  <si>
    <t>16东华02</t>
  </si>
  <si>
    <t>112374.SZ</t>
  </si>
  <si>
    <t>16华油01</t>
  </si>
  <si>
    <t>101657001.IB</t>
  </si>
  <si>
    <t>16新兴发展MTN001</t>
  </si>
  <si>
    <t>031673009.IB</t>
  </si>
  <si>
    <t>16淮南城投PPN001</t>
  </si>
  <si>
    <t>135759.SH</t>
  </si>
  <si>
    <t>16复地F1</t>
  </si>
  <si>
    <t>118806.SZ</t>
  </si>
  <si>
    <t>16华控04</t>
  </si>
  <si>
    <t>1680334.IB</t>
  </si>
  <si>
    <t>16金坛国发债</t>
  </si>
  <si>
    <t>1680329.IB</t>
  </si>
  <si>
    <t>16分宜专项债</t>
  </si>
  <si>
    <t>1680324.IB</t>
  </si>
  <si>
    <t>16开福城投债02</t>
  </si>
  <si>
    <t>136649.SH</t>
  </si>
  <si>
    <t>16佳源02</t>
  </si>
  <si>
    <t>135744.SH</t>
  </si>
  <si>
    <t>16京投02</t>
  </si>
  <si>
    <t>136657.SH</t>
  </si>
  <si>
    <t>16旅业01</t>
  </si>
  <si>
    <t>136661.SH</t>
  </si>
  <si>
    <t>16六建01</t>
  </si>
  <si>
    <t>135756.SH</t>
  </si>
  <si>
    <t>16锡洲01</t>
  </si>
  <si>
    <t>031678007.IB</t>
  </si>
  <si>
    <t>16南通高新PPN001</t>
  </si>
  <si>
    <t>118809.SZ</t>
  </si>
  <si>
    <t>16普水务</t>
  </si>
  <si>
    <t>101658018.IB</t>
  </si>
  <si>
    <t>16华邦健康MTN001</t>
  </si>
  <si>
    <t>118813.SZ</t>
  </si>
  <si>
    <t>16宝鹰01</t>
  </si>
  <si>
    <t>031666006.IB</t>
  </si>
  <si>
    <t>16首发PPN002</t>
  </si>
  <si>
    <t>101658047.IB</t>
  </si>
  <si>
    <t>16海运集装MTN002</t>
  </si>
  <si>
    <t>135758.SH</t>
  </si>
  <si>
    <t>16鑫源01</t>
  </si>
  <si>
    <t>118802.SZ</t>
  </si>
  <si>
    <t>16中城04</t>
  </si>
  <si>
    <t>135735.SH</t>
  </si>
  <si>
    <t>16海安02</t>
  </si>
  <si>
    <t>118812.SZ</t>
  </si>
  <si>
    <t>16三胞04</t>
  </si>
  <si>
    <t>031662028.IB</t>
  </si>
  <si>
    <t>16浦口交通PPN001</t>
  </si>
  <si>
    <t>118810.SZ</t>
  </si>
  <si>
    <t>16云路02</t>
  </si>
  <si>
    <t>101660060.IB</t>
  </si>
  <si>
    <t>16皖水利MTN001</t>
  </si>
  <si>
    <t>101653033.IB</t>
  </si>
  <si>
    <t>16苏汇鸿MTN001</t>
  </si>
  <si>
    <t>1680328.IB</t>
  </si>
  <si>
    <t>16贵溪城投债</t>
  </si>
  <si>
    <t>118803.SZ</t>
  </si>
  <si>
    <t>16花样03</t>
  </si>
  <si>
    <t>101651039.IB</t>
  </si>
  <si>
    <t>16牧原MTN001</t>
  </si>
  <si>
    <t>031664047.IB</t>
  </si>
  <si>
    <t>16沣西开发PPN001</t>
  </si>
  <si>
    <t>135747.SH</t>
  </si>
  <si>
    <t>16新发03</t>
  </si>
  <si>
    <t>031664051.IB</t>
  </si>
  <si>
    <t>16太湖新城PPN001</t>
  </si>
  <si>
    <t>101659035.IB</t>
  </si>
  <si>
    <t>16湖南粮食MTN002</t>
  </si>
  <si>
    <t>136642.SH</t>
  </si>
  <si>
    <t>16国航01</t>
  </si>
  <si>
    <t>135746.SH</t>
  </si>
  <si>
    <t>16三盛03</t>
  </si>
  <si>
    <t>031678006.IB</t>
  </si>
  <si>
    <t>16荆门城投PPN001</t>
  </si>
  <si>
    <t>136637.SH</t>
  </si>
  <si>
    <t>16巨化01</t>
  </si>
  <si>
    <t>136640.SH</t>
  </si>
  <si>
    <t>16海亮04</t>
  </si>
  <si>
    <t>135743.SH</t>
  </si>
  <si>
    <t>16化医04</t>
  </si>
  <si>
    <t>101654069.IB</t>
  </si>
  <si>
    <t>16中粮MTN001</t>
  </si>
  <si>
    <t>135738.SH</t>
  </si>
  <si>
    <t>16山钢01</t>
  </si>
  <si>
    <t>1680325.IB</t>
  </si>
  <si>
    <t>16广州地铁可续期债03</t>
  </si>
  <si>
    <t>135460.SH</t>
  </si>
  <si>
    <t>16鑫业01</t>
  </si>
  <si>
    <t>101656029.IB</t>
  </si>
  <si>
    <t>16厦门航空MTN001</t>
  </si>
  <si>
    <t>136636.SH</t>
  </si>
  <si>
    <t>16供销01</t>
  </si>
  <si>
    <t>031667016.IB</t>
  </si>
  <si>
    <t>16紫光PPN004</t>
  </si>
  <si>
    <t>1680326.IB</t>
  </si>
  <si>
    <t>16内兴元债</t>
  </si>
  <si>
    <t>118800.SZ</t>
  </si>
  <si>
    <t>16益阳03</t>
  </si>
  <si>
    <t>101654038.IB</t>
  </si>
  <si>
    <t>16中电熊猫MTN001</t>
  </si>
  <si>
    <t>1624017.IB</t>
  </si>
  <si>
    <t>16巴南棚改项目NPB</t>
  </si>
  <si>
    <t>031660045.IB</t>
  </si>
  <si>
    <t>16滨投PPN001</t>
  </si>
  <si>
    <t>135740.SH</t>
  </si>
  <si>
    <t>16德庆债</t>
  </si>
  <si>
    <t>101660059.IB</t>
  </si>
  <si>
    <t>16山东公用MTN002</t>
  </si>
  <si>
    <t>118798.SZ</t>
  </si>
  <si>
    <t>16昆交03</t>
  </si>
  <si>
    <t>136631.SH</t>
  </si>
  <si>
    <t>16南瑞01</t>
  </si>
  <si>
    <t>101681004.IB</t>
  </si>
  <si>
    <t>16鹰潭投资MTN001</t>
  </si>
  <si>
    <t>118792.SZ</t>
  </si>
  <si>
    <t>16桂建02</t>
  </si>
  <si>
    <t>135727.SH</t>
  </si>
  <si>
    <t>16信地04</t>
  </si>
  <si>
    <t>118795.SZ</t>
  </si>
  <si>
    <t>16必康01</t>
  </si>
  <si>
    <t>1680323.IB</t>
  </si>
  <si>
    <t>16禹停车</t>
  </si>
  <si>
    <t>136572.SH</t>
  </si>
  <si>
    <t>16现牧停</t>
  </si>
  <si>
    <t>101653031.IB</t>
  </si>
  <si>
    <t>16协鑫智慧MTN001</t>
  </si>
  <si>
    <t>101658044.IB</t>
  </si>
  <si>
    <t>16海运集装MTN001</t>
  </si>
  <si>
    <t>118785.SZ</t>
  </si>
  <si>
    <t>16海控02</t>
  </si>
  <si>
    <t>118794.SZ</t>
  </si>
  <si>
    <t>16云工S1</t>
  </si>
  <si>
    <t>031652006.IB</t>
  </si>
  <si>
    <t>16雅砻江PPN002</t>
  </si>
  <si>
    <t>031664048.IB</t>
  </si>
  <si>
    <t>16铜陵建投PPN001</t>
  </si>
  <si>
    <t>135725.SH</t>
  </si>
  <si>
    <t>16中融03</t>
  </si>
  <si>
    <t>1680321.IB</t>
  </si>
  <si>
    <t>16赤壁债</t>
  </si>
  <si>
    <t>031655019.IB</t>
  </si>
  <si>
    <t>16闽电子PPN003</t>
  </si>
  <si>
    <t>112425.SZ</t>
  </si>
  <si>
    <t>16河钢02</t>
  </si>
  <si>
    <t>1680320.IB</t>
  </si>
  <si>
    <t>16章丘债</t>
  </si>
  <si>
    <t>135723.SH</t>
  </si>
  <si>
    <t>16吴发02</t>
  </si>
  <si>
    <t>135722.SH</t>
  </si>
  <si>
    <t>16泗阳02</t>
  </si>
  <si>
    <t>1680322.IB</t>
  </si>
  <si>
    <t>16合江阜阳债</t>
  </si>
  <si>
    <t>101652032.IB</t>
  </si>
  <si>
    <t>16厦钨MTN002</t>
  </si>
  <si>
    <t>031663022.IB</t>
  </si>
  <si>
    <t>16济源建投PPN001</t>
  </si>
  <si>
    <t>118788.SZ</t>
  </si>
  <si>
    <t>16长租02</t>
  </si>
  <si>
    <t>118796.SZ</t>
  </si>
  <si>
    <t>16瓮安债</t>
  </si>
  <si>
    <t>135715.SH</t>
  </si>
  <si>
    <t>16蓝星01</t>
  </si>
  <si>
    <t>1680319.IB</t>
  </si>
  <si>
    <t>16海城债</t>
  </si>
  <si>
    <t>1680318.IB</t>
  </si>
  <si>
    <t>15天心02</t>
  </si>
  <si>
    <t>135713.SH</t>
  </si>
  <si>
    <t>16汽车园</t>
  </si>
  <si>
    <t>135694.SH</t>
  </si>
  <si>
    <t>16天禾债</t>
  </si>
  <si>
    <t>101654065.IB</t>
  </si>
  <si>
    <t>16中建材MTN002</t>
  </si>
  <si>
    <t>1680316.IB</t>
  </si>
  <si>
    <t>16渝两江专项债02</t>
  </si>
  <si>
    <t>1680250.IB</t>
  </si>
  <si>
    <t>16营经开债01</t>
  </si>
  <si>
    <t>101682009.IB</t>
  </si>
  <si>
    <t>16中铝业MTN002</t>
  </si>
  <si>
    <t>118757.SZ</t>
  </si>
  <si>
    <t>16新华02</t>
  </si>
  <si>
    <t>1680317.IB</t>
  </si>
  <si>
    <t>16十堰经开债</t>
  </si>
  <si>
    <t>101659046.IB</t>
  </si>
  <si>
    <t>16新和成MTN002</t>
  </si>
  <si>
    <t>031661026.IB</t>
  </si>
  <si>
    <t>16本溪城投PPN001</t>
  </si>
  <si>
    <t>031675015.IB</t>
  </si>
  <si>
    <t>16合川公投PPN002</t>
  </si>
  <si>
    <t>031671030.IB</t>
  </si>
  <si>
    <t>16天宁建设PPN003</t>
  </si>
  <si>
    <t>101654064.IB</t>
  </si>
  <si>
    <t>16胜通MTN001</t>
  </si>
  <si>
    <t>135700.SH</t>
  </si>
  <si>
    <t>16宝龙01</t>
  </si>
  <si>
    <t>1680314.IB</t>
  </si>
  <si>
    <t>16湘潭专项债01</t>
  </si>
  <si>
    <t>135679.SH</t>
  </si>
  <si>
    <t>16丰盛01</t>
  </si>
  <si>
    <t>1680312.IB</t>
  </si>
  <si>
    <t>16古蔺债</t>
  </si>
  <si>
    <t>101658031.IB</t>
  </si>
  <si>
    <t>16昆明百货MTN001</t>
  </si>
  <si>
    <t>135680.SH</t>
  </si>
  <si>
    <t>16丰盛02</t>
  </si>
  <si>
    <t>101658038.IB</t>
  </si>
  <si>
    <t>16连云港MTN002</t>
  </si>
  <si>
    <t>1680315.IB</t>
  </si>
  <si>
    <t>16湘潭专项债02</t>
  </si>
  <si>
    <t>135701.SH</t>
  </si>
  <si>
    <t>16宝龙02</t>
  </si>
  <si>
    <t>031662026.IB</t>
  </si>
  <si>
    <t>16现代产业PPN002</t>
  </si>
  <si>
    <t>136992.SH</t>
  </si>
  <si>
    <t>16葛洲Y3</t>
  </si>
  <si>
    <t>031664046.IB</t>
  </si>
  <si>
    <t>16金坛国发PPN001</t>
  </si>
  <si>
    <t>136585.SH</t>
  </si>
  <si>
    <t>16广汇G3</t>
  </si>
  <si>
    <t>1680313.IB</t>
  </si>
  <si>
    <t>16新干管廊债</t>
  </si>
  <si>
    <t>101667006.IB</t>
  </si>
  <si>
    <t>16山东公用MTN001</t>
  </si>
  <si>
    <t>101654063.IB</t>
  </si>
  <si>
    <t>16花园MTN001</t>
  </si>
  <si>
    <t>101664046.IB</t>
  </si>
  <si>
    <t>16凯盛股份MTN001</t>
  </si>
  <si>
    <t>118782.SZ</t>
  </si>
  <si>
    <t>16怡亚02</t>
  </si>
  <si>
    <t>031651013.IB</t>
  </si>
  <si>
    <t>16渝力帆PPN001</t>
  </si>
  <si>
    <t>031661025.IB</t>
  </si>
  <si>
    <t>16天宁建设PPN002</t>
  </si>
  <si>
    <t>136481.SH</t>
  </si>
  <si>
    <t>16海建01</t>
  </si>
  <si>
    <t>031664045.IB</t>
  </si>
  <si>
    <t>16北辰建设PPN001</t>
  </si>
  <si>
    <t>135712.SH</t>
  </si>
  <si>
    <t>16海安债</t>
  </si>
  <si>
    <t>135685.SH</t>
  </si>
  <si>
    <t>16中民F2</t>
  </si>
  <si>
    <t>118637.SZ</t>
  </si>
  <si>
    <t>16恒地02</t>
  </si>
  <si>
    <t>135675.SH</t>
  </si>
  <si>
    <t>16融信05</t>
  </si>
  <si>
    <t>1680202.IB</t>
  </si>
  <si>
    <t>16万宝开投债02</t>
  </si>
  <si>
    <t>136600.SH</t>
  </si>
  <si>
    <t>16穗建01</t>
  </si>
  <si>
    <t>101651025.IB</t>
  </si>
  <si>
    <t>16百联集MTN002</t>
  </si>
  <si>
    <t>135711.SH</t>
  </si>
  <si>
    <t>16津星01</t>
  </si>
  <si>
    <t>135695.SH</t>
  </si>
  <si>
    <t>16协信07</t>
  </si>
  <si>
    <t>118783.SZ</t>
  </si>
  <si>
    <t>16嘉建02</t>
  </si>
  <si>
    <t>135688.SH</t>
  </si>
  <si>
    <t>16新津01</t>
  </si>
  <si>
    <t>118779.SZ</t>
  </si>
  <si>
    <t>16盛运01</t>
  </si>
  <si>
    <t>118756.SZ</t>
  </si>
  <si>
    <t>16扬化01</t>
  </si>
  <si>
    <t>136584.SH</t>
  </si>
  <si>
    <t>16铁牛债</t>
  </si>
  <si>
    <t>135706.SH</t>
  </si>
  <si>
    <t>16海航02</t>
  </si>
  <si>
    <t>135705.SH</t>
  </si>
  <si>
    <t>16美兰01</t>
  </si>
  <si>
    <t>118777.SZ</t>
  </si>
  <si>
    <t>16亚东01</t>
  </si>
  <si>
    <t>136590.SH</t>
  </si>
  <si>
    <t>16海伟01</t>
  </si>
  <si>
    <t>031678005.IB</t>
  </si>
  <si>
    <t>16武清国资PPN001</t>
  </si>
  <si>
    <t>101661026.IB</t>
  </si>
  <si>
    <t>16京技投MTN001</t>
  </si>
  <si>
    <t>1680310.IB</t>
  </si>
  <si>
    <t>16新路鑫债</t>
  </si>
  <si>
    <t>118774.SZ</t>
  </si>
  <si>
    <t>16连城01</t>
  </si>
  <si>
    <t>135681.SH</t>
  </si>
  <si>
    <t>16联发01</t>
  </si>
  <si>
    <t>112422.SZ</t>
  </si>
  <si>
    <t>16飞马债</t>
  </si>
  <si>
    <t>031663021.IB</t>
  </si>
  <si>
    <t>16淮安开发PPN002</t>
  </si>
  <si>
    <t>118780.SZ</t>
  </si>
  <si>
    <t>16银亿06</t>
  </si>
  <si>
    <t>112419.SZ</t>
  </si>
  <si>
    <t>16河钢01</t>
  </si>
  <si>
    <t>1680311.IB</t>
  </si>
  <si>
    <t>16荆高新专项债</t>
  </si>
  <si>
    <t>136424.SH</t>
  </si>
  <si>
    <t>16南翔02</t>
  </si>
  <si>
    <t>118772.SZ</t>
  </si>
  <si>
    <t>16荣发06</t>
  </si>
  <si>
    <t>118770.SZ</t>
  </si>
  <si>
    <t>16中证01</t>
  </si>
  <si>
    <t>1624018.IB</t>
  </si>
  <si>
    <t>16邳新城项目NPB</t>
  </si>
  <si>
    <t>118771.SZ</t>
  </si>
  <si>
    <t>16国泰02</t>
  </si>
  <si>
    <t>031667014.IB</t>
  </si>
  <si>
    <t>16重庆鸿业PPN002</t>
  </si>
  <si>
    <t>118773.SZ</t>
  </si>
  <si>
    <t>16荣发07</t>
  </si>
  <si>
    <t>118778.SZ</t>
  </si>
  <si>
    <t>16汝州02</t>
  </si>
  <si>
    <t>118763.SZ</t>
  </si>
  <si>
    <t>16金科07</t>
  </si>
  <si>
    <t>118748.SZ</t>
  </si>
  <si>
    <t>16华汽02</t>
  </si>
  <si>
    <t>135663.SH</t>
  </si>
  <si>
    <t>16上虞债</t>
  </si>
  <si>
    <t>101660056.IB</t>
  </si>
  <si>
    <t>16内蒙电投MTN002</t>
  </si>
  <si>
    <t>031667015.IB</t>
  </si>
  <si>
    <t>16湖北宜化PPN001</t>
  </si>
  <si>
    <t>118762.SZ</t>
  </si>
  <si>
    <t>16金科06</t>
  </si>
  <si>
    <t>136578.SH</t>
  </si>
  <si>
    <t>16小商02</t>
  </si>
  <si>
    <t>031664040.IB</t>
  </si>
  <si>
    <t>16合川投资PPN001</t>
  </si>
  <si>
    <t>101658035.IB</t>
  </si>
  <si>
    <t>16烟台打捞MTN001</t>
  </si>
  <si>
    <t>135668.SH</t>
  </si>
  <si>
    <t>16方正06</t>
  </si>
  <si>
    <t>135676.SH</t>
  </si>
  <si>
    <t>16贵建设</t>
  </si>
  <si>
    <t>031664044.IB</t>
  </si>
  <si>
    <t>16丹阳投资PPN001</t>
  </si>
  <si>
    <t>1680304.IB</t>
  </si>
  <si>
    <t>16金湖债</t>
  </si>
  <si>
    <t>101651035.IB</t>
  </si>
  <si>
    <t>16东阳光MTN001</t>
  </si>
  <si>
    <t>101664042.IB</t>
  </si>
  <si>
    <t>16哈尔滨投MTN001</t>
  </si>
  <si>
    <t>1680305.IB</t>
  </si>
  <si>
    <t>16金鑫债01</t>
  </si>
  <si>
    <t>1680306.IB</t>
  </si>
  <si>
    <t>16金鑫债02</t>
  </si>
  <si>
    <t>135692.SH</t>
  </si>
  <si>
    <t>16盛屯01</t>
  </si>
  <si>
    <t>031662025.IB</t>
  </si>
  <si>
    <t>16淮安经开PPN001</t>
  </si>
  <si>
    <t>031672024.IB</t>
  </si>
  <si>
    <t>16南通汽运PPN001</t>
  </si>
  <si>
    <t>118753.SZ</t>
  </si>
  <si>
    <t>16阳房02</t>
  </si>
  <si>
    <t>1680303.IB</t>
  </si>
  <si>
    <t>16广州地铁可续期债02</t>
  </si>
  <si>
    <t>1680302.IB</t>
  </si>
  <si>
    <t>16马经发债01</t>
  </si>
  <si>
    <t>1680300.IB</t>
  </si>
  <si>
    <t>16九华双创债</t>
  </si>
  <si>
    <t>135660.SH</t>
  </si>
  <si>
    <t>16迪马05</t>
  </si>
  <si>
    <t>031672023.IB</t>
  </si>
  <si>
    <t>16泰州滨江PPN001</t>
  </si>
  <si>
    <t>101654062.IB</t>
  </si>
  <si>
    <t>16古井MTN001</t>
  </si>
  <si>
    <t>031664043.IB</t>
  </si>
  <si>
    <t>16海兴投资PPN001</t>
  </si>
  <si>
    <t>101655017.IB</t>
  </si>
  <si>
    <t>16苏盐业MTN002</t>
  </si>
  <si>
    <t>135661.SH</t>
  </si>
  <si>
    <t>16迪马06</t>
  </si>
  <si>
    <t>1680293.IB</t>
  </si>
  <si>
    <t>16柳州东通债</t>
  </si>
  <si>
    <t>136565.SH</t>
  </si>
  <si>
    <t>16海亮02</t>
  </si>
  <si>
    <t>101659044.IB</t>
  </si>
  <si>
    <t>16中化化肥MTN001</t>
  </si>
  <si>
    <t>031661024.IB</t>
  </si>
  <si>
    <t>16西安城投PPN001</t>
  </si>
  <si>
    <t>031668009.IB</t>
  </si>
  <si>
    <t>16中山交通PPN002</t>
  </si>
  <si>
    <t>136574.SH</t>
  </si>
  <si>
    <t>16河西02</t>
  </si>
  <si>
    <t>1680307.IB</t>
  </si>
  <si>
    <t>16荆东宝债</t>
  </si>
  <si>
    <t>112414.SZ</t>
  </si>
  <si>
    <t>16沃尔01</t>
  </si>
  <si>
    <t>136994.SH</t>
  </si>
  <si>
    <t>16葛洲Y1</t>
  </si>
  <si>
    <t>135646.SH</t>
  </si>
  <si>
    <t>16卓越02</t>
  </si>
  <si>
    <t>101658033.IB</t>
  </si>
  <si>
    <t>16华侨城MTN002</t>
  </si>
  <si>
    <t>135644.SH</t>
  </si>
  <si>
    <t>16化医03</t>
  </si>
  <si>
    <t>1680294.IB</t>
  </si>
  <si>
    <t>16湘临港债01</t>
  </si>
  <si>
    <t>135625.SH</t>
  </si>
  <si>
    <t>16靖华01</t>
  </si>
  <si>
    <t>118754.SZ</t>
  </si>
  <si>
    <t>16桂农垦</t>
  </si>
  <si>
    <t>031666005.IB</t>
  </si>
  <si>
    <t>16洛阳城投PPN002</t>
  </si>
  <si>
    <t>136566.SH</t>
  </si>
  <si>
    <t>16福耀01</t>
  </si>
  <si>
    <t>1680299.IB</t>
  </si>
  <si>
    <t>16宜高双创债01</t>
  </si>
  <si>
    <t>101659043.IB</t>
  </si>
  <si>
    <t>16宏图高科MTN001</t>
  </si>
  <si>
    <t>101664041.IB</t>
  </si>
  <si>
    <t>16粤建筑MTN001</t>
  </si>
  <si>
    <t>135652.SH</t>
  </si>
  <si>
    <t>16新发02</t>
  </si>
  <si>
    <t>118760.SZ</t>
  </si>
  <si>
    <t>16光业01</t>
  </si>
  <si>
    <t>1680107.IB</t>
  </si>
  <si>
    <t>16郑州兴港债</t>
  </si>
  <si>
    <t>1680283.IB</t>
  </si>
  <si>
    <t>16苏筑富债</t>
  </si>
  <si>
    <t>1680286.IB</t>
  </si>
  <si>
    <t>16镜湖停车场债</t>
  </si>
  <si>
    <t>135642.SH</t>
  </si>
  <si>
    <t>16淮交债</t>
  </si>
  <si>
    <t>1680295.IB</t>
  </si>
  <si>
    <t>16嘉湘集团01</t>
  </si>
  <si>
    <t>118759.SZ</t>
  </si>
  <si>
    <t>16津租01</t>
  </si>
  <si>
    <t>031658026.IB</t>
  </si>
  <si>
    <t>16铜山国资PPN001</t>
  </si>
  <si>
    <t>031664042.IB</t>
  </si>
  <si>
    <t>16兴荣控股PPN001</t>
  </si>
  <si>
    <t>101678003.IB</t>
  </si>
  <si>
    <t>16贵州交通MTN002</t>
  </si>
  <si>
    <t>135636.SH</t>
  </si>
  <si>
    <t>16首业05</t>
  </si>
  <si>
    <t>101660054.IB</t>
  </si>
  <si>
    <t>16东航股MTN003</t>
  </si>
  <si>
    <t>031656012.IB</t>
  </si>
  <si>
    <t>16阳江核电PPN004</t>
  </si>
  <si>
    <t>135573.SH</t>
  </si>
  <si>
    <t>16扬临港</t>
  </si>
  <si>
    <t>101654061.IB</t>
  </si>
  <si>
    <t>16中金集MTN001</t>
  </si>
  <si>
    <t>1680291.IB</t>
  </si>
  <si>
    <t>16汉建投债</t>
  </si>
  <si>
    <t>1680290.IB</t>
  </si>
  <si>
    <t>16安顺国资债</t>
  </si>
  <si>
    <t>1624016.IB</t>
  </si>
  <si>
    <t>16如东公租项目债</t>
  </si>
  <si>
    <t>118746.SZ</t>
  </si>
  <si>
    <t>16海物债</t>
  </si>
  <si>
    <t>1680289.IB</t>
  </si>
  <si>
    <t>16洪泽债</t>
  </si>
  <si>
    <t>1680287.IB</t>
  </si>
  <si>
    <t>16安吉管廊专项债</t>
  </si>
  <si>
    <t>135630.SH</t>
  </si>
  <si>
    <t>16兴永01</t>
  </si>
  <si>
    <t>135645.SH</t>
  </si>
  <si>
    <t>16新港03</t>
  </si>
  <si>
    <t>118735.SZ</t>
  </si>
  <si>
    <t>16花样02</t>
  </si>
  <si>
    <t>1680282.IB</t>
  </si>
  <si>
    <t>16鑫城债</t>
  </si>
  <si>
    <t>101652029.IB</t>
  </si>
  <si>
    <t>16中粮屯河MTN001</t>
  </si>
  <si>
    <t>135621.SH</t>
  </si>
  <si>
    <t>16安吉02</t>
  </si>
  <si>
    <t>031661023.IB</t>
  </si>
  <si>
    <t>16柳州东投PPN002</t>
  </si>
  <si>
    <t>031661022.IB</t>
  </si>
  <si>
    <t>16广元投资PPN002</t>
  </si>
  <si>
    <t>031663018.IB</t>
  </si>
  <si>
    <t>16宁化工PPN001</t>
  </si>
  <si>
    <t>031660039.IB</t>
  </si>
  <si>
    <t>16贵州公路PPN001</t>
  </si>
  <si>
    <t>135583.SH</t>
  </si>
  <si>
    <t>16新发01</t>
  </si>
  <si>
    <t>031655018.IB</t>
  </si>
  <si>
    <t>16川铁投PPN003</t>
  </si>
  <si>
    <t>1680292.IB</t>
  </si>
  <si>
    <t>16镇新停车场专项债</t>
  </si>
  <si>
    <t>1680281.IB</t>
  </si>
  <si>
    <t>16金堂农投债</t>
  </si>
  <si>
    <t>135633.SH</t>
  </si>
  <si>
    <t>16漳交通</t>
  </si>
  <si>
    <t>136544.SH</t>
  </si>
  <si>
    <t>16联通03</t>
  </si>
  <si>
    <t>1680280.IB</t>
  </si>
  <si>
    <t>16望城双创债</t>
  </si>
  <si>
    <t>101654058.IB</t>
  </si>
  <si>
    <t>16厦港务MTN002</t>
  </si>
  <si>
    <t>1624015.IB</t>
  </si>
  <si>
    <t>16丰棚改项目债</t>
  </si>
  <si>
    <t>136547.SH</t>
  </si>
  <si>
    <t>16国发02</t>
  </si>
  <si>
    <t>101668007.IB</t>
  </si>
  <si>
    <t>16电科院MTN002</t>
  </si>
  <si>
    <t>135622.SH</t>
  </si>
  <si>
    <t>16万通05</t>
  </si>
  <si>
    <t>118736.SZ</t>
  </si>
  <si>
    <t>16益阳02</t>
  </si>
  <si>
    <t>031661019.IB</t>
  </si>
  <si>
    <t>16东兴投资PPN002</t>
  </si>
  <si>
    <t>1624012.IB</t>
  </si>
  <si>
    <t>16寒亭停车项目债</t>
  </si>
  <si>
    <t>136537.SH</t>
  </si>
  <si>
    <t>16GLP01</t>
  </si>
  <si>
    <t>135623.SH</t>
  </si>
  <si>
    <t>16海财债</t>
  </si>
  <si>
    <t>101664039.IB</t>
  </si>
  <si>
    <t>16上实MTN001</t>
  </si>
  <si>
    <t>101652028.IB</t>
  </si>
  <si>
    <t>16河钢集MTN002</t>
  </si>
  <si>
    <t>136528.SH</t>
  </si>
  <si>
    <t>16世茂G2</t>
  </si>
  <si>
    <t>135618.SH</t>
  </si>
  <si>
    <t>16三盛02</t>
  </si>
  <si>
    <t>135616.SH</t>
  </si>
  <si>
    <t>16绿港01</t>
  </si>
  <si>
    <t>031671026.IB</t>
  </si>
  <si>
    <t>16瀚瑞投资PPN002</t>
  </si>
  <si>
    <t>135615.SH</t>
  </si>
  <si>
    <t>16江津01</t>
  </si>
  <si>
    <t>135628.SH</t>
  </si>
  <si>
    <t>16普定02</t>
  </si>
  <si>
    <t>118745.SZ</t>
  </si>
  <si>
    <t>16桂德保</t>
  </si>
  <si>
    <t>101659037.IB</t>
  </si>
  <si>
    <t>16人福MTN001</t>
  </si>
  <si>
    <t>1680277.IB</t>
  </si>
  <si>
    <t>16南川城投债</t>
  </si>
  <si>
    <t>112411.SZ</t>
  </si>
  <si>
    <t>16光线01</t>
  </si>
  <si>
    <t>1680276.IB</t>
  </si>
  <si>
    <t>16岳云债01</t>
  </si>
  <si>
    <t>1680284.IB</t>
  </si>
  <si>
    <t>16江南集中债</t>
  </si>
  <si>
    <t>135613.SH</t>
  </si>
  <si>
    <t>16博融02</t>
  </si>
  <si>
    <t>118743.SZ</t>
  </si>
  <si>
    <t>16三胞03</t>
  </si>
  <si>
    <t>136527.SH</t>
  </si>
  <si>
    <t>16两江02</t>
  </si>
  <si>
    <t>136520.SH</t>
  </si>
  <si>
    <t>16永泰03</t>
  </si>
  <si>
    <t>118740.SZ</t>
  </si>
  <si>
    <t>16京威01</t>
  </si>
  <si>
    <t>1680278.IB</t>
  </si>
  <si>
    <t>16湘发展债</t>
  </si>
  <si>
    <t>1680279.IB</t>
  </si>
  <si>
    <t>16惠投01</t>
  </si>
  <si>
    <t>031684002.IB</t>
  </si>
  <si>
    <t>16连交通PPN001</t>
  </si>
  <si>
    <t>031664041.IB</t>
  </si>
  <si>
    <t>16润科投资PPN001</t>
  </si>
  <si>
    <t>101659038.IB</t>
  </si>
  <si>
    <t>16新和成MTN001</t>
  </si>
  <si>
    <t>031661018.IB</t>
  </si>
  <si>
    <t>16江津华信PPN002</t>
  </si>
  <si>
    <t>136505.SH</t>
  </si>
  <si>
    <t>16广汇G2</t>
  </si>
  <si>
    <t>1680272.IB</t>
  </si>
  <si>
    <t>16临川城投债</t>
  </si>
  <si>
    <t>031668008.IB</t>
  </si>
  <si>
    <t>16镇江城建PPN001</t>
  </si>
  <si>
    <t>101658026.IB</t>
  </si>
  <si>
    <t>16华强MTN001</t>
  </si>
  <si>
    <t>118734.SZ</t>
  </si>
  <si>
    <t>16红企03</t>
  </si>
  <si>
    <t>136513.SH</t>
  </si>
  <si>
    <t>16电投03</t>
  </si>
  <si>
    <t>135603.SH</t>
  </si>
  <si>
    <t>16金辉05</t>
  </si>
  <si>
    <t>1624014.IB</t>
  </si>
  <si>
    <t>16邵阳湘商项目债</t>
  </si>
  <si>
    <t>101664038.IB</t>
  </si>
  <si>
    <t>16孝感城投MTN001</t>
  </si>
  <si>
    <t>031662024.IB</t>
  </si>
  <si>
    <t>16宜昌财政PPN001</t>
  </si>
  <si>
    <t>031654025.IB</t>
  </si>
  <si>
    <t>16十一冶PPN001</t>
  </si>
  <si>
    <t>118733.SZ</t>
  </si>
  <si>
    <t>16科陆01</t>
  </si>
  <si>
    <t>135598.SH</t>
  </si>
  <si>
    <t>16国际02</t>
  </si>
  <si>
    <t>101662053.IB</t>
  </si>
  <si>
    <t>16云天化MTN001</t>
  </si>
  <si>
    <t>118731.SZ</t>
  </si>
  <si>
    <t>16弘债02</t>
  </si>
  <si>
    <t>031658020.IB</t>
  </si>
  <si>
    <t>16泰华信PPN002</t>
  </si>
  <si>
    <t>031672021.IB</t>
  </si>
  <si>
    <t>16瀚瑞投资PPN001</t>
  </si>
  <si>
    <t>135597.SH</t>
  </si>
  <si>
    <t>16崇川02</t>
  </si>
  <si>
    <t>135609.SH</t>
  </si>
  <si>
    <t>16沙旅游</t>
  </si>
  <si>
    <t>031654017.IB</t>
  </si>
  <si>
    <t>16康达环保PPN001</t>
  </si>
  <si>
    <t>136510.SH</t>
  </si>
  <si>
    <t>16华电01</t>
  </si>
  <si>
    <t>1680274.IB</t>
  </si>
  <si>
    <t>16东坡发投债</t>
  </si>
  <si>
    <t>031672020.IB</t>
  </si>
  <si>
    <t>16绵阳投资PPN001</t>
  </si>
  <si>
    <t>031667013.IB</t>
  </si>
  <si>
    <t>16紫光PPN002</t>
  </si>
  <si>
    <t>135601.SH</t>
  </si>
  <si>
    <t>16国裕02</t>
  </si>
  <si>
    <t>031669012.IB</t>
  </si>
  <si>
    <t>16紫光PPN003</t>
  </si>
  <si>
    <t>118732.SZ</t>
  </si>
  <si>
    <t>16东集03</t>
  </si>
  <si>
    <t>135569.SH</t>
  </si>
  <si>
    <t>16川铁01</t>
  </si>
  <si>
    <t>135575.SH</t>
  </si>
  <si>
    <t>16蓉工01</t>
  </si>
  <si>
    <t>031651011.IB</t>
  </si>
  <si>
    <t>16新华航空PPN001</t>
  </si>
  <si>
    <t>031664039.IB</t>
  </si>
  <si>
    <t>16长寿开投PPN002</t>
  </si>
  <si>
    <t>1680273.IB</t>
  </si>
  <si>
    <t>16洪轨可续期债01</t>
  </si>
  <si>
    <t>136485.SH</t>
  </si>
  <si>
    <t>16协鑫01</t>
  </si>
  <si>
    <t>031664038.IB</t>
  </si>
  <si>
    <t>16闽电子PPN002</t>
  </si>
  <si>
    <t>136997.SH</t>
  </si>
  <si>
    <t>16铁建Y1</t>
  </si>
  <si>
    <t>031678004.IB</t>
  </si>
  <si>
    <t>16柳州建投PPN001</t>
  </si>
  <si>
    <t>118728.SZ</t>
  </si>
  <si>
    <t>16汝州01</t>
  </si>
  <si>
    <t>1680271.IB</t>
  </si>
  <si>
    <t>16汝城专项01</t>
  </si>
  <si>
    <t>135585.SH</t>
  </si>
  <si>
    <t>16合生01</t>
  </si>
  <si>
    <t>1680268.IB</t>
  </si>
  <si>
    <t>16珠海汇华债</t>
  </si>
  <si>
    <t>135542.SH</t>
  </si>
  <si>
    <t>16化医02</t>
  </si>
  <si>
    <t>1680238.IB</t>
  </si>
  <si>
    <t>16遵红城投债</t>
  </si>
  <si>
    <t>135578.SH</t>
  </si>
  <si>
    <t>16融信04</t>
  </si>
  <si>
    <t>135564.SH</t>
  </si>
  <si>
    <t>16渝西债</t>
  </si>
  <si>
    <t>118700.SZ</t>
  </si>
  <si>
    <t>16周口01</t>
  </si>
  <si>
    <t>1624013.IB</t>
  </si>
  <si>
    <t>16平供水项目NPB</t>
  </si>
  <si>
    <t>135579.SH</t>
  </si>
  <si>
    <t>16东洋01</t>
  </si>
  <si>
    <t>1680269.IB</t>
  </si>
  <si>
    <t>16栖霞专项债</t>
  </si>
  <si>
    <t>1680270.IB</t>
  </si>
  <si>
    <t>16宁科技园双创债</t>
  </si>
  <si>
    <t>101661022.IB</t>
  </si>
  <si>
    <t>16南山集MTN001</t>
  </si>
  <si>
    <t>031682003.IB</t>
  </si>
  <si>
    <t>16东阳光PPN001</t>
  </si>
  <si>
    <t>101660051.IB</t>
  </si>
  <si>
    <t>16山西建工MTN001</t>
  </si>
  <si>
    <t>135581.SH</t>
  </si>
  <si>
    <t>16湘怀化</t>
  </si>
  <si>
    <t>135584.SH</t>
  </si>
  <si>
    <t>16迪马04</t>
  </si>
  <si>
    <t>118716.SZ</t>
  </si>
  <si>
    <t>16宜安科</t>
  </si>
  <si>
    <t>101654055.IB</t>
  </si>
  <si>
    <t>16中建MTN002</t>
  </si>
  <si>
    <t>031674001.IB</t>
  </si>
  <si>
    <t>16双桥经开PPN001</t>
  </si>
  <si>
    <t>118717.SZ</t>
  </si>
  <si>
    <t>16三胞02</t>
  </si>
  <si>
    <t>1680266.IB</t>
  </si>
  <si>
    <t>16兴安债</t>
  </si>
  <si>
    <t>136500.SH</t>
  </si>
  <si>
    <t>16兴泰债</t>
  </si>
  <si>
    <t>1680230.IB</t>
  </si>
  <si>
    <t>16樟树国资债</t>
  </si>
  <si>
    <t>1680261.IB</t>
  </si>
  <si>
    <t>16萧县建投债</t>
  </si>
  <si>
    <t>118720.SZ</t>
  </si>
  <si>
    <t>16普陀01</t>
  </si>
  <si>
    <t>135570.SH</t>
  </si>
  <si>
    <t>16泰滨01</t>
  </si>
  <si>
    <t>031658022.IB</t>
  </si>
  <si>
    <t>16成都经开PPN002</t>
  </si>
  <si>
    <t>101656024.IB</t>
  </si>
  <si>
    <t>16钦州开投MTN001</t>
  </si>
  <si>
    <t>031660041.IB</t>
  </si>
  <si>
    <t>16南昌城投PPN002</t>
  </si>
  <si>
    <t>1680267.IB</t>
  </si>
  <si>
    <t>16丰经开债</t>
  </si>
  <si>
    <t>135556.SH</t>
  </si>
  <si>
    <t>16苏商01</t>
  </si>
  <si>
    <t>101683004.IB</t>
  </si>
  <si>
    <t>16洛娃科技MTN001</t>
  </si>
  <si>
    <t>135568.SH</t>
  </si>
  <si>
    <t>16深业01</t>
  </si>
  <si>
    <t>1680265.IB</t>
  </si>
  <si>
    <t>16北固产投债</t>
  </si>
  <si>
    <t>1680262.IB</t>
  </si>
  <si>
    <t>16东至债</t>
  </si>
  <si>
    <t>136277.SH</t>
  </si>
  <si>
    <t>16华地01</t>
  </si>
  <si>
    <t>031660040.IB</t>
  </si>
  <si>
    <t>16无锡建设PPN003</t>
  </si>
  <si>
    <t>136498.SH</t>
  </si>
  <si>
    <t>16河西01</t>
  </si>
  <si>
    <t>136453.SH</t>
  </si>
  <si>
    <t>16中工01</t>
  </si>
  <si>
    <t>031656011.IB</t>
  </si>
  <si>
    <t>16阳江核电PPN003</t>
  </si>
  <si>
    <t>031658021.IB</t>
  </si>
  <si>
    <t>16津渤海PPN001</t>
  </si>
  <si>
    <t>1680263.IB</t>
  </si>
  <si>
    <t>16瑞昌投资债02</t>
  </si>
  <si>
    <t>031663017.IB</t>
  </si>
  <si>
    <t>16鄂绒PPN001</t>
  </si>
  <si>
    <t>101659036.IB</t>
  </si>
  <si>
    <t>16广州工业MTN001</t>
  </si>
  <si>
    <t>118707.SZ</t>
  </si>
  <si>
    <t>136382.SH</t>
  </si>
  <si>
    <t>16津投02</t>
  </si>
  <si>
    <t>136399.SH</t>
  </si>
  <si>
    <t>16桂农01</t>
  </si>
  <si>
    <t>031688001.IB</t>
  </si>
  <si>
    <t>16靖江城投PPN001</t>
  </si>
  <si>
    <t>031651010.IB</t>
  </si>
  <si>
    <t>16深航技PPN002</t>
  </si>
  <si>
    <t>135535.SH</t>
  </si>
  <si>
    <t>16康嘉02</t>
  </si>
  <si>
    <t>135534.SH</t>
  </si>
  <si>
    <t>16康嘉01</t>
  </si>
  <si>
    <t>101660049.IB</t>
  </si>
  <si>
    <t>16赣高速MTN003</t>
  </si>
  <si>
    <t>136998.SH</t>
  </si>
  <si>
    <t>16金茂Y1</t>
  </si>
  <si>
    <t>101669020.IB</t>
  </si>
  <si>
    <t>16环球租赁MTN001</t>
  </si>
  <si>
    <t>1680217.IB</t>
  </si>
  <si>
    <t>16安陆建投债</t>
  </si>
  <si>
    <t>135234.SH</t>
  </si>
  <si>
    <t>16陕旅游</t>
  </si>
  <si>
    <t>101651032.IB</t>
  </si>
  <si>
    <t>16东航股MTN001</t>
  </si>
  <si>
    <t>136492.SH</t>
  </si>
  <si>
    <t>16禾嘉债</t>
  </si>
  <si>
    <t>135550.SH</t>
  </si>
  <si>
    <t>16滕建投</t>
  </si>
  <si>
    <t>118705.SZ</t>
  </si>
  <si>
    <t>16荣发04</t>
  </si>
  <si>
    <t>135539.SH</t>
  </si>
  <si>
    <t>16方正05</t>
  </si>
  <si>
    <t>118703.SZ</t>
  </si>
  <si>
    <t>16禹地产</t>
  </si>
  <si>
    <t>135543.SH</t>
  </si>
  <si>
    <t>16电建02</t>
  </si>
  <si>
    <t>135546.SH</t>
  </si>
  <si>
    <t>16吴发01</t>
  </si>
  <si>
    <t>118699.SZ</t>
  </si>
  <si>
    <t>16桂续01</t>
  </si>
  <si>
    <t>136489.SH</t>
  </si>
  <si>
    <t>16正集01</t>
  </si>
  <si>
    <t>1680260.IB</t>
  </si>
  <si>
    <t>16兴化经发债</t>
  </si>
  <si>
    <t>136486.SH</t>
  </si>
  <si>
    <t>16长城01</t>
  </si>
  <si>
    <t>135376.SH</t>
  </si>
  <si>
    <t>16太水01</t>
  </si>
  <si>
    <t>031668007.IB</t>
  </si>
  <si>
    <t>16鄂交投PPN003</t>
  </si>
  <si>
    <t>031660038.IB</t>
  </si>
  <si>
    <t>16民生投资PPN003</t>
  </si>
  <si>
    <t>1680152.IB</t>
  </si>
  <si>
    <t>16磁湖高新债01</t>
  </si>
  <si>
    <t>118702.SZ</t>
  </si>
  <si>
    <t>16东集02</t>
  </si>
  <si>
    <t>136476.SH</t>
  </si>
  <si>
    <t>16天海债</t>
  </si>
  <si>
    <t>1624011.IB</t>
  </si>
  <si>
    <t>16惠山棚改项目债</t>
  </si>
  <si>
    <t>136477.SH</t>
  </si>
  <si>
    <t>16北控01</t>
  </si>
  <si>
    <t>1680258.IB</t>
  </si>
  <si>
    <t>16牡城投债01</t>
  </si>
  <si>
    <t>1680153.IB</t>
  </si>
  <si>
    <t>16磁湖高新债02</t>
  </si>
  <si>
    <t>135545.SH</t>
  </si>
  <si>
    <t>16新奥03</t>
  </si>
  <si>
    <t>135527.SH</t>
  </si>
  <si>
    <t>16桂物01</t>
  </si>
  <si>
    <t>031667010.IB</t>
  </si>
  <si>
    <t>16重庆鸿业PPN001</t>
  </si>
  <si>
    <t>118701.SZ</t>
  </si>
  <si>
    <t>16福星03</t>
  </si>
  <si>
    <t>031659019.IB</t>
  </si>
  <si>
    <t>16平顶发展PPN002</t>
  </si>
  <si>
    <t>118696.SZ</t>
  </si>
  <si>
    <t>16阳光01</t>
  </si>
  <si>
    <t>1624010.IB</t>
  </si>
  <si>
    <t>16盘县棚改项目债</t>
  </si>
  <si>
    <t>101669019.IB</t>
  </si>
  <si>
    <t>16中芯国际MTN001</t>
  </si>
  <si>
    <t>101655011.IB</t>
  </si>
  <si>
    <t>16南京奥体MTN002</t>
  </si>
  <si>
    <t>136468.SH</t>
  </si>
  <si>
    <t>16瑞茂02</t>
  </si>
  <si>
    <t>031655016.IB</t>
  </si>
  <si>
    <t>16鄂供销PPN002</t>
  </si>
  <si>
    <t>136469.SH</t>
  </si>
  <si>
    <t>16联通01</t>
  </si>
  <si>
    <t>031655015.IB</t>
  </si>
  <si>
    <t>16远东租赁PPN001</t>
  </si>
  <si>
    <t>1680251.IB</t>
  </si>
  <si>
    <t>16西发债01</t>
  </si>
  <si>
    <t>1680255.IB</t>
  </si>
  <si>
    <t>16空港债</t>
  </si>
  <si>
    <t>1680252.IB</t>
  </si>
  <si>
    <t>16海发债</t>
  </si>
  <si>
    <t>118692.SZ</t>
  </si>
  <si>
    <t>16泾河01</t>
  </si>
  <si>
    <t>136467.SH</t>
  </si>
  <si>
    <t>16东南01</t>
  </si>
  <si>
    <t>136466.SH</t>
  </si>
  <si>
    <t>16长园02</t>
  </si>
  <si>
    <t>135532.SH</t>
  </si>
  <si>
    <t>16华业02</t>
  </si>
  <si>
    <t>031676005.IB</t>
  </si>
  <si>
    <t>16滕州国资PPN001</t>
  </si>
  <si>
    <t>1680246.IB</t>
  </si>
  <si>
    <t>16肥西城投债</t>
  </si>
  <si>
    <t>031656010.IB</t>
  </si>
  <si>
    <t>16开滦PPN001</t>
  </si>
  <si>
    <t>1680259.IB</t>
  </si>
  <si>
    <t>16扬中城投债</t>
  </si>
  <si>
    <t>135526.SH</t>
  </si>
  <si>
    <t>16华远03</t>
  </si>
  <si>
    <t>101660048.IB</t>
  </si>
  <si>
    <t>16夏商MTN001</t>
  </si>
  <si>
    <t>1624008.IB</t>
  </si>
  <si>
    <t>16宁棚改项目债01</t>
  </si>
  <si>
    <t>1680249.IB</t>
  </si>
  <si>
    <t>16江夏城投债</t>
  </si>
  <si>
    <t>135529.SH</t>
  </si>
  <si>
    <t>16洛市政</t>
  </si>
  <si>
    <t>135533.SH</t>
  </si>
  <si>
    <t>16鲁宏01</t>
  </si>
  <si>
    <t>135521.SH</t>
  </si>
  <si>
    <t>16首业03</t>
  </si>
  <si>
    <t>118687.SZ</t>
  </si>
  <si>
    <t>16美的02</t>
  </si>
  <si>
    <t>1680198.IB</t>
  </si>
  <si>
    <t>16姜堰发展债</t>
  </si>
  <si>
    <t>1680253.IB</t>
  </si>
  <si>
    <t>16宁乡养老专项债</t>
  </si>
  <si>
    <t>031664036.IB</t>
  </si>
  <si>
    <t>16西江PPN001</t>
  </si>
  <si>
    <t>135517.SH</t>
  </si>
  <si>
    <t>16苏新01</t>
  </si>
  <si>
    <t>135530.SH</t>
  </si>
  <si>
    <t>16淮新01</t>
  </si>
  <si>
    <t>101654050.IB</t>
  </si>
  <si>
    <t>16杉杉集MTN001</t>
  </si>
  <si>
    <t>101655010.IB</t>
  </si>
  <si>
    <t>16南京奥体MTN001</t>
  </si>
  <si>
    <t>136461.SH</t>
  </si>
  <si>
    <t>16东辰01</t>
  </si>
  <si>
    <t>031664035.IB</t>
  </si>
  <si>
    <t>16大丰海港PPN002</t>
  </si>
  <si>
    <t>118690.SZ</t>
  </si>
  <si>
    <t>16西彭02</t>
  </si>
  <si>
    <t>118689.SZ</t>
  </si>
  <si>
    <t>16昆开01</t>
  </si>
  <si>
    <t>118684.SZ</t>
  </si>
  <si>
    <t>16辽方01</t>
  </si>
  <si>
    <t>031659017.IB</t>
  </si>
  <si>
    <t>16银川城投PPN001</t>
  </si>
  <si>
    <t>031662021.IB</t>
  </si>
  <si>
    <t>16川铁投PPN001</t>
  </si>
  <si>
    <t>031662020.IB</t>
  </si>
  <si>
    <t>16川铁投PPN002</t>
  </si>
  <si>
    <t>1680203.IB</t>
  </si>
  <si>
    <t>16曲经开建投债</t>
  </si>
  <si>
    <t>031661016.IB</t>
  </si>
  <si>
    <t>16东兴投资PPN001</t>
  </si>
  <si>
    <t>101661021.IB</t>
  </si>
  <si>
    <t>16古纤道MTN003</t>
  </si>
  <si>
    <t>031662019.IB</t>
  </si>
  <si>
    <t>16中航租赁PPN005</t>
  </si>
  <si>
    <t>118688.SZ</t>
  </si>
  <si>
    <t>16阳集02</t>
  </si>
  <si>
    <t>118691.SZ</t>
  </si>
  <si>
    <t>16三胞01</t>
  </si>
  <si>
    <t>112381.SZ</t>
  </si>
  <si>
    <t>16华联债</t>
  </si>
  <si>
    <t>118682.SZ</t>
  </si>
  <si>
    <t>16新交债</t>
  </si>
  <si>
    <t>135503.SH</t>
  </si>
  <si>
    <t>16广金01</t>
  </si>
  <si>
    <t>135499.SH</t>
  </si>
  <si>
    <t>16海安01</t>
  </si>
  <si>
    <t>135505.SH</t>
  </si>
  <si>
    <t>16洪业01</t>
  </si>
  <si>
    <t>101673008.IB</t>
  </si>
  <si>
    <t>16华润置地MTN001(3年期)</t>
  </si>
  <si>
    <t>101665003.IB</t>
  </si>
  <si>
    <t>16玉渊潭MTN001</t>
  </si>
  <si>
    <t>031682002.IB</t>
  </si>
  <si>
    <t>16西宁城投PPN001</t>
  </si>
  <si>
    <t>1680247.IB</t>
  </si>
  <si>
    <t>16远安债</t>
  </si>
  <si>
    <t>1680248.IB</t>
  </si>
  <si>
    <t>16龙建投债</t>
  </si>
  <si>
    <t>118675.SZ</t>
  </si>
  <si>
    <t>16宁新02</t>
  </si>
  <si>
    <t>135511.SH</t>
  </si>
  <si>
    <t>16和平02</t>
  </si>
  <si>
    <t>136449.SH</t>
  </si>
  <si>
    <t>16油服01</t>
  </si>
  <si>
    <t>118683.SZ</t>
  </si>
  <si>
    <t>16湘九华</t>
  </si>
  <si>
    <t>031675010.IB</t>
  </si>
  <si>
    <t>16合川公投PPN001</t>
  </si>
  <si>
    <t>135504.SH</t>
  </si>
  <si>
    <t>16邳经债</t>
  </si>
  <si>
    <t>1680245.IB</t>
  </si>
  <si>
    <t>16文登债</t>
  </si>
  <si>
    <t>1624009.IB</t>
  </si>
  <si>
    <t>16麦贺高速项目NPB01</t>
  </si>
  <si>
    <t>135496.SH</t>
  </si>
  <si>
    <t>16信地03</t>
  </si>
  <si>
    <t>136391.SH</t>
  </si>
  <si>
    <t>16圆融01</t>
  </si>
  <si>
    <t>135428.SH</t>
  </si>
  <si>
    <t>16苏高水</t>
  </si>
  <si>
    <t>118679.SZ</t>
  </si>
  <si>
    <t>16正商01</t>
  </si>
  <si>
    <t>136446.SH</t>
  </si>
  <si>
    <t>16电投02</t>
  </si>
  <si>
    <t>1680244.IB</t>
  </si>
  <si>
    <t>16浏阳城建债</t>
  </si>
  <si>
    <t>135492.SH</t>
  </si>
  <si>
    <t>16新港02</t>
  </si>
  <si>
    <t>118671.SZ</t>
  </si>
  <si>
    <t>16金智债</t>
  </si>
  <si>
    <t>135337.SH</t>
  </si>
  <si>
    <t>16邢路01</t>
  </si>
  <si>
    <t>112393.SZ</t>
  </si>
  <si>
    <t>16万维01</t>
  </si>
  <si>
    <t>101677003.IB</t>
  </si>
  <si>
    <t>16泉州城投MTN001</t>
  </si>
  <si>
    <t>135487.SH</t>
  </si>
  <si>
    <t>16津劝业</t>
  </si>
  <si>
    <t>101651030.IB</t>
  </si>
  <si>
    <t>16平安不动MTN002</t>
  </si>
  <si>
    <t>118674.SZ</t>
  </si>
  <si>
    <t>16花样01</t>
  </si>
  <si>
    <t>031685009.IB</t>
  </si>
  <si>
    <t>16萧山机场PPN002</t>
  </si>
  <si>
    <t>031655013.IB</t>
  </si>
  <si>
    <t>16泸州窖PPN002</t>
  </si>
  <si>
    <t>136439.SH</t>
  </si>
  <si>
    <t>16永泰02</t>
  </si>
  <si>
    <t>101655009.IB</t>
  </si>
  <si>
    <t>16中山城投MTN001</t>
  </si>
  <si>
    <t>031660035.IB</t>
  </si>
  <si>
    <t>16沪新华PPN001</t>
  </si>
  <si>
    <t>031658018.IB</t>
  </si>
  <si>
    <t>16太湖科技PPN001</t>
  </si>
  <si>
    <t>135458.SH</t>
  </si>
  <si>
    <t>16玉皇债</t>
  </si>
  <si>
    <t>031674002.IB</t>
  </si>
  <si>
    <t>16泉州城建PPN001</t>
  </si>
  <si>
    <t>031660034.IB</t>
  </si>
  <si>
    <t>16陕交建PPN003</t>
  </si>
  <si>
    <t>136435.SH</t>
  </si>
  <si>
    <t>16广汇G1</t>
  </si>
  <si>
    <t>1680240.IB</t>
  </si>
  <si>
    <t>16全椒债</t>
  </si>
  <si>
    <t>118615.SZ</t>
  </si>
  <si>
    <t>16光大债</t>
  </si>
  <si>
    <t>118670.SZ</t>
  </si>
  <si>
    <t>16红企02</t>
  </si>
  <si>
    <t>1680243.IB</t>
  </si>
  <si>
    <t>16湘乡城建债</t>
  </si>
  <si>
    <t>135483.SH</t>
  </si>
  <si>
    <t>16博融01</t>
  </si>
  <si>
    <t>135488.SH</t>
  </si>
  <si>
    <t>16和平01</t>
  </si>
  <si>
    <t>031658017.IB</t>
  </si>
  <si>
    <t>16芜湖建设PPN001</t>
  </si>
  <si>
    <t>1680242.IB</t>
  </si>
  <si>
    <t>16惠州交通债01</t>
  </si>
  <si>
    <t>135478.SH</t>
  </si>
  <si>
    <t>16中融02</t>
  </si>
  <si>
    <t>135477.SH</t>
  </si>
  <si>
    <t>16同益01</t>
  </si>
  <si>
    <t>031661015.IB</t>
  </si>
  <si>
    <t>16漳州交运PPN003</t>
  </si>
  <si>
    <t>031667007.IB</t>
  </si>
  <si>
    <t>16长春农业PPN001</t>
  </si>
  <si>
    <t>031664032.IB</t>
  </si>
  <si>
    <t>16渝高新PPN001</t>
  </si>
  <si>
    <t>1680239.IB</t>
  </si>
  <si>
    <t>16海西债</t>
  </si>
  <si>
    <t>031664029.IB</t>
  </si>
  <si>
    <t>16长寿开投PPN001</t>
  </si>
  <si>
    <t>031664030.IB</t>
  </si>
  <si>
    <t>16南发城建PPN001</t>
  </si>
  <si>
    <t>031655012.IB</t>
  </si>
  <si>
    <t>16闽电子PPN001</t>
  </si>
  <si>
    <t>101661019.IB</t>
  </si>
  <si>
    <t>16中建材MTN001</t>
  </si>
  <si>
    <t>031669011.IB</t>
  </si>
  <si>
    <t>16镇江文广PPN002</t>
  </si>
  <si>
    <t>118668.SZ</t>
  </si>
  <si>
    <t>16雏鹰02</t>
  </si>
  <si>
    <t>135463.SH</t>
  </si>
  <si>
    <t>16郑通航</t>
  </si>
  <si>
    <t>118667.SZ</t>
  </si>
  <si>
    <t>16汇源01</t>
  </si>
  <si>
    <t>101653024.IB</t>
  </si>
  <si>
    <t>16湖南粮食MTN001</t>
  </si>
  <si>
    <t>101658029.IB</t>
  </si>
  <si>
    <t>16南昌工业MTN001</t>
  </si>
  <si>
    <t>101658030.IB</t>
  </si>
  <si>
    <t>16太重煤机MTN001</t>
  </si>
  <si>
    <t>101671010.IB</t>
  </si>
  <si>
    <t>16新港MTN004</t>
  </si>
  <si>
    <t>101660044.IB</t>
  </si>
  <si>
    <t>16江北新城MTN001</t>
  </si>
  <si>
    <t>118659.SZ</t>
  </si>
  <si>
    <t>16维尔01</t>
  </si>
  <si>
    <t>136426.SH</t>
  </si>
  <si>
    <t>16电投01</t>
  </si>
  <si>
    <t>118661.SZ</t>
  </si>
  <si>
    <t>16金科04</t>
  </si>
  <si>
    <t>101676004.IB</t>
  </si>
  <si>
    <t>16泰禾MTN001</t>
  </si>
  <si>
    <t>136429.SH</t>
  </si>
  <si>
    <t>16福华02</t>
  </si>
  <si>
    <t>135443.SH</t>
  </si>
  <si>
    <t>16融信03</t>
  </si>
  <si>
    <t>118660.SZ</t>
  </si>
  <si>
    <t>16金科03</t>
  </si>
  <si>
    <t>118656.SZ</t>
  </si>
  <si>
    <t>16银亿02</t>
  </si>
  <si>
    <t>101653023.IB</t>
  </si>
  <si>
    <t>16光明MTN001</t>
  </si>
  <si>
    <t>112387.SZ</t>
  </si>
  <si>
    <t>16华南02</t>
  </si>
  <si>
    <t>1680234.IB</t>
  </si>
  <si>
    <t>16渝宏安债</t>
  </si>
  <si>
    <t>1680231.IB</t>
  </si>
  <si>
    <t>16太湖发展债01</t>
  </si>
  <si>
    <t>1680233.IB</t>
  </si>
  <si>
    <t>16水城建投债</t>
  </si>
  <si>
    <t>135462.SH</t>
  </si>
  <si>
    <t>16金辉04</t>
  </si>
  <si>
    <t>1680229.IB</t>
  </si>
  <si>
    <t>16玉环城建债01</t>
  </si>
  <si>
    <t>118630.SZ</t>
  </si>
  <si>
    <t>16华汽01</t>
  </si>
  <si>
    <t>1680215.IB</t>
  </si>
  <si>
    <t>16莆田高新债</t>
  </si>
  <si>
    <t>118653.SZ</t>
  </si>
  <si>
    <t>16广田01</t>
  </si>
  <si>
    <t>118655.SZ</t>
  </si>
  <si>
    <t>16洪山债</t>
  </si>
  <si>
    <t>1680209.IB</t>
  </si>
  <si>
    <t>16舒城城投债</t>
  </si>
  <si>
    <t>1680228.IB</t>
  </si>
  <si>
    <t>16平湖债</t>
  </si>
  <si>
    <t>1680220.IB</t>
  </si>
  <si>
    <t>16淮安城资债</t>
  </si>
  <si>
    <t>031670002.IB</t>
  </si>
  <si>
    <t>16淮安新城PPN001</t>
  </si>
  <si>
    <t>135442.SH</t>
  </si>
  <si>
    <t>16海旅02</t>
  </si>
  <si>
    <t>1680232.IB</t>
  </si>
  <si>
    <t>16南阳高新债</t>
  </si>
  <si>
    <t>1680188.IB</t>
  </si>
  <si>
    <t>16吉经开债</t>
  </si>
  <si>
    <t>1680237.IB</t>
  </si>
  <si>
    <t>16辽宁药都债</t>
  </si>
  <si>
    <t>135454.SH</t>
  </si>
  <si>
    <t>16湛交02</t>
  </si>
  <si>
    <t>118650.SZ</t>
  </si>
  <si>
    <t>16蓝创02</t>
  </si>
  <si>
    <t>031658012.IB</t>
  </si>
  <si>
    <t>16星城投资PPN001</t>
  </si>
  <si>
    <t>031664028.IB</t>
  </si>
  <si>
    <t>16粤电集PPN001</t>
  </si>
  <si>
    <t>101653022.IB</t>
  </si>
  <si>
    <t>16国电集MTN001</t>
  </si>
  <si>
    <t>135447.SH</t>
  </si>
  <si>
    <t>16新控03</t>
  </si>
  <si>
    <t>1680219.IB</t>
  </si>
  <si>
    <t>16芜湖交投专项债01</t>
  </si>
  <si>
    <t>1680222.IB</t>
  </si>
  <si>
    <t>16溧水债</t>
  </si>
  <si>
    <t>135433.SH</t>
  </si>
  <si>
    <t>PR汝水电</t>
  </si>
  <si>
    <t>1680226.IB</t>
  </si>
  <si>
    <t>16襄州建投债</t>
  </si>
  <si>
    <t>135431.SH</t>
  </si>
  <si>
    <t>16湛交01</t>
  </si>
  <si>
    <t>118624.SZ</t>
  </si>
  <si>
    <t>16宜集02</t>
  </si>
  <si>
    <t>135438.SH</t>
  </si>
  <si>
    <t>16昆债01</t>
  </si>
  <si>
    <t>118651.SZ</t>
  </si>
  <si>
    <t>16五洋01</t>
  </si>
  <si>
    <t>118649.SZ</t>
  </si>
  <si>
    <t>16中建01</t>
  </si>
  <si>
    <t>1680211.IB</t>
  </si>
  <si>
    <t>16陕煤可续债01</t>
  </si>
  <si>
    <t>118642.SZ</t>
  </si>
  <si>
    <t>16华控03</t>
  </si>
  <si>
    <t>1680218.IB</t>
  </si>
  <si>
    <t>16宜城建投债</t>
  </si>
  <si>
    <t>136411.SH</t>
  </si>
  <si>
    <t>16小商01</t>
  </si>
  <si>
    <t>1680236.IB</t>
  </si>
  <si>
    <t>16东港债</t>
  </si>
  <si>
    <t>135436.SH</t>
  </si>
  <si>
    <t>16迪马02</t>
  </si>
  <si>
    <t>135437.SH</t>
  </si>
  <si>
    <t>16迪马03</t>
  </si>
  <si>
    <t>1680212.IB</t>
  </si>
  <si>
    <t>16温城专项债02</t>
  </si>
  <si>
    <t>1680210.IB</t>
  </si>
  <si>
    <t>16洛新建投债</t>
  </si>
  <si>
    <t>101663008.IB</t>
  </si>
  <si>
    <t>16阳煤股份MTN001</t>
  </si>
  <si>
    <t>031660029.IB</t>
  </si>
  <si>
    <t>16岳阳城投PPN001</t>
  </si>
  <si>
    <t>101675005.IB</t>
  </si>
  <si>
    <t>16六安城投MTN002</t>
  </si>
  <si>
    <t>135423.SH</t>
  </si>
  <si>
    <t>16化医01</t>
  </si>
  <si>
    <t>1680179.IB</t>
  </si>
  <si>
    <t>16泰控债</t>
  </si>
  <si>
    <t>118639.SZ</t>
  </si>
  <si>
    <t>16航基01</t>
  </si>
  <si>
    <t>1680223.IB</t>
  </si>
  <si>
    <t>16新开元债</t>
  </si>
  <si>
    <t>1680189.IB</t>
  </si>
  <si>
    <t>16西湖债</t>
  </si>
  <si>
    <t>1680185.IB</t>
  </si>
  <si>
    <t>16金寨专项债</t>
  </si>
  <si>
    <t>101662039.IB</t>
  </si>
  <si>
    <t>16长春轨交MTN001</t>
  </si>
  <si>
    <t>031658016.IB</t>
  </si>
  <si>
    <t>16成都经开PPN001</t>
  </si>
  <si>
    <t>101669015.IB</t>
  </si>
  <si>
    <t>16飞乐音响MTN002</t>
  </si>
  <si>
    <t>101664033.IB</t>
  </si>
  <si>
    <t>16高速地产MTN001</t>
  </si>
  <si>
    <t>101659033.IB</t>
  </si>
  <si>
    <t>16沪国资MTN001</t>
  </si>
  <si>
    <t>118629.SZ</t>
  </si>
  <si>
    <t>16阜投02</t>
  </si>
  <si>
    <t>136407.SH</t>
  </si>
  <si>
    <t>16正才04</t>
  </si>
  <si>
    <t>135422.SH</t>
  </si>
  <si>
    <t>16姜交01</t>
  </si>
  <si>
    <t>101651023.IB</t>
  </si>
  <si>
    <t>16中石油MTN002</t>
  </si>
  <si>
    <t>1680195.IB</t>
  </si>
  <si>
    <t>16宁投债</t>
  </si>
  <si>
    <t>136390.SH</t>
  </si>
  <si>
    <t>16人福债</t>
  </si>
  <si>
    <t>101660039.IB</t>
  </si>
  <si>
    <t>16松江城建MTN001</t>
  </si>
  <si>
    <t>101654045.IB</t>
  </si>
  <si>
    <t>16常交通MTN002</t>
  </si>
  <si>
    <t>135402.SH</t>
  </si>
  <si>
    <t>16金通01</t>
  </si>
  <si>
    <t>118636.SZ</t>
  </si>
  <si>
    <t>16东投01</t>
  </si>
  <si>
    <t>135426.SH</t>
  </si>
  <si>
    <t>16协信04</t>
  </si>
  <si>
    <t>118641.SZ</t>
  </si>
  <si>
    <t>16春语01</t>
  </si>
  <si>
    <t>031689004.IB</t>
  </si>
  <si>
    <t>16钱江水利PPN001</t>
  </si>
  <si>
    <t>1680206.IB</t>
  </si>
  <si>
    <t>16渝迈瑞债</t>
  </si>
  <si>
    <t>101664032.IB</t>
  </si>
  <si>
    <t>16新余城建MTN001</t>
  </si>
  <si>
    <t>101683003.IB</t>
  </si>
  <si>
    <t>16红豆MTN002</t>
  </si>
  <si>
    <t>135399.SH</t>
  </si>
  <si>
    <t>16亿利01</t>
  </si>
  <si>
    <t>101652019.IB</t>
  </si>
  <si>
    <t>16思明国控MTN001</t>
  </si>
  <si>
    <t>1680194.IB</t>
  </si>
  <si>
    <t>16津广成债</t>
  </si>
  <si>
    <t>135415.SH</t>
  </si>
  <si>
    <t>16三盛01</t>
  </si>
  <si>
    <t>1680200.IB</t>
  </si>
  <si>
    <t>16红日债</t>
  </si>
  <si>
    <t>031661014.IB</t>
  </si>
  <si>
    <t>16广元投资PPN001</t>
  </si>
  <si>
    <t>031662018.IB</t>
  </si>
  <si>
    <t>16张家经开PPN001</t>
  </si>
  <si>
    <t>1680201.IB</t>
  </si>
  <si>
    <t>16渝两江专项债01</t>
  </si>
  <si>
    <t>1680032.IB</t>
  </si>
  <si>
    <t>16阆中名城债</t>
  </si>
  <si>
    <t>135383.SH</t>
  </si>
  <si>
    <t>16首业01</t>
  </si>
  <si>
    <t>118625.SZ</t>
  </si>
  <si>
    <t>16仁保债</t>
  </si>
  <si>
    <t>1680186.IB</t>
  </si>
  <si>
    <t>16渤海国资债01</t>
  </si>
  <si>
    <t>101669008.IB</t>
  </si>
  <si>
    <t>16舟山海洋MTN001</t>
  </si>
  <si>
    <t>101656018.IB</t>
  </si>
  <si>
    <t>16湖南电广MTN001</t>
  </si>
  <si>
    <t>1624003.IB</t>
  </si>
  <si>
    <t>16川煤气化项目NPB01</t>
  </si>
  <si>
    <t>1680160.IB</t>
  </si>
  <si>
    <t>16仙桃城投债</t>
  </si>
  <si>
    <t>1680180.IB</t>
  </si>
  <si>
    <t>16牟中发投债</t>
  </si>
  <si>
    <t>1680187.IB</t>
  </si>
  <si>
    <t>16渤海国资债02</t>
  </si>
  <si>
    <t>101662037.IB</t>
  </si>
  <si>
    <t>16河南农开MTN002</t>
  </si>
  <si>
    <t>101651021.IB</t>
  </si>
  <si>
    <t>16黄石国资MTN001</t>
  </si>
  <si>
    <t>135390.SH</t>
  </si>
  <si>
    <t>16新控02</t>
  </si>
  <si>
    <t>1680184.IB</t>
  </si>
  <si>
    <t>16瀚瑞债01</t>
  </si>
  <si>
    <t>1680193.IB</t>
  </si>
  <si>
    <t>16盱眙债</t>
  </si>
  <si>
    <t>135394.SH</t>
  </si>
  <si>
    <t>16靖新城</t>
  </si>
  <si>
    <t>112379.SZ</t>
  </si>
  <si>
    <t>16新国都</t>
  </si>
  <si>
    <t>101658025.IB</t>
  </si>
  <si>
    <t>16深圳水务MTN001</t>
  </si>
  <si>
    <t>1680190.IB</t>
  </si>
  <si>
    <t>16海航集团可续期债01</t>
  </si>
  <si>
    <t>1680173.IB</t>
  </si>
  <si>
    <t>16宜居债</t>
  </si>
  <si>
    <t>1680157.IB</t>
  </si>
  <si>
    <t>16仁怀城投债</t>
  </si>
  <si>
    <t>1680183.IB</t>
  </si>
  <si>
    <t>16秦城发债</t>
  </si>
  <si>
    <t>1680192.IB</t>
  </si>
  <si>
    <t>16秀山工投债</t>
  </si>
  <si>
    <t>135387.SH</t>
  </si>
  <si>
    <t>16夷陵债</t>
  </si>
  <si>
    <t>118619.SZ</t>
  </si>
  <si>
    <t>16西彭债</t>
  </si>
  <si>
    <t>031662016.IB</t>
  </si>
  <si>
    <t>16四川路桥PPN001</t>
  </si>
  <si>
    <t>031660026.IB</t>
  </si>
  <si>
    <t>16华通国资PPN001</t>
  </si>
  <si>
    <t>031662015.IB</t>
  </si>
  <si>
    <t>16湖州城投PPN002</t>
  </si>
  <si>
    <t>101659027.IB</t>
  </si>
  <si>
    <t>16浙农发MTN001</t>
  </si>
  <si>
    <t>136376.SH</t>
  </si>
  <si>
    <t>16中希01</t>
  </si>
  <si>
    <t>1680161.IB</t>
  </si>
  <si>
    <t>16渝经开债</t>
  </si>
  <si>
    <t>118617.SZ</t>
  </si>
  <si>
    <t>16延安债</t>
  </si>
  <si>
    <t>1680174.IB</t>
  </si>
  <si>
    <t>16聊城兴业债</t>
  </si>
  <si>
    <t>1680181.IB</t>
  </si>
  <si>
    <t>16都梁专项债</t>
  </si>
  <si>
    <t>101658024.IB</t>
  </si>
  <si>
    <t>16南方水泥MTN001</t>
  </si>
  <si>
    <t>135385.SH</t>
  </si>
  <si>
    <t>16兖城投</t>
  </si>
  <si>
    <t>1680165.IB</t>
  </si>
  <si>
    <t>16海安经开债</t>
  </si>
  <si>
    <t>031660025.IB</t>
  </si>
  <si>
    <t>16张家直属PPN001</t>
  </si>
  <si>
    <t>1680178.IB</t>
  </si>
  <si>
    <t>16龙岩铁建债</t>
  </si>
  <si>
    <t>118626.SZ</t>
  </si>
  <si>
    <t>16荣发02</t>
  </si>
  <si>
    <t>101659028.IB</t>
  </si>
  <si>
    <t>16三花MTN001</t>
  </si>
  <si>
    <t>1680197.IB</t>
  </si>
  <si>
    <t>16怀化交投债</t>
  </si>
  <si>
    <t>031680001.IB</t>
  </si>
  <si>
    <t>16永州城投PPN001</t>
  </si>
  <si>
    <t>118620.SZ</t>
  </si>
  <si>
    <t>16东集01</t>
  </si>
  <si>
    <t>1680175.IB</t>
  </si>
  <si>
    <t>16内江人和债</t>
  </si>
  <si>
    <t>1680176.IB</t>
  </si>
  <si>
    <t>16广安经开债</t>
  </si>
  <si>
    <t>135378.SH</t>
  </si>
  <si>
    <t>16新港01</t>
  </si>
  <si>
    <t>1680169.IB</t>
  </si>
  <si>
    <t>16虞经开债</t>
  </si>
  <si>
    <t>1680170.IB</t>
  </si>
  <si>
    <t>16长乐国资债</t>
  </si>
  <si>
    <t>1680171.IB</t>
  </si>
  <si>
    <t>16安泰债01</t>
  </si>
  <si>
    <t>1680164.IB</t>
  </si>
  <si>
    <t>16昌兴投资债</t>
  </si>
  <si>
    <t>118612.SZ</t>
  </si>
  <si>
    <t>16怡亚01</t>
  </si>
  <si>
    <t>031672013.IB</t>
  </si>
  <si>
    <t>16苏州城投PPN001</t>
  </si>
  <si>
    <t>136371.SH</t>
  </si>
  <si>
    <t>16众品01</t>
  </si>
  <si>
    <t>1680172.IB</t>
  </si>
  <si>
    <t>16安泰债02</t>
  </si>
  <si>
    <t>031658015.IB</t>
  </si>
  <si>
    <t>16鲁黄金PPN001</t>
  </si>
  <si>
    <t>1680167.IB</t>
  </si>
  <si>
    <t>16无锡惠开债</t>
  </si>
  <si>
    <t>101653015.IB</t>
  </si>
  <si>
    <t>16平安租赁MTN004</t>
  </si>
  <si>
    <t>1680168.IB</t>
  </si>
  <si>
    <t>16遂开投债</t>
  </si>
  <si>
    <t>101659024.IB</t>
  </si>
  <si>
    <t>16正泰MTN002</t>
  </si>
  <si>
    <t>031660024.IB</t>
  </si>
  <si>
    <t>16民生投资PPN002</t>
  </si>
  <si>
    <t>1680162.IB</t>
  </si>
  <si>
    <t>16宣城债</t>
  </si>
  <si>
    <t>1680156.IB</t>
  </si>
  <si>
    <t>16遵停车债</t>
  </si>
  <si>
    <t>118609.SZ</t>
  </si>
  <si>
    <t>16阳集01</t>
  </si>
  <si>
    <t>1680115.IB</t>
  </si>
  <si>
    <t>16扬中交投债02</t>
  </si>
  <si>
    <t>1680114.IB</t>
  </si>
  <si>
    <t>16扬中交投债01</t>
  </si>
  <si>
    <t>118606.SZ</t>
  </si>
  <si>
    <t>16蓝创01</t>
  </si>
  <si>
    <t>101664026.IB</t>
  </si>
  <si>
    <t>16扬州化工MTN001</t>
  </si>
  <si>
    <t>135373.SH</t>
  </si>
  <si>
    <t>16东怀01</t>
  </si>
  <si>
    <t>101656017.IB</t>
  </si>
  <si>
    <t>16协合风电MTN001</t>
  </si>
  <si>
    <t>1680136.IB</t>
  </si>
  <si>
    <t>16浏阳经开债02</t>
  </si>
  <si>
    <t>101658019.IB</t>
  </si>
  <si>
    <t>16京能置业MTN001</t>
  </si>
  <si>
    <t>031660023.IB</t>
  </si>
  <si>
    <t>16东湖高新PPN001</t>
  </si>
  <si>
    <t>118604.SZ</t>
  </si>
  <si>
    <t>16东丽债</t>
  </si>
  <si>
    <t>101659022.IB</t>
  </si>
  <si>
    <t>16银建投资MTN001</t>
  </si>
  <si>
    <t>101661017.IB</t>
  </si>
  <si>
    <t>16古纤道MTN002</t>
  </si>
  <si>
    <t>118628.SZ</t>
  </si>
  <si>
    <t>16花木债</t>
  </si>
  <si>
    <t>135358.SH</t>
  </si>
  <si>
    <t>16国际01</t>
  </si>
  <si>
    <t>135365.SH</t>
  </si>
  <si>
    <t>16普交01</t>
  </si>
  <si>
    <t>031656003.IB</t>
  </si>
  <si>
    <t>16玉柴PPN001</t>
  </si>
  <si>
    <t>031662014.IB</t>
  </si>
  <si>
    <t>16镇江旅游PPN001</t>
  </si>
  <si>
    <t>118551.SZ</t>
  </si>
  <si>
    <t>16沿江债</t>
  </si>
  <si>
    <t>031659015.IB</t>
  </si>
  <si>
    <t>16金港PPN001</t>
  </si>
  <si>
    <t>118581.SZ</t>
  </si>
  <si>
    <t>16沿江02</t>
  </si>
  <si>
    <t>135362.SH</t>
  </si>
  <si>
    <t>16庞大02</t>
  </si>
  <si>
    <t>101659021.IB</t>
  </si>
  <si>
    <t>16豫煤化MTN001</t>
  </si>
  <si>
    <t>112371.SZ</t>
  </si>
  <si>
    <t>16太阳01</t>
  </si>
  <si>
    <t>135364.SH</t>
  </si>
  <si>
    <t>16川菜债</t>
  </si>
  <si>
    <t>118597.SZ</t>
  </si>
  <si>
    <t>16美的01</t>
  </si>
  <si>
    <t>1680101.IB</t>
  </si>
  <si>
    <t>16兴荣债</t>
  </si>
  <si>
    <t>136352.SH</t>
  </si>
  <si>
    <t>16中天01</t>
  </si>
  <si>
    <t>1680147.IB</t>
  </si>
  <si>
    <t>16泸纳国资债</t>
  </si>
  <si>
    <t>031664027.IB</t>
  </si>
  <si>
    <t>16万林投资PPN001</t>
  </si>
  <si>
    <t>031666003.IB</t>
  </si>
  <si>
    <t>16甬城投PPN003</t>
  </si>
  <si>
    <t>135030.SH</t>
  </si>
  <si>
    <t>16延旅债</t>
  </si>
  <si>
    <t>031659016.IB</t>
  </si>
  <si>
    <t>16辅仁药业PPN001</t>
  </si>
  <si>
    <t>031651007.IB</t>
  </si>
  <si>
    <t>16中节能PPN001</t>
  </si>
  <si>
    <t>135093.SH</t>
  </si>
  <si>
    <t>16新城01</t>
  </si>
  <si>
    <t>1680140.IB</t>
  </si>
  <si>
    <t>16靖江城投债</t>
  </si>
  <si>
    <t>135350.SH</t>
  </si>
  <si>
    <t>16新城02</t>
  </si>
  <si>
    <t>1680155.IB</t>
  </si>
  <si>
    <t>16庐城投</t>
  </si>
  <si>
    <t>1680142.IB</t>
  </si>
  <si>
    <t>16娄底经开债</t>
  </si>
  <si>
    <t>101660030.IB</t>
  </si>
  <si>
    <t>16淮北矿业MTN001</t>
  </si>
  <si>
    <t>101651019.IB</t>
  </si>
  <si>
    <t>16天津航空MTN001</t>
  </si>
  <si>
    <t>136350.SH</t>
  </si>
  <si>
    <t>16海怡02</t>
  </si>
  <si>
    <t>136351.SH</t>
  </si>
  <si>
    <t>16永泰01</t>
  </si>
  <si>
    <t>135032.SH</t>
  </si>
  <si>
    <t>16石门01</t>
  </si>
  <si>
    <t>1624006.IB</t>
  </si>
  <si>
    <t>16腾冲供水项目NPB</t>
  </si>
  <si>
    <t>031662013.IB</t>
  </si>
  <si>
    <t>16桐乡城投PPN001</t>
  </si>
  <si>
    <t>031651008.IB</t>
  </si>
  <si>
    <t>16甬城投PPN002</t>
  </si>
  <si>
    <t>031663012.IB</t>
  </si>
  <si>
    <t>16赣能源PPN001</t>
  </si>
  <si>
    <t>101654031.IB</t>
  </si>
  <si>
    <t>16苏海投资MTN001</t>
  </si>
  <si>
    <t>031662012.IB</t>
  </si>
  <si>
    <t>16湖州城投PPN001</t>
  </si>
  <si>
    <t>118605.SZ</t>
  </si>
  <si>
    <t>16润银01</t>
  </si>
  <si>
    <t>101654032.IB</t>
  </si>
  <si>
    <t>16杭州湾MTN001</t>
  </si>
  <si>
    <t>1680141.IB</t>
  </si>
  <si>
    <t>16璧山债</t>
  </si>
  <si>
    <t>1680150.IB</t>
  </si>
  <si>
    <t>16温港城债</t>
  </si>
  <si>
    <t>031653011.IB</t>
  </si>
  <si>
    <t>16太钢PPN002</t>
  </si>
  <si>
    <t>1680134.IB</t>
  </si>
  <si>
    <t>16白下国资债</t>
  </si>
  <si>
    <t>1680149.IB</t>
  </si>
  <si>
    <t>16当阳债</t>
  </si>
  <si>
    <t>031654019.IB</t>
  </si>
  <si>
    <t>16融和融资PPN003</t>
  </si>
  <si>
    <t>101661015.IB</t>
  </si>
  <si>
    <t>16池州城投MTN001</t>
  </si>
  <si>
    <t>118586.SZ</t>
  </si>
  <si>
    <t>16银亿01</t>
  </si>
  <si>
    <t>135381.SH</t>
  </si>
  <si>
    <t>16高科债</t>
  </si>
  <si>
    <t>118585.SZ</t>
  </si>
  <si>
    <t>16泰禾01</t>
  </si>
  <si>
    <t>1680135.IB</t>
  </si>
  <si>
    <t>1680066.IB</t>
  </si>
  <si>
    <t>16玉鑫债</t>
  </si>
  <si>
    <t>1680137.IB</t>
  </si>
  <si>
    <t>16大冶城投01</t>
  </si>
  <si>
    <t>135344.SH</t>
  </si>
  <si>
    <t>16春华01</t>
  </si>
  <si>
    <t>031669006.IB</t>
  </si>
  <si>
    <t>16紫光PPN001</t>
  </si>
  <si>
    <t>118590.SZ</t>
  </si>
  <si>
    <t>16昆交02</t>
  </si>
  <si>
    <t>101654028.IB</t>
  </si>
  <si>
    <t>16厦港务MTN001</t>
  </si>
  <si>
    <t>031654020.IB</t>
  </si>
  <si>
    <t>16招远国资PPN001</t>
  </si>
  <si>
    <t>135349.SH</t>
  </si>
  <si>
    <t>16刚泰02</t>
  </si>
  <si>
    <t>1680145.IB</t>
  </si>
  <si>
    <t>16枝江国资债02</t>
  </si>
  <si>
    <t>135348.SH</t>
  </si>
  <si>
    <t>16名城01</t>
  </si>
  <si>
    <t>031663011.IB</t>
  </si>
  <si>
    <t>16泰州鑫泰PPN001</t>
  </si>
  <si>
    <t>135246.SH</t>
  </si>
  <si>
    <t>16吉华泰</t>
  </si>
  <si>
    <t>031663010.IB</t>
  </si>
  <si>
    <t>16淮安开发PPN001</t>
  </si>
  <si>
    <t>1624005.IB</t>
  </si>
  <si>
    <t>16随供水项目NPB</t>
  </si>
  <si>
    <t>135315.SH</t>
  </si>
  <si>
    <t>16裕丰债</t>
  </si>
  <si>
    <t>031664024.IB</t>
  </si>
  <si>
    <t>16徐州国资PPN001</t>
  </si>
  <si>
    <t>031655010.IB</t>
  </si>
  <si>
    <t>16绍兴水务PPN001</t>
  </si>
  <si>
    <t>1680143.IB</t>
  </si>
  <si>
    <t>16贵阳停车场债01</t>
  </si>
  <si>
    <t>118576.SZ</t>
  </si>
  <si>
    <t>16环城01</t>
  </si>
  <si>
    <t>1680139.IB</t>
  </si>
  <si>
    <t>16三明交建债</t>
  </si>
  <si>
    <t>1680144.IB</t>
  </si>
  <si>
    <t>16随州高新债</t>
  </si>
  <si>
    <t>031672011.IB</t>
  </si>
  <si>
    <t>16吴江城投PPN001</t>
  </si>
  <si>
    <t>135340.SH</t>
  </si>
  <si>
    <t>16宁海01</t>
  </si>
  <si>
    <t>031668006.IB</t>
  </si>
  <si>
    <t>16启迪PPN001</t>
  </si>
  <si>
    <t>1680128.IB</t>
  </si>
  <si>
    <t>16北票建投债</t>
  </si>
  <si>
    <t>1680070.IB</t>
  </si>
  <si>
    <t>16共青城债</t>
  </si>
  <si>
    <t>1680118.IB</t>
  </si>
  <si>
    <t>16福州高新债</t>
  </si>
  <si>
    <t>031654018.IB</t>
  </si>
  <si>
    <t>16中铁二四PPN001</t>
  </si>
  <si>
    <t>118580.SZ</t>
  </si>
  <si>
    <t>16桐庐01</t>
  </si>
  <si>
    <t>1680124.IB</t>
  </si>
  <si>
    <t>16瑞昌投资债01</t>
  </si>
  <si>
    <t>101669012.IB</t>
  </si>
  <si>
    <t>16桑德MTN002</t>
  </si>
  <si>
    <t>1680131.IB</t>
  </si>
  <si>
    <t>16南宁建总债01</t>
  </si>
  <si>
    <t>101651009.IB</t>
  </si>
  <si>
    <t>16如意科技MTN001</t>
  </si>
  <si>
    <t>031659013.IB</t>
  </si>
  <si>
    <t>16汾湖投资PPN001</t>
  </si>
  <si>
    <t>118588.SZ</t>
  </si>
  <si>
    <t>16天翔01</t>
  </si>
  <si>
    <t>135347.SH</t>
  </si>
  <si>
    <t>16普定01</t>
  </si>
  <si>
    <t>031659014.IB</t>
  </si>
  <si>
    <t>16无锡城投PPN002</t>
  </si>
  <si>
    <t>031672012.IB</t>
  </si>
  <si>
    <t>16无锡城投PPN001</t>
  </si>
  <si>
    <t>031653010.IB</t>
  </si>
  <si>
    <t>16大同煤矿PPN001</t>
  </si>
  <si>
    <t>101651017.IB</t>
  </si>
  <si>
    <t>16平安不动MTN001</t>
  </si>
  <si>
    <t>1680125.IB</t>
  </si>
  <si>
    <t>16宿建投债</t>
  </si>
  <si>
    <t>1680132.IB</t>
  </si>
  <si>
    <t>16宝应债</t>
  </si>
  <si>
    <t>1680129.IB</t>
  </si>
  <si>
    <t>16皋开债</t>
  </si>
  <si>
    <t>1680122.IB</t>
  </si>
  <si>
    <t>16株洲循环债</t>
  </si>
  <si>
    <t>135321.SH</t>
  </si>
  <si>
    <t>16绍兴债</t>
  </si>
  <si>
    <t>101656016.IB</t>
  </si>
  <si>
    <t>16阳谷祥光MTN001</t>
  </si>
  <si>
    <t>101659018.IB</t>
  </si>
  <si>
    <t>16金螳螂MTN001</t>
  </si>
  <si>
    <t>1680138.IB</t>
  </si>
  <si>
    <t>16国融债</t>
  </si>
  <si>
    <t>101659019.IB</t>
  </si>
  <si>
    <t>16洪都航空MTN002</t>
  </si>
  <si>
    <t>031664023.IB</t>
  </si>
  <si>
    <t>16宜兴环保PPN001</t>
  </si>
  <si>
    <t>1680083.IB</t>
  </si>
  <si>
    <t>16永兴银都债</t>
  </si>
  <si>
    <t>101658015.IB</t>
  </si>
  <si>
    <t>16雨花国投MTN001</t>
  </si>
  <si>
    <t>031671019.IB</t>
  </si>
  <si>
    <t>16江宁经开PPN001</t>
  </si>
  <si>
    <t>101670001.IB</t>
  </si>
  <si>
    <t>16红豆MTN001</t>
  </si>
  <si>
    <t>101651018.IB</t>
  </si>
  <si>
    <t>16豫园商城MTN001</t>
  </si>
  <si>
    <t>101658014.IB</t>
  </si>
  <si>
    <t>16华地控股MTN001</t>
  </si>
  <si>
    <t>1680126.IB</t>
  </si>
  <si>
    <t>16贾汪城投债</t>
  </si>
  <si>
    <t>1680123.IB</t>
  </si>
  <si>
    <t>16皋投债</t>
  </si>
  <si>
    <t>1680109.IB</t>
  </si>
  <si>
    <t>16苏高新城债</t>
  </si>
  <si>
    <t>1680127.IB</t>
  </si>
  <si>
    <t>16鑫泰债</t>
  </si>
  <si>
    <t>118571.SZ</t>
  </si>
  <si>
    <t>16南宁债</t>
  </si>
  <si>
    <t>112363.SZ</t>
  </si>
  <si>
    <t>16三湘债</t>
  </si>
  <si>
    <t>136321.SH</t>
  </si>
  <si>
    <t>16金泰债</t>
  </si>
  <si>
    <t>1680121.IB</t>
  </si>
  <si>
    <t>16肥城资债</t>
  </si>
  <si>
    <t>101654024.IB</t>
  </si>
  <si>
    <t>16现代牧业MTN001B</t>
  </si>
  <si>
    <t>031668005.IB</t>
  </si>
  <si>
    <t>16浦口经开PPN001</t>
  </si>
  <si>
    <t>031671018.IB</t>
  </si>
  <si>
    <t>16新盛投资PPN001</t>
  </si>
  <si>
    <t>101664019.IB</t>
  </si>
  <si>
    <t>16蚌埠投资MTN001</t>
  </si>
  <si>
    <t>118567.SZ</t>
  </si>
  <si>
    <t>16国泰01</t>
  </si>
  <si>
    <t>031672009.IB</t>
  </si>
  <si>
    <t>16双福建设PPN001</t>
  </si>
  <si>
    <t>118550.SZ</t>
  </si>
  <si>
    <t>16金贵02</t>
  </si>
  <si>
    <t>101656014.IB</t>
  </si>
  <si>
    <t>16鞍钢MTN001</t>
  </si>
  <si>
    <t>1680117.IB</t>
  </si>
  <si>
    <t>16钱世纪城债</t>
  </si>
  <si>
    <t>1680113.IB</t>
  </si>
  <si>
    <t>16枣阳城投债</t>
  </si>
  <si>
    <t>135330.SH</t>
  </si>
  <si>
    <t>16华发04</t>
  </si>
  <si>
    <t>1680097.IB</t>
  </si>
  <si>
    <t>16百福专项债</t>
  </si>
  <si>
    <t>112361.SZ</t>
  </si>
  <si>
    <t>16新大02</t>
  </si>
  <si>
    <t>101652014.IB</t>
  </si>
  <si>
    <t>16金科地产MTN001</t>
  </si>
  <si>
    <t>118565.SZ</t>
  </si>
  <si>
    <t>16渝地债</t>
  </si>
  <si>
    <t>135326.SH</t>
  </si>
  <si>
    <t>16安吉01</t>
  </si>
  <si>
    <t>101660025.IB</t>
  </si>
  <si>
    <t>16滁州城投MTN001</t>
  </si>
  <si>
    <t>1680110.IB</t>
  </si>
  <si>
    <t>16张经开发债</t>
  </si>
  <si>
    <t>118521.SZ</t>
  </si>
  <si>
    <t>16宜集01</t>
  </si>
  <si>
    <t>135274.SH</t>
  </si>
  <si>
    <t>16融信02</t>
  </si>
  <si>
    <t>101654021.IB</t>
  </si>
  <si>
    <t>16宝山钢铁MTN001</t>
  </si>
  <si>
    <t>1680108.IB</t>
  </si>
  <si>
    <t>16渝地产债</t>
  </si>
  <si>
    <t>136303.SH</t>
  </si>
  <si>
    <t>16世茂G1</t>
  </si>
  <si>
    <t>135317.SH</t>
  </si>
  <si>
    <t>16吴开债</t>
  </si>
  <si>
    <t>135320.SH</t>
  </si>
  <si>
    <t>16中企02</t>
  </si>
  <si>
    <t>118582.SZ</t>
  </si>
  <si>
    <t>16铜仁02</t>
  </si>
  <si>
    <t>1680116.IB</t>
  </si>
  <si>
    <t>16鸠江建投债</t>
  </si>
  <si>
    <t>101669009.IB</t>
  </si>
  <si>
    <t>16海纳川MTN001</t>
  </si>
  <si>
    <t>118532.SZ</t>
  </si>
  <si>
    <t>16西投01</t>
  </si>
  <si>
    <t>1680105.IB</t>
  </si>
  <si>
    <t>16开乾专项债</t>
  </si>
  <si>
    <t>136306.SH</t>
  </si>
  <si>
    <t>16复地01</t>
  </si>
  <si>
    <t>1680112.IB</t>
  </si>
  <si>
    <t>16文专项债</t>
  </si>
  <si>
    <t>1680111.IB</t>
  </si>
  <si>
    <t>16德兴城经债</t>
  </si>
  <si>
    <t>101654020.IB</t>
  </si>
  <si>
    <t>16云内动力MTN001</t>
  </si>
  <si>
    <t>031661012.IB</t>
  </si>
  <si>
    <t>16柳州城投PPN001</t>
  </si>
  <si>
    <t>135319.SH</t>
  </si>
  <si>
    <t>16新控01</t>
  </si>
  <si>
    <t>118572.SZ</t>
  </si>
  <si>
    <t>16中城03</t>
  </si>
  <si>
    <t>118554.SZ</t>
  </si>
  <si>
    <t>16中城02</t>
  </si>
  <si>
    <t>135325.SH</t>
  </si>
  <si>
    <t>16海航01</t>
  </si>
  <si>
    <t>031660020.IB</t>
  </si>
  <si>
    <t>16广州国资PPN001</t>
  </si>
  <si>
    <t>1680130.IB</t>
  </si>
  <si>
    <t>16启东交通债</t>
  </si>
  <si>
    <t>118564.SZ</t>
  </si>
  <si>
    <t>16新光02</t>
  </si>
  <si>
    <t>135318.SH</t>
  </si>
  <si>
    <t>16京泰01</t>
  </si>
  <si>
    <t>031654014.IB</t>
  </si>
  <si>
    <t>16融和融资PPN002</t>
  </si>
  <si>
    <t>031672010.IB</t>
  </si>
  <si>
    <t>16南州水务PPN001</t>
  </si>
  <si>
    <t>031664020.IB</t>
  </si>
  <si>
    <t>16渤海租赁PPN001</t>
  </si>
  <si>
    <t>031662011.IB</t>
  </si>
  <si>
    <t>16中兴国资PPN002</t>
  </si>
  <si>
    <t>101660024.IB</t>
  </si>
  <si>
    <t>16湖南机场MTN001</t>
  </si>
  <si>
    <t>101664018.IB</t>
  </si>
  <si>
    <t>16抚州投资MTN001</t>
  </si>
  <si>
    <t>136297.SH</t>
  </si>
  <si>
    <t>16两江01</t>
  </si>
  <si>
    <t>135324.SH</t>
  </si>
  <si>
    <t>16长投02</t>
  </si>
  <si>
    <t>1680103.IB</t>
  </si>
  <si>
    <t>16资阳水务</t>
  </si>
  <si>
    <t>118575.SZ</t>
  </si>
  <si>
    <t>16镇城01</t>
  </si>
  <si>
    <t>1680098.IB</t>
  </si>
  <si>
    <t>16天易专项债</t>
  </si>
  <si>
    <t>1680058.IB</t>
  </si>
  <si>
    <t>16盐都债</t>
  </si>
  <si>
    <t>118562.SZ</t>
  </si>
  <si>
    <t>16金科02</t>
  </si>
  <si>
    <t>118561.SZ</t>
  </si>
  <si>
    <t>16金科01</t>
  </si>
  <si>
    <t>135307.SH</t>
  </si>
  <si>
    <t>16川瑞债</t>
  </si>
  <si>
    <t>101656013.IB</t>
  </si>
  <si>
    <t>16正泰MTN001</t>
  </si>
  <si>
    <t>118560.SZ</t>
  </si>
  <si>
    <t>16株展02</t>
  </si>
  <si>
    <t>101673001.IB</t>
  </si>
  <si>
    <t>16生态城投MTN001</t>
  </si>
  <si>
    <t>112352.SZ</t>
  </si>
  <si>
    <t>16TCL01</t>
  </si>
  <si>
    <t>031684001.IB</t>
  </si>
  <si>
    <t>16湘高速PPN001</t>
  </si>
  <si>
    <t>1680077.IB</t>
  </si>
  <si>
    <t>16五家渠债</t>
  </si>
  <si>
    <t>1680100.IB</t>
  </si>
  <si>
    <t>16龙虎山旅发债</t>
  </si>
  <si>
    <t>101651015.IB</t>
  </si>
  <si>
    <t>16东莞交投MTN001</t>
  </si>
  <si>
    <t>031672008.IB</t>
  </si>
  <si>
    <t>16镇江文旅PPN001</t>
  </si>
  <si>
    <t>031652004.IB</t>
  </si>
  <si>
    <t>16龙源电力PPN001</t>
  </si>
  <si>
    <t>135019.SH</t>
  </si>
  <si>
    <t>16太湖湾</t>
  </si>
  <si>
    <t>031662009.IB</t>
  </si>
  <si>
    <t>16高教投资PPN002</t>
  </si>
  <si>
    <t>118514.SZ</t>
  </si>
  <si>
    <t>16福汽债</t>
  </si>
  <si>
    <t>031654011.IB</t>
  </si>
  <si>
    <t>16云投PPN004</t>
  </si>
  <si>
    <t>135304.SH</t>
  </si>
  <si>
    <t>135293.SH</t>
  </si>
  <si>
    <t>16宁新01</t>
  </si>
  <si>
    <t>101654018.IB</t>
  </si>
  <si>
    <t>16皖能源MTN002</t>
  </si>
  <si>
    <t>101654019.IB</t>
  </si>
  <si>
    <t>16玉皇化工MTN001</t>
  </si>
  <si>
    <t>031654009.IB</t>
  </si>
  <si>
    <t>16西安水务PPN001</t>
  </si>
  <si>
    <t>101651016.IB</t>
  </si>
  <si>
    <t>16格林美MTN001</t>
  </si>
  <si>
    <t>1680091.IB</t>
  </si>
  <si>
    <t>16汇盛投资债</t>
  </si>
  <si>
    <t>1680095.IB</t>
  </si>
  <si>
    <t>16盘山专项债</t>
  </si>
  <si>
    <t>135303.SH</t>
  </si>
  <si>
    <t>16园口01</t>
  </si>
  <si>
    <t>101664017.IB</t>
  </si>
  <si>
    <t>16中山城建MTN001</t>
  </si>
  <si>
    <t>031664018.IB</t>
  </si>
  <si>
    <t>16西青经开PPN001</t>
  </si>
  <si>
    <t>135279.SH</t>
  </si>
  <si>
    <t>16新奥02</t>
  </si>
  <si>
    <t>031651005.IB</t>
  </si>
  <si>
    <t>16贵州电力PPN001</t>
  </si>
  <si>
    <t>118579.SZ</t>
  </si>
  <si>
    <t>16环保债</t>
  </si>
  <si>
    <t>118557.SZ</t>
  </si>
  <si>
    <t>16云路01</t>
  </si>
  <si>
    <t>101660023.IB</t>
  </si>
  <si>
    <t>16龙光基业MTN001</t>
  </si>
  <si>
    <t>031654012.IB</t>
  </si>
  <si>
    <t>16蒙电华能PPN001</t>
  </si>
  <si>
    <t>101660022.IB</t>
  </si>
  <si>
    <t>16吉利MTN001</t>
  </si>
  <si>
    <t>112348.SZ</t>
  </si>
  <si>
    <t>16华美01</t>
  </si>
  <si>
    <t>1680089.IB</t>
  </si>
  <si>
    <t>16下城债</t>
  </si>
  <si>
    <t>1680092.IB</t>
  </si>
  <si>
    <t>16铜建专项债</t>
  </si>
  <si>
    <t>118542.SZ</t>
  </si>
  <si>
    <t>16中房私</t>
  </si>
  <si>
    <t>135294.SH</t>
  </si>
  <si>
    <t>16国裕01</t>
  </si>
  <si>
    <t>031663007.IB</t>
  </si>
  <si>
    <t>16淮安水利PPN001</t>
  </si>
  <si>
    <t>031663006.IB</t>
  </si>
  <si>
    <t>16瘦西湖PPN001</t>
  </si>
  <si>
    <t>135306.SH</t>
  </si>
  <si>
    <t>16福升债</t>
  </si>
  <si>
    <t>031656006.IB</t>
  </si>
  <si>
    <t>16龙岩工贸PPN001</t>
  </si>
  <si>
    <t>135296.SH</t>
  </si>
  <si>
    <t>16长投01</t>
  </si>
  <si>
    <t>101652010.IB</t>
  </si>
  <si>
    <t>16河钢集MTN001</t>
  </si>
  <si>
    <t>101661013.IB</t>
  </si>
  <si>
    <t>16北大荒MTN001</t>
  </si>
  <si>
    <t>1680093.IB</t>
  </si>
  <si>
    <t>15老边02</t>
  </si>
  <si>
    <t>1680086.IB</t>
  </si>
  <si>
    <t>16阿克苏债</t>
  </si>
  <si>
    <t>031660017.IB</t>
  </si>
  <si>
    <t>16南昌城投PPN001</t>
  </si>
  <si>
    <t>101651014.IB</t>
  </si>
  <si>
    <t>16百联集MTN001</t>
  </si>
  <si>
    <t>031664019.IB</t>
  </si>
  <si>
    <t>16江宁城建PPN001</t>
  </si>
  <si>
    <t>031668004.IB</t>
  </si>
  <si>
    <t>16宁河西PPN001</t>
  </si>
  <si>
    <t>118510.SZ</t>
  </si>
  <si>
    <t>16六师债</t>
  </si>
  <si>
    <t>101654016.IB</t>
  </si>
  <si>
    <t>16大连渔业MTN001</t>
  </si>
  <si>
    <t>031663008.IB</t>
  </si>
  <si>
    <t>16国电科技PPN002</t>
  </si>
  <si>
    <t>135300.SH</t>
  </si>
  <si>
    <t>16惠水债</t>
  </si>
  <si>
    <t>118538.SZ</t>
  </si>
  <si>
    <t>16景峰债</t>
  </si>
  <si>
    <t>031669004.IB</t>
  </si>
  <si>
    <t>16镇江文广PPN001</t>
  </si>
  <si>
    <t>031664017.IB</t>
  </si>
  <si>
    <t>16新盛建设PPN001</t>
  </si>
  <si>
    <t>1680096.IB</t>
  </si>
  <si>
    <t>16荆州城投债</t>
  </si>
  <si>
    <t>031660016.IB</t>
  </si>
  <si>
    <t>16唐山钢铁PPN001</t>
  </si>
  <si>
    <t>136274.SH</t>
  </si>
  <si>
    <t>16海亮01</t>
  </si>
  <si>
    <t>1680073.IB</t>
  </si>
  <si>
    <t>16鼎力专项债</t>
  </si>
  <si>
    <t>1680084.IB</t>
  </si>
  <si>
    <t>16广元建设债</t>
  </si>
  <si>
    <t>118535.SZ</t>
  </si>
  <si>
    <t>16雏鹰01</t>
  </si>
  <si>
    <t>118528.SZ</t>
  </si>
  <si>
    <t>16阜投01</t>
  </si>
  <si>
    <t>101654014.IB</t>
  </si>
  <si>
    <t>16杭州日报MTN001</t>
  </si>
  <si>
    <t>135278.SH</t>
  </si>
  <si>
    <t>16淮建投</t>
  </si>
  <si>
    <t>1680094.IB</t>
  </si>
  <si>
    <t>16启国投债</t>
  </si>
  <si>
    <t>101660017.IB</t>
  </si>
  <si>
    <t>16浙商集MTN001</t>
  </si>
  <si>
    <t>135275.SH</t>
  </si>
  <si>
    <t>16华远02</t>
  </si>
  <si>
    <t>101664015.IB</t>
  </si>
  <si>
    <t>16农垦MTN001</t>
  </si>
  <si>
    <t>1680085.IB</t>
  </si>
  <si>
    <t>16安经开债</t>
  </si>
  <si>
    <t>1680081.IB</t>
  </si>
  <si>
    <t>16观山湖债02</t>
  </si>
  <si>
    <t>101660018.IB</t>
  </si>
  <si>
    <t>16九州通MTN001</t>
  </si>
  <si>
    <t>101668002.IB</t>
  </si>
  <si>
    <t>16电科院MTN001</t>
  </si>
  <si>
    <t>101653012.IB</t>
  </si>
  <si>
    <t>16协鑫发电MTN001</t>
  </si>
  <si>
    <t>031671012.IB</t>
  </si>
  <si>
    <t>16天宁建设PPN001</t>
  </si>
  <si>
    <t>125727.SH</t>
  </si>
  <si>
    <t>16安吉债</t>
  </si>
  <si>
    <t>031661009.IB</t>
  </si>
  <si>
    <t>16邯交建PPN001</t>
  </si>
  <si>
    <t>031668003.IB</t>
  </si>
  <si>
    <t>16中山交通PPN001</t>
  </si>
  <si>
    <t>101652007.IB</t>
  </si>
  <si>
    <t>16华润MTN001</t>
  </si>
  <si>
    <t>101664005.IB</t>
  </si>
  <si>
    <t>16海南航空MTN001</t>
  </si>
  <si>
    <t>101660015.IB</t>
  </si>
  <si>
    <t>16陕延油MTN002</t>
  </si>
  <si>
    <t>031660015.IB</t>
  </si>
  <si>
    <t>16陕交建PPN002</t>
  </si>
  <si>
    <t>1680076.IB</t>
  </si>
  <si>
    <t>16柳州投控债</t>
  </si>
  <si>
    <t>1680082.IB</t>
  </si>
  <si>
    <t>16建安债</t>
  </si>
  <si>
    <t>031652003.IB</t>
  </si>
  <si>
    <t>16美兰机场PPN001</t>
  </si>
  <si>
    <t>1680074.IB</t>
  </si>
  <si>
    <t>16新天专项债</t>
  </si>
  <si>
    <t>118524.SZ</t>
  </si>
  <si>
    <t>16红企01</t>
  </si>
  <si>
    <t>101660016.IB</t>
  </si>
  <si>
    <t>16百业源MTN001</t>
  </si>
  <si>
    <t>031676002.IB</t>
  </si>
  <si>
    <t>16陕西旅游PPN001</t>
  </si>
  <si>
    <t>135271.SH</t>
  </si>
  <si>
    <t>16渝隆债</t>
  </si>
  <si>
    <t>135273.SH</t>
  </si>
  <si>
    <t>16海瀛02</t>
  </si>
  <si>
    <t>031654008.IB</t>
  </si>
  <si>
    <t>16长春城投PPN001</t>
  </si>
  <si>
    <t>135229.SH</t>
  </si>
  <si>
    <t>16华业01</t>
  </si>
  <si>
    <t>101651010.IB</t>
  </si>
  <si>
    <t>16大唐龙MTN001</t>
  </si>
  <si>
    <t>118526.SZ</t>
  </si>
  <si>
    <t>16中置01</t>
  </si>
  <si>
    <t>1680072.IB</t>
  </si>
  <si>
    <t>16齐河债</t>
  </si>
  <si>
    <t>031661008.IB</t>
  </si>
  <si>
    <t>16川能投PPN001</t>
  </si>
  <si>
    <t>101662022.IB</t>
  </si>
  <si>
    <t>16三安MTN001</t>
  </si>
  <si>
    <t>101661009.IB</t>
  </si>
  <si>
    <t>16顺发MTN001</t>
  </si>
  <si>
    <t>101667004.IB</t>
  </si>
  <si>
    <t>16烟台港MTN001</t>
  </si>
  <si>
    <t>031654007.IB</t>
  </si>
  <si>
    <t>16中储发展PPN002</t>
  </si>
  <si>
    <t>031678001.IB</t>
  </si>
  <si>
    <t>16蓟州新城PPN001</t>
  </si>
  <si>
    <t>101663005.IB</t>
  </si>
  <si>
    <t>16云南农垦MTN001</t>
  </si>
  <si>
    <t>136261.SH</t>
  </si>
  <si>
    <t>16长园01</t>
  </si>
  <si>
    <t>031658008.IB</t>
  </si>
  <si>
    <t>16泰华信PPN001</t>
  </si>
  <si>
    <t>118518.SZ</t>
  </si>
  <si>
    <t>16遵经投</t>
  </si>
  <si>
    <t>031666002.IB</t>
  </si>
  <si>
    <t>16甬城投PPN001</t>
  </si>
  <si>
    <t>101655005.IB</t>
  </si>
  <si>
    <t>16冀中能源MTN002</t>
  </si>
  <si>
    <t>031653007.IB</t>
  </si>
  <si>
    <t>16铁十五PPN001</t>
  </si>
  <si>
    <t>118530.SZ</t>
  </si>
  <si>
    <t>16仪水务</t>
  </si>
  <si>
    <t>136265.SH</t>
  </si>
  <si>
    <t>16正奇01</t>
  </si>
  <si>
    <t>135276.SH</t>
  </si>
  <si>
    <t>16成龙01</t>
  </si>
  <si>
    <t>135272.SH</t>
  </si>
  <si>
    <t>16道博02</t>
  </si>
  <si>
    <t>136256.SH</t>
  </si>
  <si>
    <t>16南航01</t>
  </si>
  <si>
    <t>135267.SH</t>
  </si>
  <si>
    <t>16华发02</t>
  </si>
  <si>
    <t>135263.SH</t>
  </si>
  <si>
    <t>16中企01</t>
  </si>
  <si>
    <t>031691001.IB</t>
  </si>
  <si>
    <t>16高教投资PPN001</t>
  </si>
  <si>
    <t>031663005.IB</t>
  </si>
  <si>
    <t>16苏科技城PPN001</t>
  </si>
  <si>
    <t>135262.SH</t>
  </si>
  <si>
    <t>16凉山01</t>
  </si>
  <si>
    <t>101671004.IB</t>
  </si>
  <si>
    <t>16玄武国资MTN001</t>
  </si>
  <si>
    <t>135245.SH</t>
  </si>
  <si>
    <t>16渝投03</t>
  </si>
  <si>
    <t>1680044.IB</t>
  </si>
  <si>
    <t>16威海债</t>
  </si>
  <si>
    <t>135259.SH</t>
  </si>
  <si>
    <t>16泗阳01</t>
  </si>
  <si>
    <t>136255.SH</t>
  </si>
  <si>
    <t>16泰阳债</t>
  </si>
  <si>
    <t>135265.SH</t>
  </si>
  <si>
    <t>16淮交控</t>
  </si>
  <si>
    <t>031677001.IB</t>
  </si>
  <si>
    <t>16江津华信PPN001</t>
  </si>
  <si>
    <t>135264.SH</t>
  </si>
  <si>
    <t>16丹阳02</t>
  </si>
  <si>
    <t>031658010.IB</t>
  </si>
  <si>
    <t>16国泰租赁PPN001</t>
  </si>
  <si>
    <t>118508.SZ</t>
  </si>
  <si>
    <t>16开源01</t>
  </si>
  <si>
    <t>118512.SZ</t>
  </si>
  <si>
    <t>16苏展01</t>
  </si>
  <si>
    <t>101653010.IB</t>
  </si>
  <si>
    <t>16鞍钢集MTN001</t>
  </si>
  <si>
    <t>118516.SZ</t>
  </si>
  <si>
    <t>16莱钢01</t>
  </si>
  <si>
    <t>1680071.IB</t>
  </si>
  <si>
    <t>16苏州恒澄债</t>
  </si>
  <si>
    <t>136250.SH</t>
  </si>
  <si>
    <t>16瑞茂01</t>
  </si>
  <si>
    <t>031656005.IB</t>
  </si>
  <si>
    <t>16阳江核电PPN002</t>
  </si>
  <si>
    <t>112338.SZ</t>
  </si>
  <si>
    <t>16迪科01</t>
  </si>
  <si>
    <t>136237.SH</t>
  </si>
  <si>
    <t>16纳通01</t>
  </si>
  <si>
    <t>031654006.IB</t>
  </si>
  <si>
    <t>16蓝星PPN001</t>
  </si>
  <si>
    <t>135256.SH</t>
  </si>
  <si>
    <t>16镇交01</t>
  </si>
  <si>
    <t>1680040.IB</t>
  </si>
  <si>
    <t>16新密财源债</t>
  </si>
  <si>
    <t>135257.SH</t>
  </si>
  <si>
    <t>16金凤债</t>
  </si>
  <si>
    <t>101658006.IB</t>
  </si>
  <si>
    <t>16闽旗滨MTN001</t>
  </si>
  <si>
    <t>031675003.IB</t>
  </si>
  <si>
    <t>16渝商投PPN001</t>
  </si>
  <si>
    <t>031659008.IB</t>
  </si>
  <si>
    <t>16焦作建投PPN001</t>
  </si>
  <si>
    <t>031671011.IB</t>
  </si>
  <si>
    <t>16中兴国资PPN001</t>
  </si>
  <si>
    <t>031654005.IB</t>
  </si>
  <si>
    <t>16融和融资PPN001</t>
  </si>
  <si>
    <t>031661007.IB</t>
  </si>
  <si>
    <t>16铁岭资产PPN001</t>
  </si>
  <si>
    <t>031672007.IB</t>
  </si>
  <si>
    <t>16九龙园PPN001</t>
  </si>
  <si>
    <t>118616.SZ</t>
  </si>
  <si>
    <t>16长租01</t>
  </si>
  <si>
    <t>136228.SH</t>
  </si>
  <si>
    <t>16国电02</t>
  </si>
  <si>
    <t>135243.SH</t>
  </si>
  <si>
    <t>16锡山水</t>
  </si>
  <si>
    <t>135244.SH</t>
  </si>
  <si>
    <t>16宁浦口</t>
  </si>
  <si>
    <t>135247.SH</t>
  </si>
  <si>
    <t>16龙垦04</t>
  </si>
  <si>
    <t>031652002.IB</t>
  </si>
  <si>
    <t>16雅砻江PPN001</t>
  </si>
  <si>
    <t>118540.SZ</t>
  </si>
  <si>
    <t>16株展01</t>
  </si>
  <si>
    <t>031663004.IB</t>
  </si>
  <si>
    <t>16郑州路桥PPN001</t>
  </si>
  <si>
    <t>031655006.IB</t>
  </si>
  <si>
    <t>16鄂供销PPN001</t>
  </si>
  <si>
    <t>101664013.IB</t>
  </si>
  <si>
    <t>16一心堂MTN001</t>
  </si>
  <si>
    <t>031671009.IB</t>
  </si>
  <si>
    <t>16崇安城投PPN001</t>
  </si>
  <si>
    <t>101654011.IB</t>
  </si>
  <si>
    <t>16云南世博MTN001</t>
  </si>
  <si>
    <t>031659007.IB</t>
  </si>
  <si>
    <t>16平顶发展PPN001</t>
  </si>
  <si>
    <t>031664016.IB</t>
  </si>
  <si>
    <t>16中化油气PPN001</t>
  </si>
  <si>
    <t>118500.SZ</t>
  </si>
  <si>
    <t>16必康债</t>
  </si>
  <si>
    <t>101682002.IB</t>
  </si>
  <si>
    <t>16日照港集MTN001</t>
  </si>
  <si>
    <t>101660011.IB</t>
  </si>
  <si>
    <t>16厦门市政MTN001</t>
  </si>
  <si>
    <t>135249.SH</t>
  </si>
  <si>
    <t>16爱山债</t>
  </si>
  <si>
    <t>135250.SH</t>
  </si>
  <si>
    <t>16庞大01</t>
  </si>
  <si>
    <t>112337.SZ</t>
  </si>
  <si>
    <t>16双星01</t>
  </si>
  <si>
    <t>101654010.IB</t>
  </si>
  <si>
    <t>16沪世博MTN001</t>
  </si>
  <si>
    <t>135242.SH</t>
  </si>
  <si>
    <t>16新奥01</t>
  </si>
  <si>
    <t>031663003.IB</t>
  </si>
  <si>
    <t>16国电科技PPN001</t>
  </si>
  <si>
    <t>031682001.IB</t>
  </si>
  <si>
    <t>16洛娃科技PPN001</t>
  </si>
  <si>
    <t>101664010.IB</t>
  </si>
  <si>
    <t>16迪马实业MTN001</t>
  </si>
  <si>
    <t>101669002.IB</t>
  </si>
  <si>
    <t>16飞乐音响MTN001</t>
  </si>
  <si>
    <t>101660010.IB</t>
  </si>
  <si>
    <t>16冀旅投MTN001</t>
  </si>
  <si>
    <t>031683002.IB</t>
  </si>
  <si>
    <t>16连城投PPN001</t>
  </si>
  <si>
    <t>101675001.IB</t>
  </si>
  <si>
    <t>16六安城投MTN001</t>
  </si>
  <si>
    <t>031661006.IB</t>
  </si>
  <si>
    <t>16金元PPN001</t>
  </si>
  <si>
    <t>031658006.IB</t>
  </si>
  <si>
    <t>16中航租赁PPN002</t>
  </si>
  <si>
    <t>101651006.IB</t>
  </si>
  <si>
    <t>16皖能源MTN001</t>
  </si>
  <si>
    <t>101653009.IB</t>
  </si>
  <si>
    <t>16平安租赁MTN003</t>
  </si>
  <si>
    <t>118525.SZ</t>
  </si>
  <si>
    <t>16鸿达债</t>
  </si>
  <si>
    <t>031664014.IB</t>
  </si>
  <si>
    <t>16桂东电力PPN001</t>
  </si>
  <si>
    <t>135236.SH</t>
  </si>
  <si>
    <t>16蓟投债</t>
  </si>
  <si>
    <t>101663002.IB</t>
  </si>
  <si>
    <t>16汉当科MTN001</t>
  </si>
  <si>
    <t>031655003.IB</t>
  </si>
  <si>
    <t>16泸州窖PPN001</t>
  </si>
  <si>
    <t>135232.SH</t>
  </si>
  <si>
    <t>16森工建</t>
  </si>
  <si>
    <t>135221.SH</t>
  </si>
  <si>
    <t>16智光02</t>
  </si>
  <si>
    <t>135205.SH</t>
  </si>
  <si>
    <t>16鲁商债</t>
  </si>
  <si>
    <t>135235.SH</t>
  </si>
  <si>
    <t>16龙垦02</t>
  </si>
  <si>
    <t>031653005.IB</t>
  </si>
  <si>
    <t>16潞安PPN002</t>
  </si>
  <si>
    <t>118486.SZ</t>
  </si>
  <si>
    <t>16科创01</t>
  </si>
  <si>
    <t>101661006.IB</t>
  </si>
  <si>
    <t>16古纤道MTN001</t>
  </si>
  <si>
    <t>135237.SH</t>
  </si>
  <si>
    <t>16海鑫债</t>
  </si>
  <si>
    <t>135239.SH</t>
  </si>
  <si>
    <t>16茅山湖</t>
  </si>
  <si>
    <t>135207.SH</t>
  </si>
  <si>
    <t>16道博债</t>
  </si>
  <si>
    <t>135225.SH</t>
  </si>
  <si>
    <t>16西矿02</t>
  </si>
  <si>
    <t>135096.SH</t>
  </si>
  <si>
    <t>16锡惠开</t>
  </si>
  <si>
    <t>031663002.IB</t>
  </si>
  <si>
    <t>16山西路桥PPN001</t>
  </si>
  <si>
    <t>135230.SH</t>
  </si>
  <si>
    <t>16丰经开</t>
  </si>
  <si>
    <t>135231.SH</t>
  </si>
  <si>
    <t>16六安01</t>
  </si>
  <si>
    <t>135222.SH</t>
  </si>
  <si>
    <t>16协信01</t>
  </si>
  <si>
    <t>031653004.IB</t>
  </si>
  <si>
    <t>16铁建大桥PPN001</t>
  </si>
  <si>
    <t>118487.SZ</t>
  </si>
  <si>
    <t>16铜仁01</t>
  </si>
  <si>
    <t>118578.SZ</t>
  </si>
  <si>
    <t>16新华01</t>
  </si>
  <si>
    <t>101651005.IB</t>
  </si>
  <si>
    <t>16中石油MTN001</t>
  </si>
  <si>
    <t>1680065.IB</t>
  </si>
  <si>
    <t>16普湾债</t>
  </si>
  <si>
    <t>031656004.IB</t>
  </si>
  <si>
    <t>16陕交建PPN001</t>
  </si>
  <si>
    <t>1680054.IB</t>
  </si>
  <si>
    <t>16瓦沿海债</t>
  </si>
  <si>
    <t>135233.SH</t>
  </si>
  <si>
    <t>16凤机场</t>
  </si>
  <si>
    <t>118484.SZ</t>
  </si>
  <si>
    <t>16十四01</t>
  </si>
  <si>
    <t>118492.SZ</t>
  </si>
  <si>
    <t>16华控02</t>
  </si>
  <si>
    <t>1680051.IB</t>
  </si>
  <si>
    <t>16万宝开投债01</t>
  </si>
  <si>
    <t>031662004.IB</t>
  </si>
  <si>
    <t>16现代产业PPN001</t>
  </si>
  <si>
    <t>118536.SZ</t>
  </si>
  <si>
    <t>16金贵01</t>
  </si>
  <si>
    <t>101664007.IB</t>
  </si>
  <si>
    <t>16粤合资产MTN001</t>
  </si>
  <si>
    <t>135227.SH</t>
  </si>
  <si>
    <t>16惠金债</t>
  </si>
  <si>
    <t>118548.SZ</t>
  </si>
  <si>
    <t>16彩生01</t>
  </si>
  <si>
    <t>031660007.IB</t>
  </si>
  <si>
    <t>16民生投资PPN001</t>
  </si>
  <si>
    <t>1680026.IB</t>
  </si>
  <si>
    <t>16六盘水住投债</t>
  </si>
  <si>
    <t>101666003.IB</t>
  </si>
  <si>
    <t>16华谊兄弟MTN001</t>
  </si>
  <si>
    <t>031653003.IB</t>
  </si>
  <si>
    <t>16潞安PPN001</t>
  </si>
  <si>
    <t>1680063.IB</t>
  </si>
  <si>
    <t>16平潭交投债</t>
  </si>
  <si>
    <t>1680060.IB</t>
  </si>
  <si>
    <t>16上饶国资债</t>
  </si>
  <si>
    <t>031672006.IB</t>
  </si>
  <si>
    <t>16富源实业PPN001</t>
  </si>
  <si>
    <t>112333.SZ</t>
  </si>
  <si>
    <t>16鲁焦01</t>
  </si>
  <si>
    <t>135217.SH</t>
  </si>
  <si>
    <t>16昱达债</t>
  </si>
  <si>
    <t>118511.SZ</t>
  </si>
  <si>
    <t>16圣乙债</t>
  </si>
  <si>
    <t>031651002.IB</t>
  </si>
  <si>
    <t>16深航技PPN001</t>
  </si>
  <si>
    <t>135215.SH</t>
  </si>
  <si>
    <t>16潍水01</t>
  </si>
  <si>
    <t>101661005.IB</t>
  </si>
  <si>
    <t>16皖农垦MTN001</t>
  </si>
  <si>
    <t>118523.SZ</t>
  </si>
  <si>
    <t>16弘债01</t>
  </si>
  <si>
    <t>101668001.IB</t>
  </si>
  <si>
    <t>16天恒基MTN001</t>
  </si>
  <si>
    <t>1680046.IB</t>
  </si>
  <si>
    <t>16观山湖债01</t>
  </si>
  <si>
    <t>1680041.IB</t>
  </si>
  <si>
    <t>16雨花城投债</t>
  </si>
  <si>
    <t>118527.SZ</t>
  </si>
  <si>
    <t>16荣发01</t>
  </si>
  <si>
    <t>1680062.IB</t>
  </si>
  <si>
    <t>16泸州兴阳债</t>
  </si>
  <si>
    <t>135095.SH</t>
  </si>
  <si>
    <t>16渝投02</t>
  </si>
  <si>
    <t>118502.SZ</t>
  </si>
  <si>
    <t>16昆新债</t>
  </si>
  <si>
    <t>031655002.IB</t>
  </si>
  <si>
    <t>16兴化城投PPN001</t>
  </si>
  <si>
    <t>123034.SH</t>
  </si>
  <si>
    <t>16神雾债</t>
  </si>
  <si>
    <t>135087.SH</t>
  </si>
  <si>
    <t>16渝投01</t>
  </si>
  <si>
    <t>135202.SH</t>
  </si>
  <si>
    <t>16东江债</t>
  </si>
  <si>
    <t>135201.SH</t>
  </si>
  <si>
    <t>16海聚力</t>
  </si>
  <si>
    <t>031664004.IB</t>
  </si>
  <si>
    <t>16海泰科技PPN001</t>
  </si>
  <si>
    <t>1680059.IB</t>
  </si>
  <si>
    <t>16吉市城建债</t>
  </si>
  <si>
    <t>1680050.IB</t>
  </si>
  <si>
    <t>16岳阳专项债</t>
  </si>
  <si>
    <t>135088.SH</t>
  </si>
  <si>
    <t>16首集01</t>
  </si>
  <si>
    <t>112328.SZ</t>
  </si>
  <si>
    <t>16曲文01</t>
  </si>
  <si>
    <t>1680043.IB</t>
  </si>
  <si>
    <t>16富春山居债</t>
  </si>
  <si>
    <t>1680020.IB</t>
  </si>
  <si>
    <t>16宁乡经开债</t>
  </si>
  <si>
    <t>135214.SH</t>
  </si>
  <si>
    <t>16靖江债</t>
  </si>
  <si>
    <t>101659008.IB</t>
  </si>
  <si>
    <t>16洪都航空MTN001</t>
  </si>
  <si>
    <t>135200.SH</t>
  </si>
  <si>
    <t>16来宾建</t>
  </si>
  <si>
    <t>1680049.IB</t>
  </si>
  <si>
    <t>16井开债</t>
  </si>
  <si>
    <t>031667002.IB</t>
  </si>
  <si>
    <t>16重庆园业PPN001</t>
  </si>
  <si>
    <t>101651004.IB</t>
  </si>
  <si>
    <t>16苏美达MTN001</t>
  </si>
  <si>
    <t>1680023.IB</t>
  </si>
  <si>
    <t>16瑞安债</t>
  </si>
  <si>
    <t>101656006.IB</t>
  </si>
  <si>
    <t>16陕广电MTN001</t>
  </si>
  <si>
    <t>1680052.IB</t>
  </si>
  <si>
    <t>16广州地铁可续期债01</t>
  </si>
  <si>
    <t>1680029.IB</t>
  </si>
  <si>
    <t>16芙蓉城投债</t>
  </si>
  <si>
    <t>136198.SH</t>
  </si>
  <si>
    <t>16上药01</t>
  </si>
  <si>
    <t>1680045.IB</t>
  </si>
  <si>
    <t>16高密债</t>
  </si>
  <si>
    <t>118501.SZ</t>
  </si>
  <si>
    <t>16益阳01</t>
  </si>
  <si>
    <t>101659007.IB</t>
  </si>
  <si>
    <t>16悦来MTN001</t>
  </si>
  <si>
    <t>031662003.IB</t>
  </si>
  <si>
    <t>16北部湾港PPN001</t>
  </si>
  <si>
    <t>101656002.IB</t>
  </si>
  <si>
    <t>16奇瑞MTN001</t>
  </si>
  <si>
    <t>101659006.IB</t>
  </si>
  <si>
    <t>16桑德MTN001</t>
  </si>
  <si>
    <t>031660005.IB</t>
  </si>
  <si>
    <t>16漳州交运PPN002</t>
  </si>
  <si>
    <t>118475.SZ</t>
  </si>
  <si>
    <t>16大兴债</t>
  </si>
  <si>
    <t>1680047.IB</t>
  </si>
  <si>
    <t>16丹投债</t>
  </si>
  <si>
    <t>1680038.IB</t>
  </si>
  <si>
    <t>16普兰店债</t>
  </si>
  <si>
    <t>1680048.IB</t>
  </si>
  <si>
    <t>16襄阳经开债</t>
  </si>
  <si>
    <t>1680034.IB</t>
  </si>
  <si>
    <t>16温城专项债01</t>
  </si>
  <si>
    <t>101660005.IB</t>
  </si>
  <si>
    <t>16特变MTN001</t>
  </si>
  <si>
    <t>1680037.IB</t>
  </si>
  <si>
    <t>16大理海东债</t>
  </si>
  <si>
    <t>135091.SH</t>
  </si>
  <si>
    <t>16安顺债</t>
  </si>
  <si>
    <t>135090.SH</t>
  </si>
  <si>
    <t>16近湖债</t>
  </si>
  <si>
    <t>118499.SZ</t>
  </si>
  <si>
    <t>16海控01</t>
  </si>
  <si>
    <t>135085.SH</t>
  </si>
  <si>
    <t>16先导01</t>
  </si>
  <si>
    <t>136175.SH</t>
  </si>
  <si>
    <t>16搜候债</t>
  </si>
  <si>
    <t>1680016.IB</t>
  </si>
  <si>
    <t>16郴州福城债</t>
  </si>
  <si>
    <t>101651003.IB</t>
  </si>
  <si>
    <t>16太不锈MTN001</t>
  </si>
  <si>
    <t>031655001.IB</t>
  </si>
  <si>
    <t>16南充发展PPN001</t>
  </si>
  <si>
    <t>135069.SH</t>
  </si>
  <si>
    <t>16海旅01</t>
  </si>
  <si>
    <t>101660003.IB</t>
  </si>
  <si>
    <t>16建安投资MTN001</t>
  </si>
  <si>
    <t>031664009.IB</t>
  </si>
  <si>
    <t>16南昌水利PPN001</t>
  </si>
  <si>
    <t>1680035.IB</t>
  </si>
  <si>
    <t>16阿勒泰</t>
  </si>
  <si>
    <t>101659003.IB</t>
  </si>
  <si>
    <t>16苏国泰MTN001</t>
  </si>
  <si>
    <t>1680036.IB</t>
  </si>
  <si>
    <t>16遵经开债</t>
  </si>
  <si>
    <t>136190.SH</t>
  </si>
  <si>
    <t>16正才02</t>
  </si>
  <si>
    <t>101662001.IB</t>
  </si>
  <si>
    <t>16华西MTN001</t>
  </si>
  <si>
    <t>031664010.IB</t>
  </si>
  <si>
    <t>16大丰海港PPN001</t>
  </si>
  <si>
    <t>136182.SH</t>
  </si>
  <si>
    <t>16玉皇01</t>
  </si>
  <si>
    <t>135078.SH</t>
  </si>
  <si>
    <t>16中民投</t>
  </si>
  <si>
    <t>031653002.IB</t>
  </si>
  <si>
    <t>16太钢PPN001</t>
  </si>
  <si>
    <t>136177.SH</t>
  </si>
  <si>
    <t>16电气债</t>
  </si>
  <si>
    <t>1680031.IB</t>
  </si>
  <si>
    <t>16瓯海专项债</t>
  </si>
  <si>
    <t>1680008.IB</t>
  </si>
  <si>
    <t>16衡阳交投债</t>
  </si>
  <si>
    <t>1680030.IB</t>
  </si>
  <si>
    <t>16泗阳债</t>
  </si>
  <si>
    <t>136100.SH</t>
  </si>
  <si>
    <t>16凯乐债</t>
  </si>
  <si>
    <t>1680011.IB</t>
  </si>
  <si>
    <t>16开福城投债01</t>
  </si>
  <si>
    <t>031658005.IB</t>
  </si>
  <si>
    <t>16中航租赁PPN001</t>
  </si>
  <si>
    <t>101652003.IB</t>
  </si>
  <si>
    <t>16南电MTN001</t>
  </si>
  <si>
    <t>1680024.IB</t>
  </si>
  <si>
    <t>16六盘水开投债</t>
  </si>
  <si>
    <t>031660003.IB</t>
  </si>
  <si>
    <t>16外滩投资PPN001</t>
  </si>
  <si>
    <t>031661004.IB</t>
  </si>
  <si>
    <t>16渝化医PPN001</t>
  </si>
  <si>
    <t>118497.SZ</t>
  </si>
  <si>
    <t>16昆交01</t>
  </si>
  <si>
    <t>031676001.IB</t>
  </si>
  <si>
    <t>16湘公投PPN001</t>
  </si>
  <si>
    <t>1680025.IB</t>
  </si>
  <si>
    <t>16娄底锑都债</t>
  </si>
  <si>
    <t>031656001.IB</t>
  </si>
  <si>
    <t>16阳江核电PPN001</t>
  </si>
  <si>
    <t>101658003.IB</t>
  </si>
  <si>
    <t>16天安数码MTN001</t>
  </si>
  <si>
    <t>031669001.IB</t>
  </si>
  <si>
    <t>16云投PPN001</t>
  </si>
  <si>
    <t>101658002.IB</t>
  </si>
  <si>
    <t>16宜化化工MTN001</t>
  </si>
  <si>
    <t>101653007.IB</t>
  </si>
  <si>
    <t>16恒信租赁MTN001</t>
  </si>
  <si>
    <t>118462.SZ</t>
  </si>
  <si>
    <t>16桂金投</t>
  </si>
  <si>
    <t>118468.SZ</t>
  </si>
  <si>
    <t>16时代01</t>
  </si>
  <si>
    <t>1680003.IB</t>
  </si>
  <si>
    <t>16新沂债</t>
  </si>
  <si>
    <t>031658004.IB</t>
  </si>
  <si>
    <t>16连云发展PPN001</t>
  </si>
  <si>
    <t>101661003.IB</t>
  </si>
  <si>
    <t>16悦达MTN001</t>
  </si>
  <si>
    <t>118520.SZ</t>
  </si>
  <si>
    <t>16中城01</t>
  </si>
  <si>
    <t>118583.SZ</t>
  </si>
  <si>
    <t>16华美S1</t>
  </si>
  <si>
    <t>1680021.IB</t>
  </si>
  <si>
    <t>16禹州债</t>
  </si>
  <si>
    <t>1680005.IB</t>
  </si>
  <si>
    <t>16产建双创专项债</t>
  </si>
  <si>
    <t>1680033.IB</t>
  </si>
  <si>
    <t>16醴陵高新债</t>
  </si>
  <si>
    <t>135050.SH</t>
  </si>
  <si>
    <t>16崇川01</t>
  </si>
  <si>
    <t>1680010.IB</t>
  </si>
  <si>
    <t>16浏阳经开债01</t>
  </si>
  <si>
    <t>101654005.IB</t>
  </si>
  <si>
    <t>16中建安工MTN001</t>
  </si>
  <si>
    <t>1680027.IB</t>
  </si>
  <si>
    <t>16嘉鱼债</t>
  </si>
  <si>
    <t>135044.SH</t>
  </si>
  <si>
    <t>16思润债</t>
  </si>
  <si>
    <t>118482.SZ</t>
  </si>
  <si>
    <t>16华控01</t>
  </si>
  <si>
    <t>1680028.IB</t>
  </si>
  <si>
    <t>16黄冈城投债</t>
  </si>
  <si>
    <t>101662008.IB</t>
  </si>
  <si>
    <t>16威高MTN001</t>
  </si>
  <si>
    <t>1680022.IB</t>
  </si>
  <si>
    <t>16兴资债</t>
  </si>
  <si>
    <t>135075.SH</t>
  </si>
  <si>
    <t>16长兴岛</t>
  </si>
  <si>
    <t>135070.SH</t>
  </si>
  <si>
    <t>16海瀛01</t>
  </si>
  <si>
    <t>118466.SZ</t>
  </si>
  <si>
    <t>16蓝盾债</t>
  </si>
  <si>
    <t>118464.SZ</t>
  </si>
  <si>
    <t>16新光01</t>
  </si>
  <si>
    <t>135066.SH</t>
  </si>
  <si>
    <t>16华诚01</t>
  </si>
  <si>
    <t>031672003.IB</t>
  </si>
  <si>
    <t>16西安高新PPN001</t>
  </si>
  <si>
    <t>101662006.IB</t>
  </si>
  <si>
    <t>16中油金鸿MTN001</t>
  </si>
  <si>
    <t>031659001.IB</t>
  </si>
  <si>
    <t>16张家城投PPN001</t>
  </si>
  <si>
    <t>136150.SH</t>
  </si>
  <si>
    <t>16桐昆01</t>
  </si>
  <si>
    <t>031660002.IB</t>
  </si>
  <si>
    <t>16漳州交运PPN001</t>
  </si>
  <si>
    <t>112314.SZ</t>
  </si>
  <si>
    <t>16华南01</t>
  </si>
  <si>
    <t>135053.SH</t>
  </si>
  <si>
    <t>16龙光01</t>
  </si>
  <si>
    <t>101654002.IB</t>
  </si>
  <si>
    <t>16平安租赁MTN001</t>
  </si>
  <si>
    <t>1680001.IB</t>
  </si>
  <si>
    <t>16永州经投债</t>
  </si>
  <si>
    <t>1680018.IB</t>
  </si>
  <si>
    <t>16四会国资债</t>
  </si>
  <si>
    <t>135056.SH</t>
  </si>
  <si>
    <t>16中燃01</t>
  </si>
  <si>
    <t>135063.SH</t>
  </si>
  <si>
    <t>16富阳债</t>
  </si>
  <si>
    <t>101653002.IB</t>
  </si>
  <si>
    <t>16恒逸MTN001</t>
  </si>
  <si>
    <t>101652002.IB</t>
  </si>
  <si>
    <t>16厦钨MTN001</t>
  </si>
  <si>
    <t>031664005.IB</t>
  </si>
  <si>
    <t>16南宁新建PPN001</t>
  </si>
  <si>
    <t>135059.SH</t>
  </si>
  <si>
    <t>16兴化债</t>
  </si>
  <si>
    <t>135061.SH</t>
  </si>
  <si>
    <t>16渝大足</t>
  </si>
  <si>
    <t>101660002.IB</t>
  </si>
  <si>
    <t>16大机床MTN001</t>
  </si>
  <si>
    <t>125636.SH</t>
  </si>
  <si>
    <t>16丹阳01</t>
  </si>
  <si>
    <t>1680015.IB</t>
  </si>
  <si>
    <t>16渝两江</t>
  </si>
  <si>
    <t>101653001.IB</t>
  </si>
  <si>
    <t>16华能集MTN001A</t>
  </si>
  <si>
    <t>135047.SH</t>
  </si>
  <si>
    <t>16华远01</t>
  </si>
  <si>
    <t>031672002.IB</t>
  </si>
  <si>
    <t>16泰州交通PPN001</t>
  </si>
  <si>
    <t>101654001.IB</t>
  </si>
  <si>
    <t>16盾安MTN001</t>
  </si>
  <si>
    <t>125669.SH</t>
  </si>
  <si>
    <t>16智光01</t>
  </si>
  <si>
    <t>135054.SH</t>
  </si>
  <si>
    <t>16江城建</t>
  </si>
  <si>
    <t>101660001.IB</t>
  </si>
  <si>
    <t>16徐州国资MTN001</t>
  </si>
  <si>
    <t>031660001.IB</t>
  </si>
  <si>
    <t>16福州城建PPN001</t>
  </si>
  <si>
    <t>101653004.IB</t>
  </si>
  <si>
    <t>16中原出版MTN002</t>
  </si>
  <si>
    <t>101653003.IB</t>
  </si>
  <si>
    <t>16中原出版MTN001</t>
  </si>
  <si>
    <t>1680002.IB</t>
  </si>
  <si>
    <t>16常德城投债</t>
  </si>
  <si>
    <t>118467.SZ</t>
  </si>
  <si>
    <t>16蔡家01</t>
  </si>
  <si>
    <t>1680013.IB</t>
  </si>
  <si>
    <t>16十堰管廊债</t>
  </si>
  <si>
    <t>1680019.IB</t>
  </si>
  <si>
    <t>16邵东专项债</t>
  </si>
  <si>
    <t>1680004.IB</t>
  </si>
  <si>
    <t>16枝江国资债01</t>
  </si>
  <si>
    <t>101662003.IB</t>
  </si>
  <si>
    <t>16瘦西湖MTN001</t>
  </si>
  <si>
    <t>135051.SH</t>
  </si>
  <si>
    <t>16道其债</t>
  </si>
  <si>
    <t>1580329.IB</t>
  </si>
  <si>
    <t>15沣东债</t>
  </si>
  <si>
    <t>1680006.IB</t>
  </si>
  <si>
    <t>16平阳债</t>
  </si>
  <si>
    <t>1624001.IB</t>
  </si>
  <si>
    <t>16如东棚改项目债</t>
  </si>
  <si>
    <t>031658001.IB</t>
  </si>
  <si>
    <t>16徐州经开PPN001</t>
  </si>
  <si>
    <t>031662001.IB</t>
  </si>
  <si>
    <t>16盐城国投PPN001</t>
  </si>
  <si>
    <t>1680007.IB</t>
  </si>
  <si>
    <t>16仪征债</t>
  </si>
  <si>
    <t>112311.SZ</t>
  </si>
  <si>
    <t>16昆仑01</t>
  </si>
  <si>
    <t>031654001.IB</t>
  </si>
  <si>
    <t>16中储发展PPN001</t>
  </si>
  <si>
    <t>031685002.IB</t>
  </si>
  <si>
    <t>16萧山机场PPN001</t>
  </si>
  <si>
    <t>118488.SZ</t>
  </si>
  <si>
    <t>16新野债</t>
  </si>
  <si>
    <t>101659002.IB</t>
  </si>
  <si>
    <t>16张家经开MTN001</t>
  </si>
  <si>
    <t>031672001.IB</t>
  </si>
  <si>
    <t>16宁波经开PPN001</t>
  </si>
  <si>
    <t>031661002.IB</t>
  </si>
  <si>
    <t>16柳州东投PPN001</t>
  </si>
  <si>
    <t>031668001.IB</t>
  </si>
  <si>
    <t>16津航空PPN001</t>
  </si>
  <si>
    <t>118469.SZ</t>
  </si>
  <si>
    <t>16大纵湖</t>
  </si>
  <si>
    <t>1580328.IB</t>
  </si>
  <si>
    <t>15沪城建债</t>
  </si>
  <si>
    <t>1580327.IB</t>
  </si>
  <si>
    <t>15黔东湖建投债</t>
  </si>
  <si>
    <t>118503.SZ</t>
  </si>
  <si>
    <t>16丰兴01</t>
  </si>
  <si>
    <t>101671001.IB</t>
  </si>
  <si>
    <t>16新港MTN001</t>
  </si>
  <si>
    <t>118504.SZ</t>
  </si>
  <si>
    <t>16丰兴02</t>
  </si>
  <si>
    <t>136133.SH</t>
  </si>
  <si>
    <t>16国电01</t>
  </si>
  <si>
    <t>136136.SH</t>
  </si>
  <si>
    <t>16茂业01</t>
  </si>
  <si>
    <t>112310.SZ</t>
  </si>
  <si>
    <t>16美的债</t>
  </si>
  <si>
    <t>101664001.IB</t>
  </si>
  <si>
    <t>16青建MTN001</t>
  </si>
  <si>
    <t>031564186.IB</t>
  </si>
  <si>
    <t>15长寿经开PPN002</t>
  </si>
  <si>
    <t>031564185.IB</t>
  </si>
  <si>
    <t>15长寿经开PPN001</t>
  </si>
  <si>
    <t>1580323.IB</t>
  </si>
  <si>
    <t>15潼南债</t>
  </si>
  <si>
    <t>1580326.IB</t>
  </si>
  <si>
    <t>15渝缙云债</t>
  </si>
  <si>
    <t>101580020.IB</t>
  </si>
  <si>
    <t>15怀化水投MTN001</t>
  </si>
  <si>
    <t>1580324.IB</t>
  </si>
  <si>
    <t>15梅县建投债</t>
  </si>
  <si>
    <t>125610.SH</t>
  </si>
  <si>
    <t>15珠投01</t>
  </si>
  <si>
    <t>101575023.IB</t>
  </si>
  <si>
    <t>15筑富实业MTN001</t>
  </si>
  <si>
    <t>125614.SH</t>
  </si>
  <si>
    <t>15宝龙01</t>
  </si>
  <si>
    <t>1524007.IB</t>
  </si>
  <si>
    <t>15匀棚改项目债</t>
  </si>
  <si>
    <t>125616.SH</t>
  </si>
  <si>
    <t>15华资债</t>
  </si>
  <si>
    <t>1524006.IB</t>
  </si>
  <si>
    <t>15正定棚改项目债</t>
  </si>
  <si>
    <t>1580318.IB</t>
  </si>
  <si>
    <t>15响水债</t>
  </si>
  <si>
    <t>1580317.IB</t>
  </si>
  <si>
    <t>15浙滨债</t>
  </si>
  <si>
    <t>118438.SZ</t>
  </si>
  <si>
    <t>15泰禾05</t>
  </si>
  <si>
    <t>118437.SZ</t>
  </si>
  <si>
    <t>15泰禾04</t>
  </si>
  <si>
    <t>1580320.IB</t>
  </si>
  <si>
    <t>15七小微债</t>
  </si>
  <si>
    <t>1580315.IB</t>
  </si>
  <si>
    <t>15内双创债</t>
  </si>
  <si>
    <t>1580314.IB</t>
  </si>
  <si>
    <t>15仁寿债</t>
  </si>
  <si>
    <t>1580306.IB</t>
  </si>
  <si>
    <t>15长沙轨道债03</t>
  </si>
  <si>
    <t>1580311.IB</t>
  </si>
  <si>
    <t>15黔畅达专项债</t>
  </si>
  <si>
    <t>136117.SH</t>
  </si>
  <si>
    <t>15苏伟驰</t>
  </si>
  <si>
    <t>1580316.IB</t>
  </si>
  <si>
    <t>15潜江城投债</t>
  </si>
  <si>
    <t>1580283.IB</t>
  </si>
  <si>
    <t>15金昌建投债</t>
  </si>
  <si>
    <t>1580313.IB</t>
  </si>
  <si>
    <t>15汨罗城投债</t>
  </si>
  <si>
    <t>1524005.IB</t>
  </si>
  <si>
    <t>15邳棚改项目NPB</t>
  </si>
  <si>
    <t>1580304.IB</t>
  </si>
  <si>
    <t>15凯里城投债</t>
  </si>
  <si>
    <t>1580303.IB</t>
  </si>
  <si>
    <t>15兴安债</t>
  </si>
  <si>
    <t>1580305.IB</t>
  </si>
  <si>
    <t>15威海建投债</t>
  </si>
  <si>
    <t>1580312.IB</t>
  </si>
  <si>
    <t>15凤城债</t>
  </si>
  <si>
    <t>1580300.IB</t>
  </si>
  <si>
    <t>15兴义信恒债</t>
  </si>
  <si>
    <t>1580293.IB</t>
  </si>
  <si>
    <t>15昌乐债</t>
  </si>
  <si>
    <t>1580307.IB</t>
  </si>
  <si>
    <t>15老边01</t>
  </si>
  <si>
    <t>1580302.IB</t>
  </si>
  <si>
    <t>15宜昌高投债</t>
  </si>
  <si>
    <t>1580301.IB</t>
  </si>
  <si>
    <t>15赣和济债</t>
  </si>
  <si>
    <t>1580295.IB</t>
  </si>
  <si>
    <t>15海陵债</t>
  </si>
  <si>
    <t>1580308.IB</t>
  </si>
  <si>
    <t>15盐高新债</t>
  </si>
  <si>
    <t>118441.SZ</t>
  </si>
  <si>
    <t>15荣发04</t>
  </si>
  <si>
    <t>125675.SH</t>
  </si>
  <si>
    <t>15邦信02</t>
  </si>
  <si>
    <t>1524004.IB</t>
  </si>
  <si>
    <t>15余棚改项目NPB01</t>
  </si>
  <si>
    <t>125667.SH</t>
  </si>
  <si>
    <t>15增碧04</t>
  </si>
  <si>
    <t>1580290.IB</t>
  </si>
  <si>
    <t>15义乌城投债</t>
  </si>
  <si>
    <t>1580288.IB</t>
  </si>
  <si>
    <t>15寿光小微债</t>
  </si>
  <si>
    <t>1580289.IB</t>
  </si>
  <si>
    <t>15日照债</t>
  </si>
  <si>
    <t>1580278.IB</t>
  </si>
  <si>
    <t>15东丽债</t>
  </si>
  <si>
    <t>1580271.IB</t>
  </si>
  <si>
    <t>15桂阳城投债</t>
  </si>
  <si>
    <t>1580285.IB</t>
  </si>
  <si>
    <t>15巴中国资债</t>
  </si>
  <si>
    <t>1580262.IB</t>
  </si>
  <si>
    <t>15洛城投债</t>
  </si>
  <si>
    <t>114038.SZ</t>
  </si>
  <si>
    <t>15利得02</t>
  </si>
  <si>
    <t>125659.SH</t>
  </si>
  <si>
    <t>15绵科02</t>
  </si>
  <si>
    <t>1580268.IB</t>
  </si>
  <si>
    <t>15平崆旅债</t>
  </si>
  <si>
    <t>1580279.IB</t>
  </si>
  <si>
    <t>15西咸秦汉债</t>
  </si>
  <si>
    <t>1580274.IB</t>
  </si>
  <si>
    <t>15海安城改债</t>
  </si>
  <si>
    <t>125655.SH</t>
  </si>
  <si>
    <t>15绵科01</t>
  </si>
  <si>
    <t>1580286.IB</t>
  </si>
  <si>
    <t>15达州控股债02</t>
  </si>
  <si>
    <t>1580276.IB</t>
  </si>
  <si>
    <t>15耒阳国资专项债</t>
  </si>
  <si>
    <t>1580277.IB</t>
  </si>
  <si>
    <t>15曲靖麒麟债</t>
  </si>
  <si>
    <t>1580270.IB</t>
  </si>
  <si>
    <t>15湘江建开债</t>
  </si>
  <si>
    <t>1580275.IB</t>
  </si>
  <si>
    <t>15赣陶瓷债</t>
  </si>
  <si>
    <t>1524003.IB</t>
  </si>
  <si>
    <t>15万盛给水项目NPB</t>
  </si>
  <si>
    <t>1580272.IB</t>
  </si>
  <si>
    <t>15汇丰小微债</t>
  </si>
  <si>
    <t>125703.SH</t>
  </si>
  <si>
    <t>15惠憬01</t>
  </si>
  <si>
    <t>1580269.IB</t>
  </si>
  <si>
    <t>15伊财通小微债</t>
  </si>
  <si>
    <t>1580266.IB</t>
  </si>
  <si>
    <t>15睢宁润企债</t>
  </si>
  <si>
    <t>1580267.IB</t>
  </si>
  <si>
    <t>15蒙金隆债</t>
  </si>
  <si>
    <t>118407.SZ</t>
  </si>
  <si>
    <t>15中城02</t>
  </si>
  <si>
    <t>1580263.IB</t>
  </si>
  <si>
    <t>15任丘建投债</t>
  </si>
  <si>
    <t>112294.SZ</t>
  </si>
  <si>
    <t>15海伟02</t>
  </si>
  <si>
    <t>1580257.IB</t>
  </si>
  <si>
    <t>15武清国投债</t>
  </si>
  <si>
    <t>125728.SH</t>
  </si>
  <si>
    <t>15湘型债</t>
  </si>
  <si>
    <t>125721.SH</t>
  </si>
  <si>
    <t>15邦信01</t>
  </si>
  <si>
    <t>1580259.IB</t>
  </si>
  <si>
    <t>15河池债</t>
  </si>
  <si>
    <t>1580250.IB</t>
  </si>
  <si>
    <t>15苍南国投债</t>
  </si>
  <si>
    <t>125747.SH</t>
  </si>
  <si>
    <t>15增碧03</t>
  </si>
  <si>
    <t>1580249.IB</t>
  </si>
  <si>
    <t>15沛县城投债</t>
  </si>
  <si>
    <t>1580245.IB</t>
  </si>
  <si>
    <t>15桐建投债</t>
  </si>
  <si>
    <t>1580251.IB</t>
  </si>
  <si>
    <t>15任城小微债</t>
  </si>
  <si>
    <t>1580258.IB</t>
  </si>
  <si>
    <t>15天心01</t>
  </si>
  <si>
    <t>1580247.IB</t>
  </si>
  <si>
    <t>15芜湖新马债</t>
  </si>
  <si>
    <t>136011.SH</t>
  </si>
  <si>
    <t>14瀚华02</t>
  </si>
  <si>
    <t>136012.SH</t>
  </si>
  <si>
    <t>15梅花02</t>
  </si>
  <si>
    <t>1580246.IB</t>
  </si>
  <si>
    <t>15内兴元小微债</t>
  </si>
  <si>
    <t>1580242.IB</t>
  </si>
  <si>
    <t>15邳州经发债</t>
  </si>
  <si>
    <t>1580244.IB</t>
  </si>
  <si>
    <t>15泰兴虹桥债</t>
  </si>
  <si>
    <t>1580243.IB</t>
  </si>
  <si>
    <t>15贵阳路桥债</t>
  </si>
  <si>
    <t>125759.SH</t>
  </si>
  <si>
    <t>15城发01</t>
  </si>
  <si>
    <t>1524001.IB</t>
  </si>
  <si>
    <t>15泸州停车项目NPB01</t>
  </si>
  <si>
    <t>118389.SZ</t>
  </si>
  <si>
    <t>15荣发03</t>
  </si>
  <si>
    <t>031556028.IB</t>
  </si>
  <si>
    <t>15渝化医PPN006</t>
  </si>
  <si>
    <t>1580234.IB</t>
  </si>
  <si>
    <t>15浏阳新城债</t>
  </si>
  <si>
    <t>1580239.IB</t>
  </si>
  <si>
    <t>15盘双专项债</t>
  </si>
  <si>
    <t>1580233.IB</t>
  </si>
  <si>
    <t>15大同建投债</t>
  </si>
  <si>
    <t>1580240.IB</t>
  </si>
  <si>
    <t>15通高新债</t>
  </si>
  <si>
    <t>1580232.IB</t>
  </si>
  <si>
    <t>15津地铁债</t>
  </si>
  <si>
    <t>112286.SZ</t>
  </si>
  <si>
    <t>15海伟01</t>
  </si>
  <si>
    <t>101564047.IB</t>
  </si>
  <si>
    <t>15中天城投MTN001</t>
  </si>
  <si>
    <t>101575015.IB</t>
  </si>
  <si>
    <t>15六安MTN001</t>
  </si>
  <si>
    <t>122476.SH</t>
  </si>
  <si>
    <t>15天瑞债</t>
  </si>
  <si>
    <t>1580225.IB</t>
  </si>
  <si>
    <t>15武夷新区债</t>
  </si>
  <si>
    <t>1580231.IB</t>
  </si>
  <si>
    <t>15伊宁债</t>
  </si>
  <si>
    <t>1580260.IB</t>
  </si>
  <si>
    <t>15港工小微债</t>
  </si>
  <si>
    <t>1580229.IB</t>
  </si>
  <si>
    <t>15昌投小微债</t>
  </si>
  <si>
    <t>1580226.IB</t>
  </si>
  <si>
    <t>15桓台金海小微债</t>
  </si>
  <si>
    <t>1580227.IB</t>
  </si>
  <si>
    <t>15铜城投债</t>
  </si>
  <si>
    <t>1580224.IB</t>
  </si>
  <si>
    <t>15黑山债</t>
  </si>
  <si>
    <t>118393.SZ</t>
  </si>
  <si>
    <t>15万通01</t>
  </si>
  <si>
    <t>1580217.IB</t>
  </si>
  <si>
    <t>15汝州债</t>
  </si>
  <si>
    <t>1580222.IB</t>
  </si>
  <si>
    <t>15一师兴业债</t>
  </si>
  <si>
    <t>125828.SH</t>
  </si>
  <si>
    <t>15中宝债</t>
  </si>
  <si>
    <t>1580219.IB</t>
  </si>
  <si>
    <t>15高邮债</t>
  </si>
  <si>
    <t>101556033.IB</t>
  </si>
  <si>
    <t>15漯河城投MTN001</t>
  </si>
  <si>
    <t>1580216.IB</t>
  </si>
  <si>
    <t>15沭阳金源债</t>
  </si>
  <si>
    <t>1580218.IB</t>
  </si>
  <si>
    <t>15邵武国投债</t>
  </si>
  <si>
    <t>125837.SH</t>
  </si>
  <si>
    <t>15华夏03</t>
  </si>
  <si>
    <t>1580213.IB</t>
  </si>
  <si>
    <t>15开元城投小微债</t>
  </si>
  <si>
    <t>1580215.IB</t>
  </si>
  <si>
    <t>15涪国投小微债</t>
  </si>
  <si>
    <t>1580212.IB</t>
  </si>
  <si>
    <t>15淄般阳债</t>
  </si>
  <si>
    <t>1580214.IB</t>
  </si>
  <si>
    <t>15江油债</t>
  </si>
  <si>
    <t>125848.SH</t>
  </si>
  <si>
    <t>15华夏02</t>
  </si>
  <si>
    <t>1580152.IB</t>
  </si>
  <si>
    <t>15太仓科文债</t>
  </si>
  <si>
    <t>122448.SH</t>
  </si>
  <si>
    <t>15龙光02</t>
  </si>
  <si>
    <t>1580209.IB</t>
  </si>
  <si>
    <t>15博投债</t>
  </si>
  <si>
    <t>1580208.IB</t>
  </si>
  <si>
    <t>15万州平湖债</t>
  </si>
  <si>
    <t>1580207.IB</t>
  </si>
  <si>
    <t>15乌高新小微债</t>
  </si>
  <si>
    <t>1580202.IB</t>
  </si>
  <si>
    <t>15京科技城债</t>
  </si>
  <si>
    <t>1580201.IB</t>
  </si>
  <si>
    <t>15丽水债</t>
  </si>
  <si>
    <t>1580195.IB</t>
  </si>
  <si>
    <t>15徐州新盛债</t>
  </si>
  <si>
    <t>1580199.IB</t>
  </si>
  <si>
    <t>15中关村债</t>
  </si>
  <si>
    <t>1580200.IB</t>
  </si>
  <si>
    <t>15老河口债</t>
  </si>
  <si>
    <t>1580198.IB</t>
  </si>
  <si>
    <t>15荆高新债</t>
  </si>
  <si>
    <t>1580196.IB</t>
  </si>
  <si>
    <t>15当涂债</t>
  </si>
  <si>
    <t>1580194.IB</t>
  </si>
  <si>
    <t>15闽漳龙债</t>
  </si>
  <si>
    <t>1580191.IB</t>
  </si>
  <si>
    <t>15鹰潭高新债</t>
  </si>
  <si>
    <t>112257.SZ</t>
  </si>
  <si>
    <t>15荣盛02</t>
  </si>
  <si>
    <t>112255.SZ</t>
  </si>
  <si>
    <t>15濮耐01</t>
  </si>
  <si>
    <t>1580172.IB</t>
  </si>
  <si>
    <t>15锡山债</t>
  </si>
  <si>
    <t>1580187.IB</t>
  </si>
  <si>
    <t>15喀城投债</t>
  </si>
  <si>
    <t>1580182.IB</t>
  </si>
  <si>
    <t>15长沙轨道债02</t>
  </si>
  <si>
    <t>1580184.IB</t>
  </si>
  <si>
    <t>15陕西东岭债</t>
  </si>
  <si>
    <t>122392.SH</t>
  </si>
  <si>
    <t>15恒大02</t>
  </si>
  <si>
    <t>1580181.IB</t>
  </si>
  <si>
    <t>15吴江债</t>
  </si>
  <si>
    <t>1580183.IB</t>
  </si>
  <si>
    <t>15榕城乡债02</t>
  </si>
  <si>
    <t>1580165.IB</t>
  </si>
  <si>
    <t>15椒江债</t>
  </si>
  <si>
    <t>1580180.IB</t>
  </si>
  <si>
    <t>15牡新区债</t>
  </si>
  <si>
    <t>1580116.IB</t>
  </si>
  <si>
    <t>15新余渝水债</t>
  </si>
  <si>
    <t>1580177.IB</t>
  </si>
  <si>
    <t>15历城债</t>
  </si>
  <si>
    <t>1580176.IB</t>
  </si>
  <si>
    <t>15长沙通途债</t>
  </si>
  <si>
    <t>1580175.IB</t>
  </si>
  <si>
    <t>15潍坊高新债</t>
  </si>
  <si>
    <t>1580162.IB</t>
  </si>
  <si>
    <t>15赣城债</t>
  </si>
  <si>
    <t>1580171.IB</t>
  </si>
  <si>
    <t>15邗城建债</t>
  </si>
  <si>
    <t>1580167.IB</t>
  </si>
  <si>
    <t>15大洼城投债</t>
  </si>
  <si>
    <t>1580168.IB</t>
  </si>
  <si>
    <t>15西投小微债01</t>
  </si>
  <si>
    <t>1580163.IB</t>
  </si>
  <si>
    <t>15滕建投债</t>
  </si>
  <si>
    <t>1580161.IB</t>
  </si>
  <si>
    <t>15建湖债</t>
  </si>
  <si>
    <t>1580158.IB</t>
  </si>
  <si>
    <t>15邯郸建投债</t>
  </si>
  <si>
    <t>1580154.IB</t>
  </si>
  <si>
    <t>15蜀州城投债</t>
  </si>
  <si>
    <t>1580157.IB</t>
  </si>
  <si>
    <t>15九江城投债</t>
  </si>
  <si>
    <t>1580151.IB</t>
  </si>
  <si>
    <t>15黄山城投债</t>
  </si>
  <si>
    <t>1580150.IB</t>
  </si>
  <si>
    <t>15湘铁投债</t>
  </si>
  <si>
    <t>1580140.IB</t>
  </si>
  <si>
    <t>15连江国资债</t>
  </si>
  <si>
    <t>1580137.IB</t>
  </si>
  <si>
    <t>15巢城投债</t>
  </si>
  <si>
    <t>1580136.IB</t>
  </si>
  <si>
    <t>15济宁高新债</t>
  </si>
  <si>
    <t>1580146.IB</t>
  </si>
  <si>
    <t>15呼伦贝尔债</t>
  </si>
  <si>
    <t>1580141.IB</t>
  </si>
  <si>
    <t>15呼小微债</t>
  </si>
  <si>
    <t>1580149.IB</t>
  </si>
  <si>
    <t>15双鸭山小微债</t>
  </si>
  <si>
    <t>1580147.IB</t>
  </si>
  <si>
    <t>15七师国资小微债</t>
  </si>
  <si>
    <t>1580139.IB</t>
  </si>
  <si>
    <t>15通辽天诚债02</t>
  </si>
  <si>
    <t>1580144.IB</t>
  </si>
  <si>
    <t>15绍新城债</t>
  </si>
  <si>
    <t>1580143.IB</t>
  </si>
  <si>
    <t>15黄石城投债</t>
  </si>
  <si>
    <t>1580138.IB</t>
  </si>
  <si>
    <t>15沈阳经济区债</t>
  </si>
  <si>
    <t>1580121.IB</t>
  </si>
  <si>
    <t>15渝悦投债</t>
  </si>
  <si>
    <t>1580142.IB</t>
  </si>
  <si>
    <t>15海丰债</t>
  </si>
  <si>
    <t>1580101.IB</t>
  </si>
  <si>
    <t>15石狮城投债</t>
  </si>
  <si>
    <t>1580131.IB</t>
  </si>
  <si>
    <t>15大足园建债</t>
  </si>
  <si>
    <t>1580072.IB</t>
  </si>
  <si>
    <t>15宜城投债</t>
  </si>
  <si>
    <t>1580134.IB</t>
  </si>
  <si>
    <t>15津环城债</t>
  </si>
  <si>
    <t>1580130.IB</t>
  </si>
  <si>
    <t>15遵义道桥债</t>
  </si>
  <si>
    <t>1580128.IB</t>
  </si>
  <si>
    <t>15漳经发债</t>
  </si>
  <si>
    <t>1580129.IB</t>
  </si>
  <si>
    <t>15绍兴城改债</t>
  </si>
  <si>
    <t>1580120.IB</t>
  </si>
  <si>
    <t>15郴州新天债</t>
  </si>
  <si>
    <t>1580124.IB</t>
  </si>
  <si>
    <t>15丹阳高新债</t>
  </si>
  <si>
    <t>1580119.IB</t>
  </si>
  <si>
    <t>15瓯海城投债</t>
  </si>
  <si>
    <t>1580127.IB</t>
  </si>
  <si>
    <t>15淮城债</t>
  </si>
  <si>
    <t>1580125.IB</t>
  </si>
  <si>
    <t>15兴泸债</t>
  </si>
  <si>
    <t>1580118.IB</t>
  </si>
  <si>
    <t>15迁安债</t>
  </si>
  <si>
    <t>1580123.IB</t>
  </si>
  <si>
    <t>15梅州金叶债</t>
  </si>
  <si>
    <t>1580126.IB</t>
  </si>
  <si>
    <t>15桂林债</t>
  </si>
  <si>
    <t>1580133.IB</t>
  </si>
  <si>
    <t>15江门高新债</t>
  </si>
  <si>
    <t>1580079.IB</t>
  </si>
  <si>
    <t>15沪闵行债</t>
  </si>
  <si>
    <t>1580122.IB</t>
  </si>
  <si>
    <t>15马花山债</t>
  </si>
  <si>
    <t>1580114.IB</t>
  </si>
  <si>
    <t>15绍城投债</t>
  </si>
  <si>
    <t>1580115.IB</t>
  </si>
  <si>
    <t>14株高科债02</t>
  </si>
  <si>
    <t>031570004.IB</t>
  </si>
  <si>
    <t>15桃花源PPN001</t>
  </si>
  <si>
    <t>1580107.IB</t>
  </si>
  <si>
    <t>15庐江城投债</t>
  </si>
  <si>
    <t>1580113.IB</t>
  </si>
  <si>
    <t>15阿克苏信诚债</t>
  </si>
  <si>
    <t>1580109.IB</t>
  </si>
  <si>
    <t>15武汉地铁02</t>
  </si>
  <si>
    <t>1580098.IB</t>
  </si>
  <si>
    <t>15阳江债</t>
  </si>
  <si>
    <t>1580110.IB</t>
  </si>
  <si>
    <t>15高要国资债</t>
  </si>
  <si>
    <t>1580112.IB</t>
  </si>
  <si>
    <t>15津铁投债</t>
  </si>
  <si>
    <t>1580111.IB</t>
  </si>
  <si>
    <t>15乌经开债</t>
  </si>
  <si>
    <t>1580106.IB</t>
  </si>
  <si>
    <t>15滨中海债</t>
  </si>
  <si>
    <t>1580105.IB</t>
  </si>
  <si>
    <t>15洋口港债</t>
  </si>
  <si>
    <t>1580104.IB</t>
  </si>
  <si>
    <t>15耒阳城投债</t>
  </si>
  <si>
    <t>1580097.IB</t>
  </si>
  <si>
    <t>15石国控债</t>
  </si>
  <si>
    <t>1580096.IB</t>
  </si>
  <si>
    <t>15渝铜梁债</t>
  </si>
  <si>
    <t>031571023.IB</t>
  </si>
  <si>
    <t>15湘粮PPN001</t>
  </si>
  <si>
    <t>1580100.IB</t>
  </si>
  <si>
    <t>15越都债</t>
  </si>
  <si>
    <t>1580090.IB</t>
  </si>
  <si>
    <t>15长沙轨道债01</t>
  </si>
  <si>
    <t>1580103.IB</t>
  </si>
  <si>
    <t>15海城投债</t>
  </si>
  <si>
    <t>1580099.IB</t>
  </si>
  <si>
    <t>15鄂长江债</t>
  </si>
  <si>
    <t>1580095.IB</t>
  </si>
  <si>
    <t>15全洲扬子江债</t>
  </si>
  <si>
    <t>1580085.IB</t>
  </si>
  <si>
    <t>15郫县国投债</t>
  </si>
  <si>
    <t>1580088.IB</t>
  </si>
  <si>
    <t>15东营债</t>
  </si>
  <si>
    <t>1580074.IB</t>
  </si>
  <si>
    <t>15益高新债</t>
  </si>
  <si>
    <t>1580081.IB</t>
  </si>
  <si>
    <t>15宜兴城建债</t>
  </si>
  <si>
    <t>1580083.IB</t>
  </si>
  <si>
    <t>15白云工投债</t>
  </si>
  <si>
    <t>1580089.IB</t>
  </si>
  <si>
    <t>15乌经开小微债</t>
  </si>
  <si>
    <t>1580086.IB</t>
  </si>
  <si>
    <t>15东南债</t>
  </si>
  <si>
    <t>1580073.IB</t>
  </si>
  <si>
    <t>15怀化经开债</t>
  </si>
  <si>
    <t>1580057.IB</t>
  </si>
  <si>
    <t>15西经开小微债</t>
  </si>
  <si>
    <t>1580078.IB</t>
  </si>
  <si>
    <t>15株今添债</t>
  </si>
  <si>
    <t>1580056.IB</t>
  </si>
  <si>
    <t>15天盈债</t>
  </si>
  <si>
    <t>1580082.IB</t>
  </si>
  <si>
    <t>15邛崃债</t>
  </si>
  <si>
    <t>1580084.IB</t>
  </si>
  <si>
    <t>15包科教债</t>
  </si>
  <si>
    <t>1580075.IB</t>
  </si>
  <si>
    <t>15广安债</t>
  </si>
  <si>
    <t>1580077.IB</t>
  </si>
  <si>
    <t>15绍兴柯岩债</t>
  </si>
  <si>
    <t>1580076.IB</t>
  </si>
  <si>
    <t>15文小微</t>
  </si>
  <si>
    <t>1580059.IB</t>
  </si>
  <si>
    <t>15九江置地债</t>
  </si>
  <si>
    <t>1580065.IB</t>
  </si>
  <si>
    <t>15新泰债</t>
  </si>
  <si>
    <t>1580025.IB</t>
  </si>
  <si>
    <t>15宜春创投债</t>
  </si>
  <si>
    <t>1580066.IB</t>
  </si>
  <si>
    <t>15梅山岛债</t>
  </si>
  <si>
    <t>1580071.IB</t>
  </si>
  <si>
    <t>15汴新建投债</t>
  </si>
  <si>
    <t>1580064.IB</t>
  </si>
  <si>
    <t>15丰县城投债</t>
  </si>
  <si>
    <t>1580069.IB</t>
  </si>
  <si>
    <t>15洞庭新城债</t>
  </si>
  <si>
    <t>1580068.IB</t>
  </si>
  <si>
    <t>15沈大东债</t>
  </si>
  <si>
    <t>1580047.IB</t>
  </si>
  <si>
    <t>15兴城建债</t>
  </si>
  <si>
    <t>1580070.IB</t>
  </si>
  <si>
    <t>14玉环交投债02</t>
  </si>
  <si>
    <t>1580063.IB</t>
  </si>
  <si>
    <t>15吐鲁番国投债</t>
  </si>
  <si>
    <t>1580067.IB</t>
  </si>
  <si>
    <t>15苏通债</t>
  </si>
  <si>
    <t>1580060.IB</t>
  </si>
  <si>
    <t>14阜新城投债02</t>
  </si>
  <si>
    <t>1580062.IB</t>
  </si>
  <si>
    <t>14三门债02</t>
  </si>
  <si>
    <t>1580061.IB</t>
  </si>
  <si>
    <t>15遂宁富源债</t>
  </si>
  <si>
    <t>1580050.IB</t>
  </si>
  <si>
    <t>15乌国投债</t>
  </si>
  <si>
    <t>1580052.IB</t>
  </si>
  <si>
    <t>15泗洪债</t>
  </si>
  <si>
    <t>1580037.IB</t>
  </si>
  <si>
    <t>15娄底经开债</t>
  </si>
  <si>
    <t>1580054.IB</t>
  </si>
  <si>
    <t>15尧都债</t>
  </si>
  <si>
    <t>1580053.IB</t>
  </si>
  <si>
    <t>14巴南经济债02</t>
  </si>
  <si>
    <t>1580058.IB</t>
  </si>
  <si>
    <t>15兴堰投资债</t>
  </si>
  <si>
    <t>1580048.IB</t>
  </si>
  <si>
    <t>15淳安新开债</t>
  </si>
  <si>
    <t>1580051.IB</t>
  </si>
  <si>
    <t>15通辽天诚债01</t>
  </si>
  <si>
    <t>1580046.IB</t>
  </si>
  <si>
    <t>15渭南债</t>
  </si>
  <si>
    <t>1580041.IB</t>
  </si>
  <si>
    <t>15黔南投资债</t>
  </si>
  <si>
    <t>1580044.IB</t>
  </si>
  <si>
    <t>15马经开债</t>
  </si>
  <si>
    <t>1580043.IB</t>
  </si>
  <si>
    <t>15天宁债</t>
  </si>
  <si>
    <t>1580039.IB</t>
  </si>
  <si>
    <t>15咸宁荣盛债</t>
  </si>
  <si>
    <t>1580042.IB</t>
  </si>
  <si>
    <t>15丰城投债</t>
  </si>
  <si>
    <t>1580038.IB</t>
  </si>
  <si>
    <t>15吉首华泰债</t>
  </si>
  <si>
    <t>1580034.IB</t>
  </si>
  <si>
    <t>15新沂交投债</t>
  </si>
  <si>
    <t>1580035.IB</t>
  </si>
  <si>
    <t>15涪陵交旅债</t>
  </si>
  <si>
    <t>1580031.IB</t>
  </si>
  <si>
    <t>15淀山湖债</t>
  </si>
  <si>
    <t>1580032.IB</t>
  </si>
  <si>
    <t>15东方财信债</t>
  </si>
  <si>
    <t>1580028.IB</t>
  </si>
  <si>
    <t>15中区城建债</t>
  </si>
  <si>
    <t>1580016.IB</t>
  </si>
  <si>
    <t>15新郑债01</t>
  </si>
  <si>
    <t>1580017.IB</t>
  </si>
  <si>
    <t>15新郑债02</t>
  </si>
  <si>
    <t>1580005.IB</t>
  </si>
  <si>
    <t>15毕节建投债</t>
  </si>
  <si>
    <t>1580015.IB</t>
  </si>
  <si>
    <t>15梵投债</t>
  </si>
  <si>
    <t>1580029.IB</t>
  </si>
  <si>
    <t>14抚顺城投小微债02</t>
  </si>
  <si>
    <t>1580024.IB</t>
  </si>
  <si>
    <t>15南空港债</t>
  </si>
  <si>
    <t>1580014.IB</t>
  </si>
  <si>
    <t>15营口沿海债</t>
  </si>
  <si>
    <t>1580021.IB</t>
  </si>
  <si>
    <t>15汇丰投资债</t>
  </si>
  <si>
    <t>1580030.IB</t>
  </si>
  <si>
    <t>15榕城乡债01</t>
  </si>
  <si>
    <t>1580023.IB</t>
  </si>
  <si>
    <t>15牟平国资债</t>
  </si>
  <si>
    <t>1580020.IB</t>
  </si>
  <si>
    <t>15郴高科债</t>
  </si>
  <si>
    <t>1580013.IB</t>
  </si>
  <si>
    <t>15德宏债</t>
  </si>
  <si>
    <t>1580006.IB</t>
  </si>
  <si>
    <t>15望城经开债</t>
  </si>
  <si>
    <t>1580009.IB</t>
  </si>
  <si>
    <t>15本溪债</t>
  </si>
  <si>
    <t>1580011.IB</t>
  </si>
  <si>
    <t>15盘锦双台债</t>
  </si>
  <si>
    <t>1580019.IB</t>
  </si>
  <si>
    <t>15湘潭九华债</t>
  </si>
  <si>
    <t>1580012.IB</t>
  </si>
  <si>
    <t>15盘山债</t>
  </si>
  <si>
    <t>1580010.IB</t>
  </si>
  <si>
    <t>15宁乡城建债</t>
  </si>
  <si>
    <t>1580008.IB</t>
  </si>
  <si>
    <t>15鸡西国资债</t>
  </si>
  <si>
    <t>1580007.IB</t>
  </si>
  <si>
    <t>15铜大江债</t>
  </si>
  <si>
    <t>1580002.IB</t>
  </si>
  <si>
    <t>15潭万楼债</t>
  </si>
  <si>
    <t>1580003.IB</t>
  </si>
  <si>
    <t>15沈铁西债</t>
  </si>
  <si>
    <t>1580004.IB</t>
  </si>
  <si>
    <t>15达州控股债01</t>
  </si>
  <si>
    <t>1480604.IB</t>
  </si>
  <si>
    <t>14准国资债</t>
  </si>
  <si>
    <t>1480607.IB</t>
  </si>
  <si>
    <t>14泾河债</t>
  </si>
  <si>
    <t>1480605.IB</t>
  </si>
  <si>
    <t>14新昌债02</t>
  </si>
  <si>
    <t>101454074.IB</t>
  </si>
  <si>
    <t>14中南方MTN002</t>
  </si>
  <si>
    <t>122350.SH</t>
  </si>
  <si>
    <t>14盛屯债</t>
  </si>
  <si>
    <t>101466014.IB</t>
  </si>
  <si>
    <t>14淮南矿MTN001</t>
  </si>
  <si>
    <t>101458034.IB</t>
  </si>
  <si>
    <t>14浙物产MTN001</t>
  </si>
  <si>
    <t>101454072.IB</t>
  </si>
  <si>
    <t>14保利房产MTN001</t>
  </si>
  <si>
    <t>031418004.IB</t>
  </si>
  <si>
    <t>14中电投PPN004</t>
  </si>
  <si>
    <t>101480005.IB</t>
  </si>
  <si>
    <t>14鄂凯乐MTN001</t>
  </si>
  <si>
    <t>101474011.IB</t>
  </si>
  <si>
    <t>14中冶MTN001</t>
  </si>
  <si>
    <t>101469030.IB</t>
  </si>
  <si>
    <t>14潞安MTN001</t>
  </si>
  <si>
    <t>101451063.IB</t>
  </si>
  <si>
    <t>14葛洲坝MTN001</t>
  </si>
  <si>
    <t>101454073.IB</t>
  </si>
  <si>
    <t>14葛洲集MTN001</t>
  </si>
  <si>
    <t>101460053.IB</t>
  </si>
  <si>
    <t>14鲁商MTN002</t>
  </si>
  <si>
    <t>031491109.IB</t>
  </si>
  <si>
    <t>14永煤PPN008</t>
  </si>
  <si>
    <t>101461042.IB</t>
  </si>
  <si>
    <t>14工艺MTN002</t>
  </si>
  <si>
    <t>101468006.IB</t>
  </si>
  <si>
    <t>14中核建MTN002</t>
  </si>
  <si>
    <t>101452031.IB</t>
  </si>
  <si>
    <t>14中航国际MTN002</t>
  </si>
  <si>
    <t>1480597.IB</t>
  </si>
  <si>
    <t>14博兴债</t>
  </si>
  <si>
    <t>101478003.IB</t>
  </si>
  <si>
    <t>14中铝业MTN002</t>
  </si>
  <si>
    <t>101451060.IB</t>
  </si>
  <si>
    <t>14中交建MTN001</t>
  </si>
  <si>
    <t>101451059.IB</t>
  </si>
  <si>
    <t>14鲁高速MTN004</t>
  </si>
  <si>
    <t>101478002.IB</t>
  </si>
  <si>
    <t>14大唐新能MTN001</t>
  </si>
  <si>
    <t>1480588.IB</t>
  </si>
  <si>
    <t>14牟中发投债</t>
  </si>
  <si>
    <t>122339.SH</t>
  </si>
  <si>
    <t>13香江债</t>
  </si>
  <si>
    <t>1480586.IB</t>
  </si>
  <si>
    <t>14绍柯开债</t>
  </si>
  <si>
    <t>1480585.IB</t>
  </si>
  <si>
    <t>14遵义投资债</t>
  </si>
  <si>
    <t>101452029.IB</t>
  </si>
  <si>
    <t>14中建七局MTN001</t>
  </si>
  <si>
    <t>101456087.IB</t>
  </si>
  <si>
    <t>14中广核MTN002</t>
  </si>
  <si>
    <t>1480583.IB</t>
  </si>
  <si>
    <t>14芜湖县建投债</t>
  </si>
  <si>
    <t>101469027.IB</t>
  </si>
  <si>
    <t>14国家核电MTN003</t>
  </si>
  <si>
    <t>112233.SZ</t>
  </si>
  <si>
    <t>14漳发债</t>
  </si>
  <si>
    <t>1480580.IB</t>
  </si>
  <si>
    <t>14大连融达债</t>
  </si>
  <si>
    <t>1480579.IB</t>
  </si>
  <si>
    <t>14邳州恒润债</t>
  </si>
  <si>
    <t>031491084.IB</t>
  </si>
  <si>
    <t>14重庆万林PPN001</t>
  </si>
  <si>
    <t>1480581.IB</t>
  </si>
  <si>
    <t>14松原城开债</t>
  </si>
  <si>
    <t>1480578.IB</t>
  </si>
  <si>
    <t>14镇投债</t>
  </si>
  <si>
    <t>122346.SH</t>
  </si>
  <si>
    <t>14贵人鸟</t>
  </si>
  <si>
    <t>101461039.IB</t>
  </si>
  <si>
    <t>14凤凰MTN001</t>
  </si>
  <si>
    <t>031491086.IB</t>
  </si>
  <si>
    <t>14金元PPN010</t>
  </si>
  <si>
    <t>122347.SH</t>
  </si>
  <si>
    <t>13太极02</t>
  </si>
  <si>
    <t>1480576.IB</t>
  </si>
  <si>
    <t>14长兴债</t>
  </si>
  <si>
    <t>031491085.IB</t>
  </si>
  <si>
    <t>14中原高速PPN002</t>
  </si>
  <si>
    <t>1480577.IB</t>
  </si>
  <si>
    <t>14河源润业债</t>
  </si>
  <si>
    <t>101456083.IB</t>
  </si>
  <si>
    <t>14凉山国投MTN002</t>
  </si>
  <si>
    <t>031491081.IB</t>
  </si>
  <si>
    <t>14津南城投PPN001</t>
  </si>
  <si>
    <t>101459063.IB</t>
  </si>
  <si>
    <t>14成交投MTN001</t>
  </si>
  <si>
    <t>031491079.IB</t>
  </si>
  <si>
    <t>14泰州城建PPN002</t>
  </si>
  <si>
    <t>031491069.IB</t>
  </si>
  <si>
    <t>14成交投PPN002</t>
  </si>
  <si>
    <t>101458033.IB</t>
  </si>
  <si>
    <t>14中电建设MTN002</t>
  </si>
  <si>
    <t>031491050.IB</t>
  </si>
  <si>
    <t>14首钢PPN002</t>
  </si>
  <si>
    <t>101466013.IB</t>
  </si>
  <si>
    <t>14淮北矿业MTN003</t>
  </si>
  <si>
    <t>101455037.IB</t>
  </si>
  <si>
    <t>14富兴MTN003</t>
  </si>
  <si>
    <t>031491063.IB</t>
  </si>
  <si>
    <t>14渝经开PPN004</t>
  </si>
  <si>
    <t>101454066.IB</t>
  </si>
  <si>
    <t>14宁熊猫MTN001</t>
  </si>
  <si>
    <t>101454065.IB</t>
  </si>
  <si>
    <t>14中电建设MTN001</t>
  </si>
  <si>
    <t>031491062.IB</t>
  </si>
  <si>
    <t>14蒙高新PPN001</t>
  </si>
  <si>
    <t>031491057.IB</t>
  </si>
  <si>
    <t>14邯交建PPN004</t>
  </si>
  <si>
    <t>031491048.IB</t>
  </si>
  <si>
    <t>14中城建PPN004</t>
  </si>
  <si>
    <t>1480573.IB</t>
  </si>
  <si>
    <t>14浏阳经开债</t>
  </si>
  <si>
    <t>101451057.IB</t>
  </si>
  <si>
    <t>14铁道MTN003</t>
  </si>
  <si>
    <t>1480572.IB</t>
  </si>
  <si>
    <t>14来宾工投债</t>
  </si>
  <si>
    <t>1480570.IB</t>
  </si>
  <si>
    <t>14融国投债</t>
  </si>
  <si>
    <t>101472010.IB</t>
  </si>
  <si>
    <t>14筑城投MTN001</t>
  </si>
  <si>
    <t>1480574.IB</t>
  </si>
  <si>
    <t>14中山交通债</t>
  </si>
  <si>
    <t>1480571.IB</t>
  </si>
  <si>
    <t>14西湖电子债</t>
  </si>
  <si>
    <t>122343.SH</t>
  </si>
  <si>
    <t>13和邦02</t>
  </si>
  <si>
    <t>031491037.IB</t>
  </si>
  <si>
    <t>14世园投资PPN002</t>
  </si>
  <si>
    <t>031491032.IB</t>
  </si>
  <si>
    <t>14津临港PPN001</t>
  </si>
  <si>
    <t>101455036.IB</t>
  </si>
  <si>
    <t>14万华MTN002</t>
  </si>
  <si>
    <t>122345.SH</t>
  </si>
  <si>
    <t>12重工03</t>
  </si>
  <si>
    <t>031491033.IB</t>
  </si>
  <si>
    <t>14鲁电三工PPN001</t>
  </si>
  <si>
    <t>101460048.IB</t>
  </si>
  <si>
    <t>14漳州交运MTN001</t>
  </si>
  <si>
    <t>122344.SH</t>
  </si>
  <si>
    <t>13尖峰02</t>
  </si>
  <si>
    <t>101456077.IB</t>
  </si>
  <si>
    <t>14德泰MTN001</t>
  </si>
  <si>
    <t>031491022.IB</t>
  </si>
  <si>
    <t>14沪电力PPN001</t>
  </si>
  <si>
    <t>031440002.IB</t>
  </si>
  <si>
    <t>14潞安PPN002</t>
  </si>
  <si>
    <t>1480561.IB</t>
  </si>
  <si>
    <t>14黑重建债02</t>
  </si>
  <si>
    <t>101456078.IB</t>
  </si>
  <si>
    <t>14中关村集MTN001</t>
  </si>
  <si>
    <t>1480565.IB</t>
  </si>
  <si>
    <t>14吴中经发债</t>
  </si>
  <si>
    <t>1480560.IB</t>
  </si>
  <si>
    <t>14黑重建债01</t>
  </si>
  <si>
    <t>1480566.IB</t>
  </si>
  <si>
    <t>14渝双桥债</t>
  </si>
  <si>
    <t>101452028.IB</t>
  </si>
  <si>
    <t>14桂水电MTN002</t>
  </si>
  <si>
    <t>101462038.IB</t>
  </si>
  <si>
    <t>14金港MTN002</t>
  </si>
  <si>
    <t>101451053.IB</t>
  </si>
  <si>
    <t>14招商局MTN002</t>
  </si>
  <si>
    <t>031491001.IB</t>
  </si>
  <si>
    <t>14郑州轨交PPN001</t>
  </si>
  <si>
    <t>101462039.IB</t>
  </si>
  <si>
    <t>14金隅MTN002</t>
  </si>
  <si>
    <t>1480569.IB</t>
  </si>
  <si>
    <t>14京投可续债01</t>
  </si>
  <si>
    <t>1480563.IB</t>
  </si>
  <si>
    <t>14穗热电债</t>
  </si>
  <si>
    <t>101455032.IB</t>
  </si>
  <si>
    <t>14西安高新MTN001</t>
  </si>
  <si>
    <t>101452026.IB</t>
  </si>
  <si>
    <t>14国电MTN001</t>
  </si>
  <si>
    <t>101460045.IB</t>
  </si>
  <si>
    <t>14蒙高路MTN002</t>
  </si>
  <si>
    <t>1480564.IB</t>
  </si>
  <si>
    <t>14即墨旅投债</t>
  </si>
  <si>
    <t>031490985.IB</t>
  </si>
  <si>
    <t>14锡交通PPN003</t>
  </si>
  <si>
    <t>1480562.IB</t>
  </si>
  <si>
    <t>14连云交通债</t>
  </si>
  <si>
    <t>031490999.IB</t>
  </si>
  <si>
    <t>14常城建PPN011</t>
  </si>
  <si>
    <t>101462036.IB</t>
  </si>
  <si>
    <t>14吴江丝绸MTN001</t>
  </si>
  <si>
    <t>031490993.IB</t>
  </si>
  <si>
    <t>14伊泰PPN001</t>
  </si>
  <si>
    <t>031490979.IB</t>
  </si>
  <si>
    <t>14成房置业PPN004</t>
  </si>
  <si>
    <t>031490995.IB</t>
  </si>
  <si>
    <t>14伊泰PPN002</t>
  </si>
  <si>
    <t>101451054.IB</t>
  </si>
  <si>
    <t>14渝高股MTN001</t>
  </si>
  <si>
    <t>101459062.IB</t>
  </si>
  <si>
    <t>14吴江经开MTN001</t>
  </si>
  <si>
    <t>101459061.IB</t>
  </si>
  <si>
    <t>14镇江新区MTN002</t>
  </si>
  <si>
    <t>101459060.IB</t>
  </si>
  <si>
    <t>14亨通MTN001</t>
  </si>
  <si>
    <t>1480558.IB</t>
  </si>
  <si>
    <t>14永嘉债</t>
  </si>
  <si>
    <t>1480557.IB</t>
  </si>
  <si>
    <t>14鹤城投债</t>
  </si>
  <si>
    <t>1480555.IB</t>
  </si>
  <si>
    <t>14晋城城投债</t>
  </si>
  <si>
    <t>101464045.IB</t>
  </si>
  <si>
    <t>14前海MTN002</t>
  </si>
  <si>
    <t>122337.SH</t>
  </si>
  <si>
    <t>13魏桥02</t>
  </si>
  <si>
    <t>101464018.IB</t>
  </si>
  <si>
    <t>14湘高速MTN001</t>
  </si>
  <si>
    <t>101466010.IB</t>
  </si>
  <si>
    <t>14扬州经开MTN002</t>
  </si>
  <si>
    <t>101455031.IB</t>
  </si>
  <si>
    <t>14宁国资MTN001</t>
  </si>
  <si>
    <t>101461021.IB</t>
  </si>
  <si>
    <t>14神火MTN002</t>
  </si>
  <si>
    <t>031490971.IB</t>
  </si>
  <si>
    <t>14锡新区PPN008</t>
  </si>
  <si>
    <t>031490966.IB</t>
  </si>
  <si>
    <t>14连普湾PPN002</t>
  </si>
  <si>
    <t>122340.SH</t>
  </si>
  <si>
    <t>14武控01</t>
  </si>
  <si>
    <t>031490919.IB</t>
  </si>
  <si>
    <t>14深航技PPN003</t>
  </si>
  <si>
    <t>031490965.IB</t>
  </si>
  <si>
    <t>14杭金投PPN001</t>
  </si>
  <si>
    <t>101459059.IB</t>
  </si>
  <si>
    <t>14大唐集MTN003</t>
  </si>
  <si>
    <t>101456074.IB</t>
  </si>
  <si>
    <t>14豫高管MTN001</t>
  </si>
  <si>
    <t>1480474.IB</t>
  </si>
  <si>
    <t>14沪建债</t>
  </si>
  <si>
    <t>101464043.IB</t>
  </si>
  <si>
    <t>14西宁城投MTN001</t>
  </si>
  <si>
    <t>101451049.IB</t>
  </si>
  <si>
    <t>14中色MTN001(5年期)</t>
  </si>
  <si>
    <t>101480003.IB</t>
  </si>
  <si>
    <t>14营口沿海MTN001</t>
  </si>
  <si>
    <t>101473016.IB</t>
  </si>
  <si>
    <t>14中信国安MTN002</t>
  </si>
  <si>
    <t>031490960.IB</t>
  </si>
  <si>
    <t>14抚顺城建PPN001</t>
  </si>
  <si>
    <t>101461036.IB</t>
  </si>
  <si>
    <t>14鲁信创投MTN001</t>
  </si>
  <si>
    <t>101473014.IB</t>
  </si>
  <si>
    <t>14中建材MTN001</t>
  </si>
  <si>
    <t>1480547.IB</t>
  </si>
  <si>
    <t>14集宁债</t>
  </si>
  <si>
    <t>031490950.IB</t>
  </si>
  <si>
    <t>14江东控股PPN002(品种二)</t>
  </si>
  <si>
    <t>031490948.IB</t>
  </si>
  <si>
    <t>14嘉公路PPN002</t>
  </si>
  <si>
    <t>101451048.IB</t>
  </si>
  <si>
    <t>14锦江MTN001</t>
  </si>
  <si>
    <t>031490949.IB</t>
  </si>
  <si>
    <t>14江东控股PPN002(品种一)</t>
  </si>
  <si>
    <t>112231.SZ</t>
  </si>
  <si>
    <t>14金贵债</t>
  </si>
  <si>
    <t>101456073.IB</t>
  </si>
  <si>
    <t>14中广核MTN001</t>
  </si>
  <si>
    <t>101455030.IB</t>
  </si>
  <si>
    <t>14绍兴水务MTN001</t>
  </si>
  <si>
    <t>1480551.IB</t>
  </si>
  <si>
    <t>14丹徒建投债</t>
  </si>
  <si>
    <t>1480552.IB</t>
  </si>
  <si>
    <t>14岳阳惠临债</t>
  </si>
  <si>
    <t>1480548.IB</t>
  </si>
  <si>
    <t>14鹿城债</t>
  </si>
  <si>
    <t>031490943.IB</t>
  </si>
  <si>
    <t>14润科投资PPN001</t>
  </si>
  <si>
    <t>1480550.IB</t>
  </si>
  <si>
    <t>14玉环交投债01</t>
  </si>
  <si>
    <t>101453028.IB</t>
  </si>
  <si>
    <t>14天富MTN001</t>
  </si>
  <si>
    <t>031490937.IB</t>
  </si>
  <si>
    <t>14兰州新发PPN001</t>
  </si>
  <si>
    <t>101469025.IB</t>
  </si>
  <si>
    <t>14京机电MTN001</t>
  </si>
  <si>
    <t>031490933.IB</t>
  </si>
  <si>
    <t>14甬城投PPN002</t>
  </si>
  <si>
    <t>101462035.IB</t>
  </si>
  <si>
    <t>14冀国控MTN001</t>
  </si>
  <si>
    <t>101460041.IB</t>
  </si>
  <si>
    <t>14济西城投MTN001</t>
  </si>
  <si>
    <t>122336.SH</t>
  </si>
  <si>
    <t>13牡丹01</t>
  </si>
  <si>
    <t>1480546.IB</t>
  </si>
  <si>
    <t>14攀城投小微债</t>
  </si>
  <si>
    <t>1480544.IB</t>
  </si>
  <si>
    <t>14新昌债01</t>
  </si>
  <si>
    <t>101454061.IB</t>
  </si>
  <si>
    <t>14中轻MTN002</t>
  </si>
  <si>
    <t>101458030.IB</t>
  </si>
  <si>
    <t>14陕高速MTN001</t>
  </si>
  <si>
    <t>101473011.IB</t>
  </si>
  <si>
    <t>14丹东港MTN001</t>
  </si>
  <si>
    <t>101464042.IB</t>
  </si>
  <si>
    <t>14渝水投MTN002</t>
  </si>
  <si>
    <t>1480542.IB</t>
  </si>
  <si>
    <t>14三门债01</t>
  </si>
  <si>
    <t>101459058.IB</t>
  </si>
  <si>
    <t>14武商贸MTN001</t>
  </si>
  <si>
    <t>101473013.IB</t>
  </si>
  <si>
    <t>14中航航电MTN001</t>
  </si>
  <si>
    <t>101451047.IB</t>
  </si>
  <si>
    <t>14铁道MTN002</t>
  </si>
  <si>
    <t>1480538.IB</t>
  </si>
  <si>
    <t>14溧昆仑债</t>
  </si>
  <si>
    <t>101460039.IB</t>
  </si>
  <si>
    <t>14闽能源MTN002</t>
  </si>
  <si>
    <t>122333.SH</t>
  </si>
  <si>
    <t>14嘉宝债</t>
  </si>
  <si>
    <t>101460040.IB</t>
  </si>
  <si>
    <t>14天业MTN002</t>
  </si>
  <si>
    <t>101453027.IB</t>
  </si>
  <si>
    <t>14晋煤MTN001</t>
  </si>
  <si>
    <t>101459056.IB</t>
  </si>
  <si>
    <t>14新投MTN001</t>
  </si>
  <si>
    <t>112230.SZ</t>
  </si>
  <si>
    <t>14司尔01</t>
  </si>
  <si>
    <t>031490910.IB</t>
  </si>
  <si>
    <t>14甘公投PPN003</t>
  </si>
  <si>
    <t>1480539.IB</t>
  </si>
  <si>
    <t>14海宁城投债</t>
  </si>
  <si>
    <t>1480536.IB</t>
  </si>
  <si>
    <t>14乐山国资债</t>
  </si>
  <si>
    <t>101451046.IB</t>
  </si>
  <si>
    <t>14大屯能源MTN001</t>
  </si>
  <si>
    <t>101464040.IB</t>
  </si>
  <si>
    <t>14武清经开MTN001</t>
  </si>
  <si>
    <t>1480533.IB</t>
  </si>
  <si>
    <t>14舟山蓬莱债</t>
  </si>
  <si>
    <t>101455029.IB</t>
  </si>
  <si>
    <t>14中化工MTN002</t>
  </si>
  <si>
    <t>1480528.IB</t>
  </si>
  <si>
    <t>14世园投资债</t>
  </si>
  <si>
    <t>101459055.IB</t>
  </si>
  <si>
    <t>14丹投MTN001</t>
  </si>
  <si>
    <t>101464039.IB</t>
  </si>
  <si>
    <t>14郑州建投MTN001</t>
  </si>
  <si>
    <t>031490905.IB</t>
  </si>
  <si>
    <t>14南昌工业PPN001</t>
  </si>
  <si>
    <t>101471005.IB</t>
  </si>
  <si>
    <t>14龙控MTN001</t>
  </si>
  <si>
    <t>101459057.IB</t>
  </si>
  <si>
    <t>14杭金投MTN002</t>
  </si>
  <si>
    <t>101461032.IB</t>
  </si>
  <si>
    <t>14太湖新发MTN001</t>
  </si>
  <si>
    <t>1480532.IB</t>
  </si>
  <si>
    <t>14乐清债</t>
  </si>
  <si>
    <t>101473012.IB</t>
  </si>
  <si>
    <t>14津临港MTN003</t>
  </si>
  <si>
    <t>1480529.IB</t>
  </si>
  <si>
    <t>14鹰投债</t>
  </si>
  <si>
    <t>101455028.IB</t>
  </si>
  <si>
    <t>14蒙高路MTN001</t>
  </si>
  <si>
    <t>1480530.IB</t>
  </si>
  <si>
    <t>14繁昌债</t>
  </si>
  <si>
    <t>101461033.IB</t>
  </si>
  <si>
    <t>14株国投MTN002</t>
  </si>
  <si>
    <t>101464038.IB</t>
  </si>
  <si>
    <t>14津公交MTN001</t>
  </si>
  <si>
    <t>101462034.IB</t>
  </si>
  <si>
    <t>14金隅MTN001</t>
  </si>
  <si>
    <t>101454058.IB</t>
  </si>
  <si>
    <t>14沪城投MTN001</t>
  </si>
  <si>
    <t>101460037.IB</t>
  </si>
  <si>
    <t>14宝鸡钛业MTN001</t>
  </si>
  <si>
    <t>101469022.IB</t>
  </si>
  <si>
    <t>14舟山海洋MTN001</t>
  </si>
  <si>
    <t>q15011505.IB</t>
  </si>
  <si>
    <t>14山西交投PPN003</t>
  </si>
  <si>
    <t>101453025.IB</t>
  </si>
  <si>
    <t>14京国资MTN002</t>
  </si>
  <si>
    <t>101455027.IB</t>
  </si>
  <si>
    <t>14万华MTN001</t>
  </si>
  <si>
    <t>122330.SH</t>
  </si>
  <si>
    <t>13中企债</t>
  </si>
  <si>
    <t>031490852.IB</t>
  </si>
  <si>
    <t>14九龙江PPN003</t>
  </si>
  <si>
    <t>031490892.IB</t>
  </si>
  <si>
    <t>14渝经开PPN003</t>
  </si>
  <si>
    <t>101456068.IB</t>
  </si>
  <si>
    <t>14青国信MTN001</t>
  </si>
  <si>
    <t>031490890.IB</t>
  </si>
  <si>
    <t>14新港PPN004</t>
  </si>
  <si>
    <t>101453024.IB</t>
  </si>
  <si>
    <t>14中联MTN001</t>
  </si>
  <si>
    <t>101458029.IB</t>
  </si>
  <si>
    <t>14珠海华发MTN001</t>
  </si>
  <si>
    <t>101462032.IB</t>
  </si>
  <si>
    <t>14京汽集MTN002</t>
  </si>
  <si>
    <t>101459052.IB</t>
  </si>
  <si>
    <t>14京汽集MTN003</t>
  </si>
  <si>
    <t>101459053.IB</t>
  </si>
  <si>
    <t>14杭金投MTN001</t>
  </si>
  <si>
    <t>1480526.IB</t>
  </si>
  <si>
    <t>14龙岩建发债02</t>
  </si>
  <si>
    <t>122329.SH</t>
  </si>
  <si>
    <t>14伊泰01</t>
  </si>
  <si>
    <t>101460036.IB</t>
  </si>
  <si>
    <t>14渝城投MTN001</t>
  </si>
  <si>
    <t>031490886.IB</t>
  </si>
  <si>
    <t>14陕交建PPN004</t>
  </si>
  <si>
    <t>101462031.IB</t>
  </si>
  <si>
    <t>14镇水投MTN001</t>
  </si>
  <si>
    <t>101472008.IB</t>
  </si>
  <si>
    <t>14雅安发展MTN001</t>
  </si>
  <si>
    <t>101472009.IB</t>
  </si>
  <si>
    <t>14鲁国投MTN001</t>
  </si>
  <si>
    <t>112228.SZ</t>
  </si>
  <si>
    <t>14怡亚债</t>
  </si>
  <si>
    <t>031490879.IB</t>
  </si>
  <si>
    <t>14北部湾PPN002</t>
  </si>
  <si>
    <t>031490880.IB</t>
  </si>
  <si>
    <t>14深特发PPN001</t>
  </si>
  <si>
    <t>101454057.IB</t>
  </si>
  <si>
    <t>14建材集MTN001</t>
  </si>
  <si>
    <t>101462030.IB</t>
  </si>
  <si>
    <t>14长春润德MTN001</t>
  </si>
  <si>
    <t>031490850.IB</t>
  </si>
  <si>
    <t>14桂建工PPN002</t>
  </si>
  <si>
    <t>101470002.IB</t>
  </si>
  <si>
    <t>14蓉城交通MTN001</t>
  </si>
  <si>
    <t>031478007.IB</t>
  </si>
  <si>
    <t>14津城建PPN007</t>
  </si>
  <si>
    <t>101452023.IB</t>
  </si>
  <si>
    <t>14中外运MTN001</t>
  </si>
  <si>
    <t>031490840.IB</t>
  </si>
  <si>
    <t>14粤交投PPN004</t>
  </si>
  <si>
    <t>101477003.IB</t>
  </si>
  <si>
    <t>14宁宝塔MTN002</t>
  </si>
  <si>
    <t>101464037.IB</t>
  </si>
  <si>
    <t>14万盛经开MTN001</t>
  </si>
  <si>
    <t>031490855.IB</t>
  </si>
  <si>
    <t>14太煤气化PPN003</t>
  </si>
  <si>
    <t>031490854.IB</t>
  </si>
  <si>
    <t>14太煤气化PPN002</t>
  </si>
  <si>
    <t>101464036.IB</t>
  </si>
  <si>
    <t>14都兴市MTN001</t>
  </si>
  <si>
    <t>101472007.IB</t>
  </si>
  <si>
    <t>14萧山水务MTN001</t>
  </si>
  <si>
    <t>101455024.IB</t>
  </si>
  <si>
    <t>14通用MTN001</t>
  </si>
  <si>
    <t>1480522.IB</t>
  </si>
  <si>
    <t>14建湖开投债</t>
  </si>
  <si>
    <t>031490844.IB</t>
  </si>
  <si>
    <t>14泰州城建PPN001</t>
  </si>
  <si>
    <t>101453022.IB</t>
  </si>
  <si>
    <t>14五矿股MTN001</t>
  </si>
  <si>
    <t>101459051.IB</t>
  </si>
  <si>
    <t>14苏国资MTN004</t>
  </si>
  <si>
    <t>122327.SH</t>
  </si>
  <si>
    <t>13卧龙债</t>
  </si>
  <si>
    <t>122318.SH</t>
  </si>
  <si>
    <t>14中炬01</t>
  </si>
  <si>
    <t>101461031.IB</t>
  </si>
  <si>
    <t>14神华MTN003</t>
  </si>
  <si>
    <t>1480495.IB</t>
  </si>
  <si>
    <t>14嘉峪关债</t>
  </si>
  <si>
    <t>101458028.IB</t>
  </si>
  <si>
    <t>14海宁资产MTN001</t>
  </si>
  <si>
    <t>112227.SZ</t>
  </si>
  <si>
    <t>14利源债</t>
  </si>
  <si>
    <t>1480489.IB</t>
  </si>
  <si>
    <t>14西安陆港债</t>
  </si>
  <si>
    <t>1480516.IB</t>
  </si>
  <si>
    <t>14溧水经开债</t>
  </si>
  <si>
    <t>1480519.IB</t>
  </si>
  <si>
    <t>14张掖债</t>
  </si>
  <si>
    <t>1480518.IB</t>
  </si>
  <si>
    <t>14广安经开债</t>
  </si>
  <si>
    <t>1480513.IB</t>
  </si>
  <si>
    <t>14宣建债</t>
  </si>
  <si>
    <t>1480404.IB</t>
  </si>
  <si>
    <t>14孝高创债02</t>
  </si>
  <si>
    <t>031490818.IB</t>
  </si>
  <si>
    <t>14首钢PPN001</t>
  </si>
  <si>
    <t>1480514.IB</t>
  </si>
  <si>
    <t>14鄂州城投债02</t>
  </si>
  <si>
    <t>112225.SZ</t>
  </si>
  <si>
    <t>14恒运01</t>
  </si>
  <si>
    <t>101479002.IB</t>
  </si>
  <si>
    <t>14茂名港MTN002</t>
  </si>
  <si>
    <t>101454053.IB</t>
  </si>
  <si>
    <t>14粤珠江MTN002</t>
  </si>
  <si>
    <t>101458027.IB</t>
  </si>
  <si>
    <t>14宁机场MTN001</t>
  </si>
  <si>
    <t>1480502.IB</t>
  </si>
  <si>
    <t>14胶州发展债</t>
  </si>
  <si>
    <t>101459050.IB</t>
  </si>
  <si>
    <t>14云南地矿MTN001</t>
  </si>
  <si>
    <t>112226.SZ</t>
  </si>
  <si>
    <t>14科陆01</t>
  </si>
  <si>
    <t>1480511.IB</t>
  </si>
  <si>
    <t>14杭地铁债</t>
  </si>
  <si>
    <t>101453021.IB</t>
  </si>
  <si>
    <t>14粤城建MTN001</t>
  </si>
  <si>
    <t>031465002.IB</t>
  </si>
  <si>
    <t>14滨建投PPN002</t>
  </si>
  <si>
    <t>1480510.IB</t>
  </si>
  <si>
    <t>14黄陂城投债</t>
  </si>
  <si>
    <t>1480508.IB</t>
  </si>
  <si>
    <t>14宜都国通债</t>
  </si>
  <si>
    <t>112224.SZ</t>
  </si>
  <si>
    <t>14兴蓉01</t>
  </si>
  <si>
    <t>031490764.IB</t>
  </si>
  <si>
    <t>14甬城投PPN001</t>
  </si>
  <si>
    <t>1480501.IB</t>
  </si>
  <si>
    <t>14安康高新债</t>
  </si>
  <si>
    <t>101459049.IB</t>
  </si>
  <si>
    <t>14西安水务MTN001</t>
  </si>
  <si>
    <t>101463014.IB</t>
  </si>
  <si>
    <t>14中建一局MTN002</t>
  </si>
  <si>
    <t>1480331.IB</t>
  </si>
  <si>
    <t>14渝两江债02</t>
  </si>
  <si>
    <t>101462029.IB</t>
  </si>
  <si>
    <t>14鞍山城建MTN002</t>
  </si>
  <si>
    <t>1480504.IB</t>
  </si>
  <si>
    <t>14济西投债</t>
  </si>
  <si>
    <t>1480505.IB</t>
  </si>
  <si>
    <t>14盐城东方债</t>
  </si>
  <si>
    <t>1480500.IB</t>
  </si>
  <si>
    <t>14江苏望涛债</t>
  </si>
  <si>
    <t>101466009.IB</t>
  </si>
  <si>
    <t>14淮北矿业MTN002</t>
  </si>
  <si>
    <t>122323.SH</t>
  </si>
  <si>
    <t>14凤凰债</t>
  </si>
  <si>
    <t>112223.SZ</t>
  </si>
  <si>
    <t>14江泥01</t>
  </si>
  <si>
    <t>101453020.IB</t>
  </si>
  <si>
    <t>14南电MTN002</t>
  </si>
  <si>
    <t>031490799.IB</t>
  </si>
  <si>
    <t>14兰州国投PPN002</t>
  </si>
  <si>
    <t>101456064.IB</t>
  </si>
  <si>
    <t>14渝水投MTN001</t>
  </si>
  <si>
    <t>1480503.IB</t>
  </si>
  <si>
    <t>14武清经开债</t>
  </si>
  <si>
    <t>101456061.IB</t>
  </si>
  <si>
    <t>14远东租赁MTN001</t>
  </si>
  <si>
    <t>031490791.IB</t>
  </si>
  <si>
    <t>14云城投PPN002</t>
  </si>
  <si>
    <t>101451042.IB</t>
  </si>
  <si>
    <t>14华南工业MTN002</t>
  </si>
  <si>
    <t>101456062.IB</t>
  </si>
  <si>
    <t>14皖新华MTN001</t>
  </si>
  <si>
    <t>1480493.IB</t>
  </si>
  <si>
    <t>14泸纳国资债</t>
  </si>
  <si>
    <t>1480497.IB</t>
  </si>
  <si>
    <t>14滨投债</t>
  </si>
  <si>
    <t>101459047.IB</t>
  </si>
  <si>
    <t>14常州投资MTN002</t>
  </si>
  <si>
    <t>031490795.IB</t>
  </si>
  <si>
    <t>14川港航PPN001</t>
  </si>
  <si>
    <t>031490794.IB</t>
  </si>
  <si>
    <t>14中交投PPN001</t>
  </si>
  <si>
    <t>1480496.IB</t>
  </si>
  <si>
    <t>14兰国投债</t>
  </si>
  <si>
    <t>101460033.IB</t>
  </si>
  <si>
    <t>14钱江水利MTN001</t>
  </si>
  <si>
    <t>1480492.IB</t>
  </si>
  <si>
    <t>14马高新债</t>
  </si>
  <si>
    <t>1480490.IB</t>
  </si>
  <si>
    <t>14昌投债</t>
  </si>
  <si>
    <t>031490780.IB</t>
  </si>
  <si>
    <t>14常城建PPN007</t>
  </si>
  <si>
    <t>031490778.IB</t>
  </si>
  <si>
    <t>14渝豪江PPN004</t>
  </si>
  <si>
    <t>101451041.IB</t>
  </si>
  <si>
    <t>14中建MTN002</t>
  </si>
  <si>
    <t>1480498.IB</t>
  </si>
  <si>
    <t>14仁寿债</t>
  </si>
  <si>
    <t>1480488.IB</t>
  </si>
  <si>
    <t>14醴陵国投债02</t>
  </si>
  <si>
    <t>1480487.IB</t>
  </si>
  <si>
    <t>14保利债</t>
  </si>
  <si>
    <t>101451040.IB</t>
  </si>
  <si>
    <t>14紫金矿业MTN001</t>
  </si>
  <si>
    <t>101454048.IB</t>
  </si>
  <si>
    <t>14蒙古水务MTN001</t>
  </si>
  <si>
    <t>101453019.IB</t>
  </si>
  <si>
    <t>14紫金矿业MTN002</t>
  </si>
  <si>
    <t>031490769.IB</t>
  </si>
  <si>
    <t>14武进发PPN002</t>
  </si>
  <si>
    <t>101461027.IB</t>
  </si>
  <si>
    <t>14工艺MTN001</t>
  </si>
  <si>
    <t>101459044.IB</t>
  </si>
  <si>
    <t>14龙高速MTN001</t>
  </si>
  <si>
    <t>101462027.IB</t>
  </si>
  <si>
    <t>14浦东现代MTN001</t>
  </si>
  <si>
    <t>101468005.IB</t>
  </si>
  <si>
    <t>14中铝业MTN001</t>
  </si>
  <si>
    <t>031418003.IB</t>
  </si>
  <si>
    <t>14中电投PPN003</t>
  </si>
  <si>
    <t>1480485.IB</t>
  </si>
  <si>
    <t>14随州建投债</t>
  </si>
  <si>
    <t>031490765.IB</t>
  </si>
  <si>
    <t>14武清国资PPN001</t>
  </si>
  <si>
    <t>101459043.IB</t>
  </si>
  <si>
    <t>14大唐集MTN002</t>
  </si>
  <si>
    <t>1480486.IB</t>
  </si>
  <si>
    <t>14浔富和债</t>
  </si>
  <si>
    <t>101475004.IB</t>
  </si>
  <si>
    <t>14鲁水务MTN001</t>
  </si>
  <si>
    <t>101463013.IB</t>
  </si>
  <si>
    <t>14鄂铁路MTN001</t>
  </si>
  <si>
    <t>101466001.IB</t>
  </si>
  <si>
    <t>14舟交投MTN001</t>
  </si>
  <si>
    <t>1480473.IB</t>
  </si>
  <si>
    <t>14郴州百福债</t>
  </si>
  <si>
    <t>1480481.IB</t>
  </si>
  <si>
    <t>14湖州中兴债</t>
  </si>
  <si>
    <t>1480483.IB</t>
  </si>
  <si>
    <t>14天门债</t>
  </si>
  <si>
    <t>031490752.IB</t>
  </si>
  <si>
    <t>14锡新区PPN006</t>
  </si>
  <si>
    <t>101466008.IB</t>
  </si>
  <si>
    <t>14鲁信MTN001</t>
  </si>
  <si>
    <t>101456060.IB</t>
  </si>
  <si>
    <t>14国开投MTN002</t>
  </si>
  <si>
    <t>101469017.IB</t>
  </si>
  <si>
    <t>14国家核电MTN002</t>
  </si>
  <si>
    <t>112220.SZ</t>
  </si>
  <si>
    <t>14福星01</t>
  </si>
  <si>
    <t>1480480.IB</t>
  </si>
  <si>
    <t>14揭城投债</t>
  </si>
  <si>
    <t>1480475.IB</t>
  </si>
  <si>
    <t>14娄底锑都债</t>
  </si>
  <si>
    <t>101456059.IB</t>
  </si>
  <si>
    <t>14云能投MTN003</t>
  </si>
  <si>
    <t>112221.SZ</t>
  </si>
  <si>
    <t>14万里债</t>
  </si>
  <si>
    <t>101456058.IB</t>
  </si>
  <si>
    <t>14石国投MTN004</t>
  </si>
  <si>
    <t>1480455.IB</t>
  </si>
  <si>
    <t>14玉溪开投债</t>
  </si>
  <si>
    <t>101451017.IB</t>
  </si>
  <si>
    <t>14顺国资MTN001</t>
  </si>
  <si>
    <t>1480405.IB</t>
  </si>
  <si>
    <t>14广元建设债</t>
  </si>
  <si>
    <t>101455023.IB</t>
  </si>
  <si>
    <t>14豫投资MTN001</t>
  </si>
  <si>
    <t>101451035.IB</t>
  </si>
  <si>
    <t>14顺国资MTN002</t>
  </si>
  <si>
    <t>101463012.IB</t>
  </si>
  <si>
    <t>14新海连MTN002</t>
  </si>
  <si>
    <t>1480477.IB</t>
  </si>
  <si>
    <t>14阿克苏债</t>
  </si>
  <si>
    <t>1480446.IB</t>
  </si>
  <si>
    <t>14金湖债</t>
  </si>
  <si>
    <t>1480364.IB</t>
  </si>
  <si>
    <t>14万盛经开债02</t>
  </si>
  <si>
    <t>101452016.IB</t>
  </si>
  <si>
    <t>14大唐MTN001</t>
  </si>
  <si>
    <t>031490724.IB</t>
  </si>
  <si>
    <t>14申江开投PPN002</t>
  </si>
  <si>
    <t>1480472.IB</t>
  </si>
  <si>
    <t>14浏阳城建债</t>
  </si>
  <si>
    <t>1480462.IB</t>
  </si>
  <si>
    <t>14滁州城投债</t>
  </si>
  <si>
    <t>1480469.IB</t>
  </si>
  <si>
    <t>14白沙投债</t>
  </si>
  <si>
    <t>101464035.IB</t>
  </si>
  <si>
    <t>14粤垦投资MTN001</t>
  </si>
  <si>
    <t>031490727.IB</t>
  </si>
  <si>
    <t>14中交四航PPN001</t>
  </si>
  <si>
    <t>101460032.IB</t>
  </si>
  <si>
    <t>14闽电信MTN002</t>
  </si>
  <si>
    <t>031490733.IB</t>
  </si>
  <si>
    <t>14新野纺织PPN002</t>
  </si>
  <si>
    <t>1480467.IB</t>
  </si>
  <si>
    <t>14胶州城投债</t>
  </si>
  <si>
    <t>1480458.IB</t>
  </si>
  <si>
    <t>14渝港投债</t>
  </si>
  <si>
    <t>101454047.IB</t>
  </si>
  <si>
    <t>14中建五局MTN002</t>
  </si>
  <si>
    <t>101462013.IB</t>
  </si>
  <si>
    <t>14皖国贸MTN001</t>
  </si>
  <si>
    <t>1480470.IB</t>
  </si>
  <si>
    <t>14蒙盛祥债</t>
  </si>
  <si>
    <t>101455022.IB</t>
  </si>
  <si>
    <t>14祁连山MTN001</t>
  </si>
  <si>
    <t>101452018.IB</t>
  </si>
  <si>
    <t>14温公用MTN001</t>
  </si>
  <si>
    <t>122320.SH</t>
  </si>
  <si>
    <t>14国贸01</t>
  </si>
  <si>
    <t>1480460.IB</t>
  </si>
  <si>
    <t>14十堰城投债</t>
  </si>
  <si>
    <t>1480466.IB</t>
  </si>
  <si>
    <t>14绍交投债</t>
  </si>
  <si>
    <t>1480451.IB</t>
  </si>
  <si>
    <t>14沪南汇债</t>
  </si>
  <si>
    <t>1480465.IB</t>
  </si>
  <si>
    <t>14北辰科技债</t>
  </si>
  <si>
    <t>101451033.IB</t>
  </si>
  <si>
    <t>14烟台港MTN001</t>
  </si>
  <si>
    <t>031490723.IB</t>
  </si>
  <si>
    <t>14扬州经开PPN002</t>
  </si>
  <si>
    <t>031490720.IB</t>
  </si>
  <si>
    <t>14漳泽电力PPN001</t>
  </si>
  <si>
    <t>101456057.IB</t>
  </si>
  <si>
    <t>14榕交建MTN001</t>
  </si>
  <si>
    <t>1480454.IB</t>
  </si>
  <si>
    <t>14巴南经济债01</t>
  </si>
  <si>
    <t>101462025.IB</t>
  </si>
  <si>
    <t>14镇城投MTN002</t>
  </si>
  <si>
    <t>1480456.IB</t>
  </si>
  <si>
    <t>14国网债03</t>
  </si>
  <si>
    <t>031490717.IB</t>
  </si>
  <si>
    <t>14中节能PPN002</t>
  </si>
  <si>
    <t>1480461.IB</t>
  </si>
  <si>
    <t>14渝九龙债</t>
  </si>
  <si>
    <t>101464034.IB</t>
  </si>
  <si>
    <t>14蒙高新MTN001</t>
  </si>
  <si>
    <t>1480452.IB</t>
  </si>
  <si>
    <t>14慈建债</t>
  </si>
  <si>
    <t>1480459.IB</t>
  </si>
  <si>
    <t>14石景山债</t>
  </si>
  <si>
    <t>1480464.IB</t>
  </si>
  <si>
    <t>13锦城投债02</t>
  </si>
  <si>
    <t>101456055.IB</t>
  </si>
  <si>
    <t>14昆钢MTN001</t>
  </si>
  <si>
    <t>101461024.IB</t>
  </si>
  <si>
    <t>14渝交投MTN002</t>
  </si>
  <si>
    <t>1480450.IB</t>
  </si>
  <si>
    <t>14阜宁债</t>
  </si>
  <si>
    <t>1480463.IB</t>
  </si>
  <si>
    <t>14西咸沣西债</t>
  </si>
  <si>
    <t>1480395.IB</t>
  </si>
  <si>
    <t>14元国资债</t>
  </si>
  <si>
    <t>031490694.IB</t>
  </si>
  <si>
    <t>14申江开投PPN001</t>
  </si>
  <si>
    <t>101462024.IB</t>
  </si>
  <si>
    <t>14贵州航空MTN001</t>
  </si>
  <si>
    <t>1480453.IB</t>
  </si>
  <si>
    <t>14龙海债</t>
  </si>
  <si>
    <t>101474008.IB</t>
  </si>
  <si>
    <t>14渤化永利MTN001</t>
  </si>
  <si>
    <t>031490710.IB</t>
  </si>
  <si>
    <t>14昆山创控PPN003</t>
  </si>
  <si>
    <t>031490708.IB</t>
  </si>
  <si>
    <t>14豫水利PPN002</t>
  </si>
  <si>
    <t>101456054.IB</t>
  </si>
  <si>
    <t>14甬城投MTN001</t>
  </si>
  <si>
    <t>101456052.IB</t>
  </si>
  <si>
    <t>14中核MTN001</t>
  </si>
  <si>
    <t>101456053.IB</t>
  </si>
  <si>
    <t>14渝交投MTN001</t>
  </si>
  <si>
    <t>112219.SZ</t>
  </si>
  <si>
    <t>14渝发债</t>
  </si>
  <si>
    <t>031490697.IB</t>
  </si>
  <si>
    <t>14无锡市政PPN001</t>
  </si>
  <si>
    <t>1480444.IB</t>
  </si>
  <si>
    <t>14新开元债</t>
  </si>
  <si>
    <t>031490692.IB</t>
  </si>
  <si>
    <t>14扬经开PPN001</t>
  </si>
  <si>
    <t>031490691.IB</t>
  </si>
  <si>
    <t>14深航技PPN002</t>
  </si>
  <si>
    <t>1480443.IB</t>
  </si>
  <si>
    <t>14广州地铁债03</t>
  </si>
  <si>
    <t>1480327.IB</t>
  </si>
  <si>
    <t>14芜湖宜居债</t>
  </si>
  <si>
    <t>101464025.IB</t>
  </si>
  <si>
    <t>14盐城东方MTN001</t>
  </si>
  <si>
    <t>1480445.IB</t>
  </si>
  <si>
    <t>14株高科债01</t>
  </si>
  <si>
    <t>101454045.IB</t>
  </si>
  <si>
    <t>14湘投MTN001</t>
  </si>
  <si>
    <t>1480448.IB</t>
  </si>
  <si>
    <t>14迁安城投债02</t>
  </si>
  <si>
    <t>1480442.IB</t>
  </si>
  <si>
    <t>14大连旅泰债</t>
  </si>
  <si>
    <t>031490684.IB</t>
  </si>
  <si>
    <t>14新港PPN003</t>
  </si>
  <si>
    <t>101453018.IB</t>
  </si>
  <si>
    <t>14中航国际MTN001</t>
  </si>
  <si>
    <t>1480441.IB</t>
  </si>
  <si>
    <t>14虞城建债</t>
  </si>
  <si>
    <t>101452013.IB</t>
  </si>
  <si>
    <t>14双流交建MTN001</t>
  </si>
  <si>
    <t>101464033.IB</t>
  </si>
  <si>
    <t>14连云发MTN001</t>
  </si>
  <si>
    <t>101462021.IB</t>
  </si>
  <si>
    <t>14鞍山城建MTN001</t>
  </si>
  <si>
    <t>101461023.IB</t>
  </si>
  <si>
    <t>14裕峰投资MTN001</t>
  </si>
  <si>
    <t>031490674.IB</t>
  </si>
  <si>
    <t>14泰达投资PPN005</t>
  </si>
  <si>
    <t>101456050.IB</t>
  </si>
  <si>
    <t>14金阳建投MTN001</t>
  </si>
  <si>
    <t>1480437.IB</t>
  </si>
  <si>
    <t>14靖江港债</t>
  </si>
  <si>
    <t>1480439.IB</t>
  </si>
  <si>
    <t>14定海债</t>
  </si>
  <si>
    <t>112217.SZ</t>
  </si>
  <si>
    <t>14东江01</t>
  </si>
  <si>
    <t>101456049.IB</t>
  </si>
  <si>
    <t>14绍兴城投MTN001</t>
  </si>
  <si>
    <t>1480402.IB</t>
  </si>
  <si>
    <t>14临安城建债</t>
  </si>
  <si>
    <t>031490675.IB</t>
  </si>
  <si>
    <t>14星海湾PPN002</t>
  </si>
  <si>
    <t>1480234.IB</t>
  </si>
  <si>
    <t>14鹤投资债</t>
  </si>
  <si>
    <t>031490670.IB</t>
  </si>
  <si>
    <t>14镇江国资PPN001</t>
  </si>
  <si>
    <t>031490669.IB</t>
  </si>
  <si>
    <t>14九龙江PPN002</t>
  </si>
  <si>
    <t>031490667.IB</t>
  </si>
  <si>
    <t>14昆明经开PPN001</t>
  </si>
  <si>
    <t>101459040.IB</t>
  </si>
  <si>
    <t>14湘黄金MTN001</t>
  </si>
  <si>
    <t>031490663.IB</t>
  </si>
  <si>
    <t>14昆山创控PPN002</t>
  </si>
  <si>
    <t>1480434.IB</t>
  </si>
  <si>
    <t>14盐城城南债</t>
  </si>
  <si>
    <t>1480432.IB</t>
  </si>
  <si>
    <t>14双水务债02</t>
  </si>
  <si>
    <t>1480427.IB</t>
  </si>
  <si>
    <t>14龙岩建发债01</t>
  </si>
  <si>
    <t>031490658.IB</t>
  </si>
  <si>
    <t>14深圳创新PPN001</t>
  </si>
  <si>
    <t>031490651.IB</t>
  </si>
  <si>
    <t>14新港PPN002</t>
  </si>
  <si>
    <t>112216.SZ</t>
  </si>
  <si>
    <t>14欣旺01</t>
  </si>
  <si>
    <t>031478005.IB</t>
  </si>
  <si>
    <t>14津城建PPN005</t>
  </si>
  <si>
    <t>1480428.IB</t>
  </si>
  <si>
    <t>14沿江债</t>
  </si>
  <si>
    <t>101454039.IB</t>
  </si>
  <si>
    <t>14本钢MTN001</t>
  </si>
  <si>
    <t>1480433.IB</t>
  </si>
  <si>
    <t>14文登债</t>
  </si>
  <si>
    <t>1480415.IB</t>
  </si>
  <si>
    <t>14津水务债</t>
  </si>
  <si>
    <t>101463011.IB</t>
  </si>
  <si>
    <t>14新庐陵MTN001</t>
  </si>
  <si>
    <t>1480424.IB</t>
  </si>
  <si>
    <t>14淮安新城债02</t>
  </si>
  <si>
    <t>101454042.IB</t>
  </si>
  <si>
    <t>14中金集MTN002</t>
  </si>
  <si>
    <t>1480426.IB</t>
  </si>
  <si>
    <t>14西永微电债</t>
  </si>
  <si>
    <t>1480430.IB</t>
  </si>
  <si>
    <t>14长春农建债</t>
  </si>
  <si>
    <t>101462019.IB</t>
  </si>
  <si>
    <t>14鲁高轨MTN001</t>
  </si>
  <si>
    <t>122310.SH</t>
  </si>
  <si>
    <t>13苏新城</t>
  </si>
  <si>
    <t>1480422.IB</t>
  </si>
  <si>
    <t>14津广成债</t>
  </si>
  <si>
    <t>101461022.IB</t>
  </si>
  <si>
    <t>14华闻传媒MTN001</t>
  </si>
  <si>
    <t>101462020.IB</t>
  </si>
  <si>
    <t>14杭交投MTN001</t>
  </si>
  <si>
    <t>031490634.IB</t>
  </si>
  <si>
    <t>14江阴城投PPN003</t>
  </si>
  <si>
    <t>112215.SZ</t>
  </si>
  <si>
    <t>14万马01</t>
  </si>
  <si>
    <t>031490638.IB</t>
  </si>
  <si>
    <t>14昆山创控PPN001</t>
  </si>
  <si>
    <t>031465001.IB</t>
  </si>
  <si>
    <t>14滨建投PPN001</t>
  </si>
  <si>
    <t>101473008.IB</t>
  </si>
  <si>
    <t>14景国资MTN001</t>
  </si>
  <si>
    <t>101456048.IB</t>
  </si>
  <si>
    <t>14皖广电MTN001</t>
  </si>
  <si>
    <t>101460031.IB</t>
  </si>
  <si>
    <t>14沪北高新MTN001</t>
  </si>
  <si>
    <t>1480420.IB</t>
  </si>
  <si>
    <t>14苏高新债</t>
  </si>
  <si>
    <t>101477002.IB</t>
  </si>
  <si>
    <t>14辽国资MTN001</t>
  </si>
  <si>
    <t>101459038.IB</t>
  </si>
  <si>
    <t>14湘轻盐MTN001</t>
  </si>
  <si>
    <t>1480421.IB</t>
  </si>
  <si>
    <t>14曲经开建投债</t>
  </si>
  <si>
    <t>101464029.IB</t>
  </si>
  <si>
    <t>14新余钢铁MTN001</t>
  </si>
  <si>
    <t>1480417.IB</t>
  </si>
  <si>
    <t>14渝江北嘴债</t>
  </si>
  <si>
    <t>1480419.IB</t>
  </si>
  <si>
    <t>14杭拱墅债</t>
  </si>
  <si>
    <t>1480051.IB</t>
  </si>
  <si>
    <t>14阳光纸业债</t>
  </si>
  <si>
    <t>031490627.IB</t>
  </si>
  <si>
    <t>14渝豪江PPN003</t>
  </si>
  <si>
    <t>1480412.IB</t>
  </si>
  <si>
    <t>14嵊州债</t>
  </si>
  <si>
    <t>031490608.IB</t>
  </si>
  <si>
    <t>14海宁国资PPN001</t>
  </si>
  <si>
    <t>101469013.IB</t>
  </si>
  <si>
    <t>14国家核电MTN001</t>
  </si>
  <si>
    <t>101465012.IB</t>
  </si>
  <si>
    <t>14云政金融MTN001</t>
  </si>
  <si>
    <t>101459034.IB</t>
  </si>
  <si>
    <t>14中航集MTN001</t>
  </si>
  <si>
    <t>101459035.IB</t>
  </si>
  <si>
    <t>14皖高速MTN002</t>
  </si>
  <si>
    <t>101464028.IB</t>
  </si>
  <si>
    <t>14苏园林MTN001</t>
  </si>
  <si>
    <t>1480361.IB</t>
  </si>
  <si>
    <t>14兴化债</t>
  </si>
  <si>
    <t>101451031.IB</t>
  </si>
  <si>
    <t>14蓉城地铁MTN001</t>
  </si>
  <si>
    <t>1480413.IB</t>
  </si>
  <si>
    <t>14长寿经开债</t>
  </si>
  <si>
    <t>101466006.IB</t>
  </si>
  <si>
    <t>14鄂长投MTN001</t>
  </si>
  <si>
    <t>101464027.IB</t>
  </si>
  <si>
    <t>14亚厦MTN001</t>
  </si>
  <si>
    <t>112214.SZ</t>
  </si>
  <si>
    <t>14杰赛债</t>
  </si>
  <si>
    <t>101456047.IB</t>
  </si>
  <si>
    <t>14华电MTN001</t>
  </si>
  <si>
    <t>101454038.IB</t>
  </si>
  <si>
    <t>14华能MTN001</t>
  </si>
  <si>
    <t>031490617.IB</t>
  </si>
  <si>
    <t>14星海湾PPN001</t>
  </si>
  <si>
    <t>122305.SH</t>
  </si>
  <si>
    <t>14鲁高速</t>
  </si>
  <si>
    <t>1480408.IB</t>
  </si>
  <si>
    <t>14临沂科技债</t>
  </si>
  <si>
    <t>1480399.IB</t>
  </si>
  <si>
    <t>14哈密国投债01</t>
  </si>
  <si>
    <t>1480409.IB</t>
  </si>
  <si>
    <t>14哈密国投债02</t>
  </si>
  <si>
    <t>031490615.IB</t>
  </si>
  <si>
    <t>14北排水PPN001</t>
  </si>
  <si>
    <t>122308.SH</t>
  </si>
  <si>
    <t>13杭齿债</t>
  </si>
  <si>
    <t>101460029.IB</t>
  </si>
  <si>
    <t>14陕延油MTN002</t>
  </si>
  <si>
    <t>1480407.IB</t>
  </si>
  <si>
    <t>14台基投债</t>
  </si>
  <si>
    <t>031490605.IB</t>
  </si>
  <si>
    <t>14豫高管PPN006</t>
  </si>
  <si>
    <t>031490611.IB</t>
  </si>
  <si>
    <t>14深福保PPN001</t>
  </si>
  <si>
    <t>031490462.IB</t>
  </si>
  <si>
    <t>14中建八局PPN001</t>
  </si>
  <si>
    <t>101469011.IB</t>
  </si>
  <si>
    <t>14供销MTN001</t>
  </si>
  <si>
    <t>1480388.IB</t>
  </si>
  <si>
    <t>14新疆润盛债</t>
  </si>
  <si>
    <t>1480392.IB</t>
  </si>
  <si>
    <t>14南通二建债</t>
  </si>
  <si>
    <t>1480403.IB</t>
  </si>
  <si>
    <t>14淮南城投债</t>
  </si>
  <si>
    <t>101451030.IB</t>
  </si>
  <si>
    <t>14宜化化工MTN001</t>
  </si>
  <si>
    <t>1480401.IB</t>
  </si>
  <si>
    <t>14合川城投债</t>
  </si>
  <si>
    <t>1480393.IB</t>
  </si>
  <si>
    <t>14黄海港务债</t>
  </si>
  <si>
    <t>1480390.IB</t>
  </si>
  <si>
    <t>14喀什深喀债</t>
  </si>
  <si>
    <t>031490599.IB</t>
  </si>
  <si>
    <t>14豫煤化PPN002</t>
  </si>
  <si>
    <t>1480400.IB</t>
  </si>
  <si>
    <t>14钦州滨海债</t>
  </si>
  <si>
    <t>031490598.IB</t>
  </si>
  <si>
    <t>14乌国资PPN002</t>
  </si>
  <si>
    <t>101459033.IB</t>
  </si>
  <si>
    <t>14豫机场MTN001</t>
  </si>
  <si>
    <t>112213.SZ</t>
  </si>
  <si>
    <t>14中超债</t>
  </si>
  <si>
    <t>101458024.IB</t>
  </si>
  <si>
    <t>14西宁经开MTN001</t>
  </si>
  <si>
    <t>101460028.IB</t>
  </si>
  <si>
    <t>14吉视传媒MTN001</t>
  </si>
  <si>
    <t>101455018.IB</t>
  </si>
  <si>
    <t>14富兴MTN002</t>
  </si>
  <si>
    <t>1480391.IB</t>
  </si>
  <si>
    <t>14常房债</t>
  </si>
  <si>
    <t>112211.SZ</t>
  </si>
  <si>
    <t>14搜特01</t>
  </si>
  <si>
    <t>101474007.IB</t>
  </si>
  <si>
    <t>14中铁股MTN001</t>
  </si>
  <si>
    <t>101480002.IB</t>
  </si>
  <si>
    <t>14云能投MTN002</t>
  </si>
  <si>
    <t>1480384.IB</t>
  </si>
  <si>
    <t>14滨海新塘债</t>
  </si>
  <si>
    <t>1480386.IB</t>
  </si>
  <si>
    <t>14冀渤海债</t>
  </si>
  <si>
    <t>1480321.IB</t>
  </si>
  <si>
    <t>14汤山建投债</t>
  </si>
  <si>
    <t>031478004.IB</t>
  </si>
  <si>
    <t>14津城建PPN004</t>
  </si>
  <si>
    <t>101466005.IB</t>
  </si>
  <si>
    <t>14淮北矿业MTN001</t>
  </si>
  <si>
    <t>1480387.IB</t>
  </si>
  <si>
    <t>14晋江开发债</t>
  </si>
  <si>
    <t>1480381.IB</t>
  </si>
  <si>
    <t>14南宁绿港债</t>
  </si>
  <si>
    <t>031490562.IB</t>
  </si>
  <si>
    <t>14豫高管PPN005</t>
  </si>
  <si>
    <t>031490578.IB</t>
  </si>
  <si>
    <t>14贵阳公宅PPN001</t>
  </si>
  <si>
    <t>112209.SZ</t>
  </si>
  <si>
    <t>14雏鹰债</t>
  </si>
  <si>
    <t>1480382.IB</t>
  </si>
  <si>
    <t>14睢宁润企债</t>
  </si>
  <si>
    <t>1480383.IB</t>
  </si>
  <si>
    <t>14瘦西湖债</t>
  </si>
  <si>
    <t>1480389.IB</t>
  </si>
  <si>
    <t>14遵汇城投债</t>
  </si>
  <si>
    <t>101462018.IB</t>
  </si>
  <si>
    <t>14盐城市政MTN001</t>
  </si>
  <si>
    <t>101473007.IB</t>
  </si>
  <si>
    <t>14大国资MTN001</t>
  </si>
  <si>
    <t>031490559.IB</t>
  </si>
  <si>
    <t>14临沂城投PPN001</t>
  </si>
  <si>
    <t>031412001.IB</t>
  </si>
  <si>
    <t>14广晟PPN001</t>
  </si>
  <si>
    <t>101456044.IB</t>
  </si>
  <si>
    <t>14渝富MTN001</t>
  </si>
  <si>
    <t>101464024.IB</t>
  </si>
  <si>
    <t>14南昌城投MTN001</t>
  </si>
  <si>
    <t>1480370.IB</t>
  </si>
  <si>
    <t>14神木债</t>
  </si>
  <si>
    <t>1480372.IB</t>
  </si>
  <si>
    <t>14大石桥债</t>
  </si>
  <si>
    <t>1480369.IB</t>
  </si>
  <si>
    <t>14孝高创债01</t>
  </si>
  <si>
    <t>1480376.IB</t>
  </si>
  <si>
    <t>14宏河债</t>
  </si>
  <si>
    <t>1480368.IB</t>
  </si>
  <si>
    <t>14普陀国资债</t>
  </si>
  <si>
    <t>1480373.IB</t>
  </si>
  <si>
    <t>14如东东泰债</t>
  </si>
  <si>
    <t>101458022.IB</t>
  </si>
  <si>
    <t>14苏通桥MTN001</t>
  </si>
  <si>
    <t>1480365.IB</t>
  </si>
  <si>
    <t>14漳九龙债</t>
  </si>
  <si>
    <t>1480371.IB</t>
  </si>
  <si>
    <t>14百色开投债</t>
  </si>
  <si>
    <t>101451026.IB</t>
  </si>
  <si>
    <t>14金光纸业MTN001</t>
  </si>
  <si>
    <t>031490529.IB</t>
  </si>
  <si>
    <t>14德泰PPN001</t>
  </si>
  <si>
    <t>101454034.IB</t>
  </si>
  <si>
    <t>14中南方MTN001</t>
  </si>
  <si>
    <t>122298.SH</t>
  </si>
  <si>
    <t>13亚盛债</t>
  </si>
  <si>
    <t>101461018.IB</t>
  </si>
  <si>
    <t>14株城发MTN001</t>
  </si>
  <si>
    <t>101460026.IB</t>
  </si>
  <si>
    <t>14闽稀土MTN001</t>
  </si>
  <si>
    <t>101462017.IB</t>
  </si>
  <si>
    <t>14轻纺MTN001</t>
  </si>
  <si>
    <t>1480360.IB</t>
  </si>
  <si>
    <t>14赤城投债</t>
  </si>
  <si>
    <t>1480362.IB</t>
  </si>
  <si>
    <t>14济南高新债</t>
  </si>
  <si>
    <t>1480367.IB</t>
  </si>
  <si>
    <t>14渝旅开债</t>
  </si>
  <si>
    <t>101466004.IB</t>
  </si>
  <si>
    <t>14扬州经开MTN001</t>
  </si>
  <si>
    <t>101481001.IB</t>
  </si>
  <si>
    <t>14开元旅业MTN001</t>
  </si>
  <si>
    <t>031490479.IB</t>
  </si>
  <si>
    <t>14陕保房PPN001</t>
  </si>
  <si>
    <t>101459032.IB</t>
  </si>
  <si>
    <t>14云南公开MTN001</t>
  </si>
  <si>
    <t>101452011.IB</t>
  </si>
  <si>
    <t>14桂水电MTN001</t>
  </si>
  <si>
    <t>101456042.IB</t>
  </si>
  <si>
    <t>14粤建筑MTN001</t>
  </si>
  <si>
    <t>1480357.IB</t>
  </si>
  <si>
    <t>14渝南债</t>
  </si>
  <si>
    <t>101451025.IB</t>
  </si>
  <si>
    <t>14甘国投MTN001</t>
  </si>
  <si>
    <t>101454032.IB</t>
  </si>
  <si>
    <t>14闽投MTN001</t>
  </si>
  <si>
    <t>101454030.IB</t>
  </si>
  <si>
    <t>14瓮福MTN001</t>
  </si>
  <si>
    <t>1480358.IB</t>
  </si>
  <si>
    <t>14日照经开债</t>
  </si>
  <si>
    <t>1480359.IB</t>
  </si>
  <si>
    <t>14宣化北山债</t>
  </si>
  <si>
    <t>101455017.IB</t>
  </si>
  <si>
    <t>14北部湾投MTN001</t>
  </si>
  <si>
    <t>031490524.IB</t>
  </si>
  <si>
    <t>14豫高管PPN004</t>
  </si>
  <si>
    <t>031490516.IB</t>
  </si>
  <si>
    <t>14西安高新PPN009</t>
  </si>
  <si>
    <t>1480316.IB</t>
  </si>
  <si>
    <t>14一师新鑫债</t>
  </si>
  <si>
    <t>101459031.IB</t>
  </si>
  <si>
    <t>14镇江新区MTN001</t>
  </si>
  <si>
    <t>1480354.IB</t>
  </si>
  <si>
    <t>14常德德源债</t>
  </si>
  <si>
    <t>1480353.IB</t>
  </si>
  <si>
    <t>14贵池金桥债</t>
  </si>
  <si>
    <t>1480351.IB</t>
  </si>
  <si>
    <t>14长交投债02</t>
  </si>
  <si>
    <t>101456039.IB</t>
  </si>
  <si>
    <t>14天业MTN001</t>
  </si>
  <si>
    <t>101462015.IB</t>
  </si>
  <si>
    <t>14鄂西圈MTN001</t>
  </si>
  <si>
    <t>031490513.IB</t>
  </si>
  <si>
    <t>14西江PPN002</t>
  </si>
  <si>
    <t>101460025.IB</t>
  </si>
  <si>
    <t>14潍坊滨投MTN001</t>
  </si>
  <si>
    <t>1480348.IB</t>
  </si>
  <si>
    <t>14临桂新区债</t>
  </si>
  <si>
    <t>1480350.IB</t>
  </si>
  <si>
    <t>14崇明建投债</t>
  </si>
  <si>
    <t>112208.SZ</t>
  </si>
  <si>
    <t>14华邦01</t>
  </si>
  <si>
    <t>101461017.IB</t>
  </si>
  <si>
    <t>14神华MTN002</t>
  </si>
  <si>
    <t>101452012.IB</t>
  </si>
  <si>
    <t>14中电MTN001</t>
  </si>
  <si>
    <t>101456036.IB</t>
  </si>
  <si>
    <t>14石国投MTN003</t>
  </si>
  <si>
    <t>031490500.IB</t>
  </si>
  <si>
    <t>14九龙江PPN001</t>
  </si>
  <si>
    <t>031490507.IB</t>
  </si>
  <si>
    <t>14太煤气化PPN001</t>
  </si>
  <si>
    <t>101456038.IB</t>
  </si>
  <si>
    <t>14华阳经贸MTN001</t>
  </si>
  <si>
    <t>101460024.IB</t>
  </si>
  <si>
    <t>14京粮MTN001</t>
  </si>
  <si>
    <t>101454029.IB</t>
  </si>
  <si>
    <t>14淄博城运MTN002</t>
  </si>
  <si>
    <t>031490483.IB</t>
  </si>
  <si>
    <t>14天津港PPN001</t>
  </si>
  <si>
    <t>031490477.IB</t>
  </si>
  <si>
    <t>14常城建PPN006</t>
  </si>
  <si>
    <t>122306.SH</t>
  </si>
  <si>
    <t>13太极01</t>
  </si>
  <si>
    <t>101465010.IB</t>
  </si>
  <si>
    <t>14粤海MTN001</t>
  </si>
  <si>
    <t>101459030.IB</t>
  </si>
  <si>
    <t>14苏国资MTN003</t>
  </si>
  <si>
    <t>101456035.IB</t>
  </si>
  <si>
    <t>14昆山经技MTN001</t>
  </si>
  <si>
    <t>031490468.IB</t>
  </si>
  <si>
    <t>14营口港PPN004</t>
  </si>
  <si>
    <t>031490473.IB</t>
  </si>
  <si>
    <t>14甘公投PPN002</t>
  </si>
  <si>
    <t>101469010.IB</t>
  </si>
  <si>
    <t>14丰台国资MTN001</t>
  </si>
  <si>
    <t>1480347.IB</t>
  </si>
  <si>
    <t>14广州地铁债02</t>
  </si>
  <si>
    <t>1480323.IB</t>
  </si>
  <si>
    <t>14津南债</t>
  </si>
  <si>
    <t>1480342.IB</t>
  </si>
  <si>
    <t>14恩施城投债</t>
  </si>
  <si>
    <t>1480346.IB</t>
  </si>
  <si>
    <t>14井开债</t>
  </si>
  <si>
    <t>1480326.IB</t>
  </si>
  <si>
    <t>14渝园业债</t>
  </si>
  <si>
    <t>1480337.IB</t>
  </si>
  <si>
    <t>14龙泉国投债</t>
  </si>
  <si>
    <t>1480340.IB</t>
  </si>
  <si>
    <t>14渝惠通债</t>
  </si>
  <si>
    <t>1480312.IB</t>
  </si>
  <si>
    <t>14津兴宁投债</t>
  </si>
  <si>
    <t>1480345.IB</t>
  </si>
  <si>
    <t>14海东债</t>
  </si>
  <si>
    <t>1480187.IB</t>
  </si>
  <si>
    <t>14温高新债02</t>
  </si>
  <si>
    <t>1480344.IB</t>
  </si>
  <si>
    <t>14金坛国发债</t>
  </si>
  <si>
    <t>1480335.IB</t>
  </si>
  <si>
    <t>14孝城投债</t>
  </si>
  <si>
    <t>1480338.IB</t>
  </si>
  <si>
    <t>14苏海债</t>
  </si>
  <si>
    <t>1480336.IB</t>
  </si>
  <si>
    <t>14荣成经开债</t>
  </si>
  <si>
    <t>031490440.IB</t>
  </si>
  <si>
    <t>14中原高速PPN001</t>
  </si>
  <si>
    <t>1480332.IB</t>
  </si>
  <si>
    <t>14绍袍江债</t>
  </si>
  <si>
    <t>1480341.IB</t>
  </si>
  <si>
    <t>14青州债</t>
  </si>
  <si>
    <t>1480325.IB</t>
  </si>
  <si>
    <t>14襄高投债</t>
  </si>
  <si>
    <t>101476001.IB</t>
  </si>
  <si>
    <t>14贵州久联MTN001</t>
  </si>
  <si>
    <t>031490446.IB</t>
  </si>
  <si>
    <t>14甘建投PPN002</t>
  </si>
  <si>
    <t>031490432.IB</t>
  </si>
  <si>
    <t>14豫高管PPN003</t>
  </si>
  <si>
    <t>1480333.IB</t>
  </si>
  <si>
    <t>14遵国投债</t>
  </si>
  <si>
    <t>1480319.IB</t>
  </si>
  <si>
    <t>14保山债</t>
  </si>
  <si>
    <t>031490423.IB</t>
  </si>
  <si>
    <t>14营口城投PPN001</t>
  </si>
  <si>
    <t>1480329.IB</t>
  </si>
  <si>
    <t>14陶都债</t>
  </si>
  <si>
    <t>1480324.IB</t>
  </si>
  <si>
    <t>14茂名交投债</t>
  </si>
  <si>
    <t>1480291.IB</t>
  </si>
  <si>
    <t>14银开发债</t>
  </si>
  <si>
    <t>101454027.IB</t>
  </si>
  <si>
    <t>14大唐集MTN001</t>
  </si>
  <si>
    <t>1480320.IB</t>
  </si>
  <si>
    <t>14新余城东债</t>
  </si>
  <si>
    <t>101456034.IB</t>
  </si>
  <si>
    <t>14皖交投MTN001</t>
  </si>
  <si>
    <t>1480315.IB</t>
  </si>
  <si>
    <t>14合力债01</t>
  </si>
  <si>
    <t>1480328.IB</t>
  </si>
  <si>
    <t>14合力债02</t>
  </si>
  <si>
    <t>1480308.IB</t>
  </si>
  <si>
    <t>14通辽债</t>
  </si>
  <si>
    <t>101451022.IB</t>
  </si>
  <si>
    <t>14莘庄工业MTN001</t>
  </si>
  <si>
    <t>122301.SH</t>
  </si>
  <si>
    <t>13楚天01</t>
  </si>
  <si>
    <t>101455015.IB</t>
  </si>
  <si>
    <t>14自国资MTN001</t>
  </si>
  <si>
    <t>031490416.IB</t>
  </si>
  <si>
    <t>14常城建PPN005</t>
  </si>
  <si>
    <t>1480314.IB</t>
  </si>
  <si>
    <t>14绿地债</t>
  </si>
  <si>
    <t>1480307.IB</t>
  </si>
  <si>
    <t>14亳州债</t>
  </si>
  <si>
    <t>1480311.IB</t>
  </si>
  <si>
    <t>14当阳债</t>
  </si>
  <si>
    <t>1480292.IB</t>
  </si>
  <si>
    <t>14景洪国投债</t>
  </si>
  <si>
    <t>1480278.IB</t>
  </si>
  <si>
    <t>14云城投债</t>
  </si>
  <si>
    <t>1480309.IB</t>
  </si>
  <si>
    <t>14昆山交发债</t>
  </si>
  <si>
    <t>031490400.IB</t>
  </si>
  <si>
    <t>14豫交投PPN003</t>
  </si>
  <si>
    <t>1480310.IB</t>
  </si>
  <si>
    <t>14醴陵国投债01</t>
  </si>
  <si>
    <t>1480313.IB</t>
  </si>
  <si>
    <t>14萍昌盛债</t>
  </si>
  <si>
    <t>101461015.IB</t>
  </si>
  <si>
    <t>14清控MTN001</t>
  </si>
  <si>
    <t>1480303.IB</t>
  </si>
  <si>
    <t>14蔡家湖债</t>
  </si>
  <si>
    <t>101461016.IB</t>
  </si>
  <si>
    <t>14渝能源MTN001</t>
  </si>
  <si>
    <t>1480301.IB</t>
  </si>
  <si>
    <t>14合肥高新债01</t>
  </si>
  <si>
    <t>031490408.IB</t>
  </si>
  <si>
    <t>14西安高新PPN007</t>
  </si>
  <si>
    <t>101451021.IB</t>
  </si>
  <si>
    <t>14陆金开MTN001</t>
  </si>
  <si>
    <t>101459029.IB</t>
  </si>
  <si>
    <t>14常熟经营MTN001</t>
  </si>
  <si>
    <t>101454026.IB</t>
  </si>
  <si>
    <t>14中建二局MTN001</t>
  </si>
  <si>
    <t>1480247.IB</t>
  </si>
  <si>
    <t>14沪永业债</t>
  </si>
  <si>
    <t>1480302.IB</t>
  </si>
  <si>
    <t>14合肥高新债02</t>
  </si>
  <si>
    <t>031490396.IB</t>
  </si>
  <si>
    <t>14浙中大PPN001</t>
  </si>
  <si>
    <t>123018.SH</t>
  </si>
  <si>
    <t>13海岛债</t>
  </si>
  <si>
    <t>101475003.IB</t>
  </si>
  <si>
    <t>14长沙土开MTN001</t>
  </si>
  <si>
    <t>1480305.IB</t>
  </si>
  <si>
    <t>14渝茶园债</t>
  </si>
  <si>
    <t>1480176.IB</t>
  </si>
  <si>
    <t>14巴州库城债</t>
  </si>
  <si>
    <t>101451020.IB</t>
  </si>
  <si>
    <t>14渝机电MTN002</t>
  </si>
  <si>
    <t>101459028.IB</t>
  </si>
  <si>
    <t>14皖供销MTN001</t>
  </si>
  <si>
    <t>101456032.IB</t>
  </si>
  <si>
    <t>14云南机场MTN001</t>
  </si>
  <si>
    <t>101468003.IB</t>
  </si>
  <si>
    <t>14津旅游MTN001</t>
  </si>
  <si>
    <t>101472004.IB</t>
  </si>
  <si>
    <t>14陕煤化MTN003</t>
  </si>
  <si>
    <t>031490377.IB</t>
  </si>
  <si>
    <t>14豫高管PPN002</t>
  </si>
  <si>
    <t>1480296.IB</t>
  </si>
  <si>
    <t>14余姚城投债</t>
  </si>
  <si>
    <t>031490376.IB</t>
  </si>
  <si>
    <t>14苏城投PPN001</t>
  </si>
  <si>
    <t>101456029.IB</t>
  </si>
  <si>
    <t>14海南交投MTN001</t>
  </si>
  <si>
    <t>101458019.IB</t>
  </si>
  <si>
    <t>14新华联控MTN002</t>
  </si>
  <si>
    <t>101460022.IB</t>
  </si>
  <si>
    <t>14新矿MTN001</t>
  </si>
  <si>
    <t>101464020.IB</t>
  </si>
  <si>
    <t>14连普湾MTN001</t>
  </si>
  <si>
    <t>101461013.IB</t>
  </si>
  <si>
    <t>14京技投MTN001</t>
  </si>
  <si>
    <t>101461014.IB</t>
  </si>
  <si>
    <t>14苏交通MTN002</t>
  </si>
  <si>
    <t>1480289.IB</t>
  </si>
  <si>
    <t>14贺州城投债</t>
  </si>
  <si>
    <t>101469005.IB</t>
  </si>
  <si>
    <t>14北排水MTN001</t>
  </si>
  <si>
    <t>1480293.IB</t>
  </si>
  <si>
    <t>14徐高铁债</t>
  </si>
  <si>
    <t>101460021.IB</t>
  </si>
  <si>
    <t>14津渤海MTN001</t>
  </si>
  <si>
    <t>101456026.IB</t>
  </si>
  <si>
    <t>14渝高速MTN001</t>
  </si>
  <si>
    <t>1480290.IB</t>
  </si>
  <si>
    <t>14宜春城投债</t>
  </si>
  <si>
    <t>101454025.IB</t>
  </si>
  <si>
    <t>14兵器MTN001</t>
  </si>
  <si>
    <t>101455011.IB</t>
  </si>
  <si>
    <t>14中化工MTN001</t>
  </si>
  <si>
    <t>1480299.IB</t>
  </si>
  <si>
    <t>14吉安债</t>
  </si>
  <si>
    <t>1480298.IB</t>
  </si>
  <si>
    <t>14文金滩</t>
  </si>
  <si>
    <t>101460020.IB</t>
  </si>
  <si>
    <t>14中建四局MTN002</t>
  </si>
  <si>
    <t>031490363.IB</t>
  </si>
  <si>
    <t>14昆交产PPN003</t>
  </si>
  <si>
    <t>1480295.IB</t>
  </si>
  <si>
    <t>14鄂州城投债01</t>
  </si>
  <si>
    <t>101451016.IB</t>
  </si>
  <si>
    <t>14中海油MTN001</t>
  </si>
  <si>
    <t>101465008.IB</t>
  </si>
  <si>
    <t>14苏交通MTN001</t>
  </si>
  <si>
    <t>101463009.IB</t>
  </si>
  <si>
    <t>14大同煤业MTN001</t>
  </si>
  <si>
    <t>1480284.IB</t>
  </si>
  <si>
    <t>14武安债</t>
  </si>
  <si>
    <t>101456027.IB</t>
  </si>
  <si>
    <t>14深投控MTN001</t>
  </si>
  <si>
    <t>101459024.IB</t>
  </si>
  <si>
    <t>14桐乡城建MTN001</t>
  </si>
  <si>
    <t>031490364.IB</t>
  </si>
  <si>
    <t>14常交通PPN003</t>
  </si>
  <si>
    <t>101456028.IB</t>
  </si>
  <si>
    <t>14城发投MTN001</t>
  </si>
  <si>
    <t>101454024.IB</t>
  </si>
  <si>
    <t>14南电MTN001</t>
  </si>
  <si>
    <t>1480285.IB</t>
  </si>
  <si>
    <t>14萧山经开债</t>
  </si>
  <si>
    <t>101464009.IB</t>
  </si>
  <si>
    <t>14方洋MTN001</t>
  </si>
  <si>
    <t>1480286.IB</t>
  </si>
  <si>
    <t>14铜陵示范园债</t>
  </si>
  <si>
    <t>101464016.IB</t>
  </si>
  <si>
    <t>14津住宅MTN001</t>
  </si>
  <si>
    <t>031490360.IB</t>
  </si>
  <si>
    <t>14马城投PPN001</t>
  </si>
  <si>
    <t>101462011.IB</t>
  </si>
  <si>
    <t>14嘉兴现代MTN001</t>
  </si>
  <si>
    <t>101459021.IB</t>
  </si>
  <si>
    <t>14云投MTN001</t>
  </si>
  <si>
    <t>1480279.IB</t>
  </si>
  <si>
    <t>14银城投债</t>
  </si>
  <si>
    <t>101456024.IB</t>
  </si>
  <si>
    <t>14陕煤化MTN002</t>
  </si>
  <si>
    <t>1480277.IB</t>
  </si>
  <si>
    <t>14安发债</t>
  </si>
  <si>
    <t>031490357.IB</t>
  </si>
  <si>
    <t>14筑工投PPN002</t>
  </si>
  <si>
    <t>101451015.IB</t>
  </si>
  <si>
    <t>14粤电MTN001</t>
  </si>
  <si>
    <t>101464015.IB</t>
  </si>
  <si>
    <t>14连城投MTN001</t>
  </si>
  <si>
    <t>031490346.IB</t>
  </si>
  <si>
    <t>14连云港PPN002</t>
  </si>
  <si>
    <t>101464014.IB</t>
  </si>
  <si>
    <t>14核风电MTN001</t>
  </si>
  <si>
    <t>101466002.IB</t>
  </si>
  <si>
    <t>14杭汽轮MTN001</t>
  </si>
  <si>
    <t>101464013.IB</t>
  </si>
  <si>
    <t>14武港务MTN001</t>
  </si>
  <si>
    <t>101460018.IB</t>
  </si>
  <si>
    <t>14陕延油MTN001</t>
  </si>
  <si>
    <t>101456023.IB</t>
  </si>
  <si>
    <t>14鄂交投MTN001(5年期)</t>
  </si>
  <si>
    <t>101455008.IB</t>
  </si>
  <si>
    <t>14华电煤MTN001</t>
  </si>
  <si>
    <t>101461005.IB</t>
  </si>
  <si>
    <t>14长沙轨交MTN001</t>
  </si>
  <si>
    <t>031490348.IB</t>
  </si>
  <si>
    <t>14郑州城建PPN001</t>
  </si>
  <si>
    <t>101451014.IB</t>
  </si>
  <si>
    <t>14华南工业MTN001</t>
  </si>
  <si>
    <t>101454020.IB</t>
  </si>
  <si>
    <t>14南山集MTN001</t>
  </si>
  <si>
    <t>101460017.IB</t>
  </si>
  <si>
    <t>14宁交建MTN001</t>
  </si>
  <si>
    <t>101463008.IB</t>
  </si>
  <si>
    <t>14合工投MTN001</t>
  </si>
  <si>
    <t>101456019.IB</t>
  </si>
  <si>
    <t>14海南航空MTN001</t>
  </si>
  <si>
    <t>031490329.IB</t>
  </si>
  <si>
    <t>14渝豪江PPN002</t>
  </si>
  <si>
    <t>101454008.IB</t>
  </si>
  <si>
    <t>14中建五局MTN001</t>
  </si>
  <si>
    <t>1480272.IB</t>
  </si>
  <si>
    <t>14柳州龙投债</t>
  </si>
  <si>
    <t>1480163.IB</t>
  </si>
  <si>
    <t>13随州债02</t>
  </si>
  <si>
    <t>1480269.IB</t>
  </si>
  <si>
    <t>14长交投债01</t>
  </si>
  <si>
    <t>1480273.IB</t>
  </si>
  <si>
    <t>14青岛经开债</t>
  </si>
  <si>
    <t>1480170.IB</t>
  </si>
  <si>
    <t>14合肥建投债</t>
  </si>
  <si>
    <t>1480271.IB</t>
  </si>
  <si>
    <t>14虞交通债</t>
  </si>
  <si>
    <t>1480274.IB</t>
  </si>
  <si>
    <t>14西塞山债</t>
  </si>
  <si>
    <t>031490327.IB</t>
  </si>
  <si>
    <t>14甘建投PPN001</t>
  </si>
  <si>
    <t>1480270.IB</t>
  </si>
  <si>
    <t>14兰新控股债</t>
  </si>
  <si>
    <t>101454018.IB</t>
  </si>
  <si>
    <t>14粤珠江MTN001</t>
  </si>
  <si>
    <t>031490325.IB</t>
  </si>
  <si>
    <t>14筑工投PPN001</t>
  </si>
  <si>
    <t>101454019.IB</t>
  </si>
  <si>
    <t>14宁设备MTN001</t>
  </si>
  <si>
    <t>1480266.IB</t>
  </si>
  <si>
    <t>14曲靖债</t>
  </si>
  <si>
    <t>1480263.IB</t>
  </si>
  <si>
    <t>14富春山居债</t>
  </si>
  <si>
    <t>1480192.IB</t>
  </si>
  <si>
    <t>14宁国债</t>
  </si>
  <si>
    <t>1480199.IB</t>
  </si>
  <si>
    <t>14金城债</t>
  </si>
  <si>
    <t>101469004.IB</t>
  </si>
  <si>
    <t>14湘经开MTN002</t>
  </si>
  <si>
    <t>1480262.IB</t>
  </si>
  <si>
    <t>14太仓港债</t>
  </si>
  <si>
    <t>1480246.IB</t>
  </si>
  <si>
    <t>14德阳高新债</t>
  </si>
  <si>
    <t>1480257.IB</t>
  </si>
  <si>
    <t>14左旗城投债</t>
  </si>
  <si>
    <t>1480267.IB</t>
  </si>
  <si>
    <t>14启经营债02</t>
  </si>
  <si>
    <t>101464011.IB</t>
  </si>
  <si>
    <t>14前海MTN001</t>
  </si>
  <si>
    <t>101462010.IB</t>
  </si>
  <si>
    <t>14常交通MTN001</t>
  </si>
  <si>
    <t>101457001.IB</t>
  </si>
  <si>
    <t>14传化MTN001</t>
  </si>
  <si>
    <t>1480256.IB</t>
  </si>
  <si>
    <t>14渝高开投债</t>
  </si>
  <si>
    <t>1480252.IB</t>
  </si>
  <si>
    <t>14渝两江债01</t>
  </si>
  <si>
    <t>1480265.IB</t>
  </si>
  <si>
    <t>14象山债</t>
  </si>
  <si>
    <t>1480261.IB</t>
  </si>
  <si>
    <t>14四平债</t>
  </si>
  <si>
    <t>101453010.IB</t>
  </si>
  <si>
    <t>14徐矿MTN002</t>
  </si>
  <si>
    <t>1480230.IB</t>
  </si>
  <si>
    <t>14青岛海创债</t>
  </si>
  <si>
    <t>1480201.IB</t>
  </si>
  <si>
    <t>14汇通债</t>
  </si>
  <si>
    <t>1480258.IB</t>
  </si>
  <si>
    <t>14乌房债</t>
  </si>
  <si>
    <t>1480254.IB</t>
  </si>
  <si>
    <t>13库车城投债02</t>
  </si>
  <si>
    <t>101454015.IB</t>
  </si>
  <si>
    <t>14中轻MTN001</t>
  </si>
  <si>
    <t>1480131.IB</t>
  </si>
  <si>
    <t>14巴中国资债</t>
  </si>
  <si>
    <t>1480253.IB</t>
  </si>
  <si>
    <t>13鞍山高新债02</t>
  </si>
  <si>
    <t>112205.SZ</t>
  </si>
  <si>
    <t>14翰宇01</t>
  </si>
  <si>
    <t>031490290.IB</t>
  </si>
  <si>
    <t>14渝地产PPN001</t>
  </si>
  <si>
    <t>1480238.IB</t>
  </si>
  <si>
    <t>14兴国资债</t>
  </si>
  <si>
    <t>101454014.IB</t>
  </si>
  <si>
    <t>14中金集MTN001</t>
  </si>
  <si>
    <t>031490300.IB</t>
  </si>
  <si>
    <t>14云铁投PPN001</t>
  </si>
  <si>
    <t>1480236.IB</t>
  </si>
  <si>
    <t>14内江投资债</t>
  </si>
  <si>
    <t>1480245.IB</t>
  </si>
  <si>
    <t>14马城投债</t>
  </si>
  <si>
    <t>1480244.IB</t>
  </si>
  <si>
    <t>14渝保税港债</t>
  </si>
  <si>
    <t>1480259.IB</t>
  </si>
  <si>
    <t>14安吉债</t>
  </si>
  <si>
    <t>1480204.IB</t>
  </si>
  <si>
    <t>14奉化债</t>
  </si>
  <si>
    <t>1480065.IB</t>
  </si>
  <si>
    <t>13武威债02</t>
  </si>
  <si>
    <t>1480249.IB</t>
  </si>
  <si>
    <t>14太原经开债</t>
  </si>
  <si>
    <t>1480125.IB</t>
  </si>
  <si>
    <t>14蓉隆博债</t>
  </si>
  <si>
    <t>112204.SZ</t>
  </si>
  <si>
    <t>14好想债</t>
  </si>
  <si>
    <t>1480241.IB</t>
  </si>
  <si>
    <t>14电建债</t>
  </si>
  <si>
    <t>1480251.IB</t>
  </si>
  <si>
    <t>14黔铁投债</t>
  </si>
  <si>
    <t>1480248.IB</t>
  </si>
  <si>
    <t>14衡阳水投债</t>
  </si>
  <si>
    <t>1480167.IB</t>
  </si>
  <si>
    <t>14潭两型债</t>
  </si>
  <si>
    <t>1480240.IB</t>
  </si>
  <si>
    <t>14东台债02</t>
  </si>
  <si>
    <t>1480113.IB</t>
  </si>
  <si>
    <t>14临开债</t>
  </si>
  <si>
    <t>1480239.IB</t>
  </si>
  <si>
    <t>14姜堰鑫源债</t>
  </si>
  <si>
    <t>1480242.IB</t>
  </si>
  <si>
    <t>14嘉公路</t>
  </si>
  <si>
    <t>1480243.IB</t>
  </si>
  <si>
    <t>14包头滨河债</t>
  </si>
  <si>
    <t>101458014.IB</t>
  </si>
  <si>
    <t>14苏国资MTN002</t>
  </si>
  <si>
    <t>101453009.IB</t>
  </si>
  <si>
    <t>14铁道MTN001</t>
  </si>
  <si>
    <t>1480233.IB</t>
  </si>
  <si>
    <t>14昌平债</t>
  </si>
  <si>
    <t>1480235.IB</t>
  </si>
  <si>
    <t>14潜江城投债</t>
  </si>
  <si>
    <t>1480227.IB</t>
  </si>
  <si>
    <t>14克投债</t>
  </si>
  <si>
    <t>1480203.IB</t>
  </si>
  <si>
    <t>14徐州高新债</t>
  </si>
  <si>
    <t>1480212.IB</t>
  </si>
  <si>
    <t>14广元投控债</t>
  </si>
  <si>
    <t>1480215.IB</t>
  </si>
  <si>
    <t>14新疆凯迪债</t>
  </si>
  <si>
    <t>101460011.IB</t>
  </si>
  <si>
    <t>14合国资MTN001</t>
  </si>
  <si>
    <t>101474003.IB</t>
  </si>
  <si>
    <t>14泸州窖MTN001</t>
  </si>
  <si>
    <t>101474004.IB</t>
  </si>
  <si>
    <t>14沪城控MTN001</t>
  </si>
  <si>
    <t>031490282.IB</t>
  </si>
  <si>
    <t>14豫交投PPN002</t>
  </si>
  <si>
    <t>1480207.IB</t>
  </si>
  <si>
    <t>14新城基业债</t>
  </si>
  <si>
    <t>1480202.IB</t>
  </si>
  <si>
    <t>14徐州开发债</t>
  </si>
  <si>
    <t>1480200.IB</t>
  </si>
  <si>
    <t>14衢州国资债</t>
  </si>
  <si>
    <t>1480186.IB</t>
  </si>
  <si>
    <t>14益阳交投债</t>
  </si>
  <si>
    <t>1480064.IB</t>
  </si>
  <si>
    <t>14北辰建发债</t>
  </si>
  <si>
    <t>1480231.IB</t>
  </si>
  <si>
    <t>14南化债</t>
  </si>
  <si>
    <t>1480117.IB</t>
  </si>
  <si>
    <t>14遂川中</t>
  </si>
  <si>
    <t>1480177.IB</t>
  </si>
  <si>
    <t>14乌海城投债</t>
  </si>
  <si>
    <t>1480221.IB</t>
  </si>
  <si>
    <t>14湛江新域债</t>
  </si>
  <si>
    <t>101464010.IB</t>
  </si>
  <si>
    <t>14哈工投MTN001</t>
  </si>
  <si>
    <t>1480225.IB</t>
  </si>
  <si>
    <t>13普兰店债02</t>
  </si>
  <si>
    <t>101459017.IB</t>
  </si>
  <si>
    <t>14常州投资MTN001</t>
  </si>
  <si>
    <t>1480223.IB</t>
  </si>
  <si>
    <t>14火炬债</t>
  </si>
  <si>
    <t>101456016.IB</t>
  </si>
  <si>
    <t>14凉山国投MTN001</t>
  </si>
  <si>
    <t>1480181.IB</t>
  </si>
  <si>
    <t>14宁开控债</t>
  </si>
  <si>
    <t>1480220.IB</t>
  </si>
  <si>
    <t>14宝鸡高新债</t>
  </si>
  <si>
    <t>101463007.IB</t>
  </si>
  <si>
    <t>14中建一局MTN001</t>
  </si>
  <si>
    <t>101451013.IB</t>
  </si>
  <si>
    <t>14中建MTN001</t>
  </si>
  <si>
    <t>1480209.IB</t>
  </si>
  <si>
    <t>14雨花城投债</t>
  </si>
  <si>
    <t>1480214.IB</t>
  </si>
  <si>
    <t>14宜兴经开债</t>
  </si>
  <si>
    <t>1480054.IB</t>
  </si>
  <si>
    <t>14余杭交通债</t>
  </si>
  <si>
    <t>1480208.IB</t>
  </si>
  <si>
    <t>14赣四通</t>
  </si>
  <si>
    <t>1480217.IB</t>
  </si>
  <si>
    <t>14崇川债</t>
  </si>
  <si>
    <t>1480219.IB</t>
  </si>
  <si>
    <t>14桐庐债</t>
  </si>
  <si>
    <t>1480130.IB</t>
  </si>
  <si>
    <t>13秦开投债02</t>
  </si>
  <si>
    <t>031490289.IB</t>
  </si>
  <si>
    <t>14渝豪江PPN001</t>
  </si>
  <si>
    <t>122295.SH</t>
  </si>
  <si>
    <t>13川投01</t>
  </si>
  <si>
    <t>1480198.IB</t>
  </si>
  <si>
    <t>14遂河投债</t>
  </si>
  <si>
    <t>1480218.IB</t>
  </si>
  <si>
    <t>14永安国投债</t>
  </si>
  <si>
    <t>1480107.IB</t>
  </si>
  <si>
    <t>13六安债02</t>
  </si>
  <si>
    <t>1480189.IB</t>
  </si>
  <si>
    <t>14张家界经投债</t>
  </si>
  <si>
    <t>031490269.IB</t>
  </si>
  <si>
    <t>14武进发PPN001</t>
  </si>
  <si>
    <t>1480211.IB</t>
  </si>
  <si>
    <t>14平湖经开债</t>
  </si>
  <si>
    <t>1480213.IB</t>
  </si>
  <si>
    <t>14蚌埠高新债</t>
  </si>
  <si>
    <t>101462009.IB</t>
  </si>
  <si>
    <t>14唐山港口MTN001</t>
  </si>
  <si>
    <t>101459015.IB</t>
  </si>
  <si>
    <t>14巨石MTN001</t>
  </si>
  <si>
    <t>1480194.IB</t>
  </si>
  <si>
    <t>14郴州债</t>
  </si>
  <si>
    <t>1480184.IB</t>
  </si>
  <si>
    <t>14防城港债</t>
  </si>
  <si>
    <t>1480197.IB</t>
  </si>
  <si>
    <t>14邳州润城债</t>
  </si>
  <si>
    <t>1480191.IB</t>
  </si>
  <si>
    <t>14宁经开债</t>
  </si>
  <si>
    <t>1480196.IB</t>
  </si>
  <si>
    <t>14临沂经开债</t>
  </si>
  <si>
    <t>1480193.IB</t>
  </si>
  <si>
    <t>14威海经开债</t>
  </si>
  <si>
    <t>101456015.IB</t>
  </si>
  <si>
    <t>14西安地铁MTN001</t>
  </si>
  <si>
    <t>1480188.IB</t>
  </si>
  <si>
    <t>13宁海城投债02</t>
  </si>
  <si>
    <t>1480103.IB</t>
  </si>
  <si>
    <t>14庆阳经投债</t>
  </si>
  <si>
    <t>101459003.IB</t>
  </si>
  <si>
    <t>14嘉实投MTN001</t>
  </si>
  <si>
    <t>1480190.IB</t>
  </si>
  <si>
    <t>13海城金财债02</t>
  </si>
  <si>
    <t>101462008.IB</t>
  </si>
  <si>
    <t>14绵阳投控MTN002</t>
  </si>
  <si>
    <t>101453008.IB</t>
  </si>
  <si>
    <t>14鲁能源MTN001</t>
  </si>
  <si>
    <t>101458013.IB</t>
  </si>
  <si>
    <t>14淮北矿MTN002</t>
  </si>
  <si>
    <t>1480102.IB</t>
  </si>
  <si>
    <t>14娄底债</t>
  </si>
  <si>
    <t>1480182.IB</t>
  </si>
  <si>
    <t>14信阳债</t>
  </si>
  <si>
    <t>101459013.IB</t>
  </si>
  <si>
    <t>14武国资MTN001</t>
  </si>
  <si>
    <t>1480180.IB</t>
  </si>
  <si>
    <t>14牡国投债</t>
  </si>
  <si>
    <t>1480124.IB</t>
  </si>
  <si>
    <t>14鸠江建投债</t>
  </si>
  <si>
    <t>1480185.IB</t>
  </si>
  <si>
    <t>14沭阳金源债</t>
  </si>
  <si>
    <t>1480183.IB</t>
  </si>
  <si>
    <t>14融强债02</t>
  </si>
  <si>
    <t>1480127.IB</t>
  </si>
  <si>
    <t>14江宁经开债</t>
  </si>
  <si>
    <t>1480147.IB</t>
  </si>
  <si>
    <t>14桂城建债</t>
  </si>
  <si>
    <t>101459012.IB</t>
  </si>
  <si>
    <t>14同仁堂MTN001</t>
  </si>
  <si>
    <t>101452008.IB</t>
  </si>
  <si>
    <t>14华电股MTN001</t>
  </si>
  <si>
    <t>101455006.IB</t>
  </si>
  <si>
    <t>14中核建MTN001</t>
  </si>
  <si>
    <t>101458012.IB</t>
  </si>
  <si>
    <t>14龙净环保MTN001</t>
  </si>
  <si>
    <t>101456012.IB</t>
  </si>
  <si>
    <t>14云能投MTN001</t>
  </si>
  <si>
    <t>031490238.IB</t>
  </si>
  <si>
    <t>14昆交产PPN002</t>
  </si>
  <si>
    <t>031490240.IB</t>
  </si>
  <si>
    <t>14株国投PPN002</t>
  </si>
  <si>
    <t>101459011.IB</t>
  </si>
  <si>
    <t>14皖高速MTN001(5年期)</t>
  </si>
  <si>
    <t>1480175.IB</t>
  </si>
  <si>
    <t>14合桃花债</t>
  </si>
  <si>
    <t>1480171.IB</t>
  </si>
  <si>
    <t>14漕开发债</t>
  </si>
  <si>
    <t>1480173.IB</t>
  </si>
  <si>
    <t>14金灌债</t>
  </si>
  <si>
    <t>1480168.IB</t>
  </si>
  <si>
    <t>14万盛经开债01</t>
  </si>
  <si>
    <t>112203.SZ</t>
  </si>
  <si>
    <t>14北农债</t>
  </si>
  <si>
    <t>101461008.IB</t>
  </si>
  <si>
    <t>14神华MTN001</t>
  </si>
  <si>
    <t>1480172.IB</t>
  </si>
  <si>
    <t>14启经营债01</t>
  </si>
  <si>
    <t>101461007.IB</t>
  </si>
  <si>
    <t>14建发集MTN001</t>
  </si>
  <si>
    <t>101451011.IB</t>
  </si>
  <si>
    <t>14锡产业MTN001</t>
  </si>
  <si>
    <t>031490227.IB</t>
  </si>
  <si>
    <t>14常交通PPN002</t>
  </si>
  <si>
    <t>031490228.IB</t>
  </si>
  <si>
    <t>14豫资城投PPN001</t>
  </si>
  <si>
    <t>1480169.IB</t>
  </si>
  <si>
    <t>14广州地铁债01</t>
  </si>
  <si>
    <t>1480151.IB</t>
  </si>
  <si>
    <t>14永州城建债</t>
  </si>
  <si>
    <t>101473005.IB</t>
  </si>
  <si>
    <t>14津临港MTN002</t>
  </si>
  <si>
    <t>031490214.IB</t>
  </si>
  <si>
    <t>14锦州华信PPN001</t>
  </si>
  <si>
    <t>031490199.IB</t>
  </si>
  <si>
    <t>14连普湾PPN001</t>
  </si>
  <si>
    <t>031490211.IB</t>
  </si>
  <si>
    <t>14豫高管PPN001</t>
  </si>
  <si>
    <t>1480145.IB</t>
  </si>
  <si>
    <t>14宣城债</t>
  </si>
  <si>
    <t>031490190.IB</t>
  </si>
  <si>
    <t>14联想PPN002</t>
  </si>
  <si>
    <t>101462006.IB</t>
  </si>
  <si>
    <t>14镇城投MTN001</t>
  </si>
  <si>
    <t>031490191.IB</t>
  </si>
  <si>
    <t>14豫交投PPN001</t>
  </si>
  <si>
    <t>1480162.IB</t>
  </si>
  <si>
    <t>14昆高新债</t>
  </si>
  <si>
    <t>101461006.IB</t>
  </si>
  <si>
    <t>14广晟MTN001</t>
  </si>
  <si>
    <t>101462007.IB</t>
  </si>
  <si>
    <t>14锡公用MTN001</t>
  </si>
  <si>
    <t>101454007.IB</t>
  </si>
  <si>
    <t>14淄博城运MTN001</t>
  </si>
  <si>
    <t>101459009.IB</t>
  </si>
  <si>
    <t>14滇建工MTN001</t>
  </si>
  <si>
    <t>031490182.IB</t>
  </si>
  <si>
    <t>14常城建PPN003</t>
  </si>
  <si>
    <t>1480161.IB</t>
  </si>
  <si>
    <t>14长建投债</t>
  </si>
  <si>
    <t>101464007.IB</t>
  </si>
  <si>
    <t>14冀顺德MTN001</t>
  </si>
  <si>
    <t>112201.SZ</t>
  </si>
  <si>
    <t>14机电01</t>
  </si>
  <si>
    <t>101455005.IB</t>
  </si>
  <si>
    <t>14富兴MTN001</t>
  </si>
  <si>
    <t>122294.SH</t>
  </si>
  <si>
    <t>12鲁创投</t>
  </si>
  <si>
    <t>101460008.IB</t>
  </si>
  <si>
    <t>14九龙江MTN001</t>
  </si>
  <si>
    <t>101460009.IB</t>
  </si>
  <si>
    <t>14深特发MTN001</t>
  </si>
  <si>
    <t>101452007.IB</t>
  </si>
  <si>
    <t>14京基投MTN001</t>
  </si>
  <si>
    <t>1480156.IB</t>
  </si>
  <si>
    <t>14常德经投债</t>
  </si>
  <si>
    <t>031490174.IB</t>
  </si>
  <si>
    <t>14粤交投PPN001</t>
  </si>
  <si>
    <t>1480150.IB</t>
  </si>
  <si>
    <t>14潍东方债</t>
  </si>
  <si>
    <t>1480158.IB</t>
  </si>
  <si>
    <t>14菏泽债</t>
  </si>
  <si>
    <t>031490173.IB</t>
  </si>
  <si>
    <t>14榆林能源PPN001</t>
  </si>
  <si>
    <t>031490172.IB</t>
  </si>
  <si>
    <t>14联想PPN001</t>
  </si>
  <si>
    <t>1480138.IB</t>
  </si>
  <si>
    <t>14津环城债</t>
  </si>
  <si>
    <t>122287.SH</t>
  </si>
  <si>
    <t>13国投01</t>
  </si>
  <si>
    <t>1480154.IB</t>
  </si>
  <si>
    <t>14句容福地债</t>
  </si>
  <si>
    <t>1480119.IB</t>
  </si>
  <si>
    <t>14渝黔江债</t>
  </si>
  <si>
    <t>1480108.IB</t>
  </si>
  <si>
    <t>14温高新债01</t>
  </si>
  <si>
    <t>1480152.IB</t>
  </si>
  <si>
    <t>14济城投债</t>
  </si>
  <si>
    <t>101460007.IB</t>
  </si>
  <si>
    <t>14南宁城建MTN001</t>
  </si>
  <si>
    <t>1480146.IB</t>
  </si>
  <si>
    <t>14涪陵新城债</t>
  </si>
  <si>
    <t>031490147.IB</t>
  </si>
  <si>
    <t>14晋煤PPN001</t>
  </si>
  <si>
    <t>101469002.IB</t>
  </si>
  <si>
    <t>14同方MTN001</t>
  </si>
  <si>
    <t>101459006.IB</t>
  </si>
  <si>
    <t>14苏交投MTN001</t>
  </si>
  <si>
    <t>031490148.IB</t>
  </si>
  <si>
    <t>14新野纺织PPN001</t>
  </si>
  <si>
    <t>1480141.IB</t>
  </si>
  <si>
    <t>14并国投债</t>
  </si>
  <si>
    <t>1480142.IB</t>
  </si>
  <si>
    <t>13武清国投债02</t>
  </si>
  <si>
    <t>1480144.IB</t>
  </si>
  <si>
    <t>14苏州相城债</t>
  </si>
  <si>
    <t>101460006.IB</t>
  </si>
  <si>
    <t>14南通国投MTN001</t>
  </si>
  <si>
    <t>112202.SZ</t>
  </si>
  <si>
    <t>14嘉杰债</t>
  </si>
  <si>
    <t>101456010.IB</t>
  </si>
  <si>
    <t>14云城投MTN001</t>
  </si>
  <si>
    <t>1480101.IB</t>
  </si>
  <si>
    <t>14海门海晋债</t>
  </si>
  <si>
    <t>101456009.IB</t>
  </si>
  <si>
    <t>14北车MTN002</t>
  </si>
  <si>
    <t>1480109.IB</t>
  </si>
  <si>
    <t>14长沙土开债</t>
  </si>
  <si>
    <t>101463005.IB</t>
  </si>
  <si>
    <t>14扬城建MTN001</t>
  </si>
  <si>
    <t>101459004.IB</t>
  </si>
  <si>
    <t>14山煤MTN001</t>
  </si>
  <si>
    <t>031490145.IB</t>
  </si>
  <si>
    <t>14兰花PPN001</t>
  </si>
  <si>
    <t>101456008.IB</t>
  </si>
  <si>
    <t>14桂铁投MTN001</t>
  </si>
  <si>
    <t>101451010.IB</t>
  </si>
  <si>
    <t>14瓯交运MTN001</t>
  </si>
  <si>
    <t>101458007.IB</t>
  </si>
  <si>
    <t>14闽漳龙MTN001(5年期)</t>
  </si>
  <si>
    <t>101451002.IB</t>
  </si>
  <si>
    <t>14兴发MTN001</t>
  </si>
  <si>
    <t>1480133.IB</t>
  </si>
  <si>
    <t>14国网债01</t>
  </si>
  <si>
    <t>101452005.IB</t>
  </si>
  <si>
    <t>14华能集MTN002</t>
  </si>
  <si>
    <t>031490124.IB</t>
  </si>
  <si>
    <t>14福州建发PPN001</t>
  </si>
  <si>
    <t>101461004.IB</t>
  </si>
  <si>
    <t>14宁城建MTN001</t>
  </si>
  <si>
    <t>1480132.IB</t>
  </si>
  <si>
    <t>14津房信债</t>
  </si>
  <si>
    <t>101460004.IB</t>
  </si>
  <si>
    <t>14陕煤化MTN001</t>
  </si>
  <si>
    <t>101459005.IB</t>
  </si>
  <si>
    <t>14大宁MTN001</t>
  </si>
  <si>
    <t>101452004.IB</t>
  </si>
  <si>
    <t>14三峡MTN001(5年期)</t>
  </si>
  <si>
    <t>101452002.IB</t>
  </si>
  <si>
    <t>14晋焦煤MTN001</t>
  </si>
  <si>
    <t>031490112.IB</t>
  </si>
  <si>
    <t>14贵阳高科PPN001</t>
  </si>
  <si>
    <t>101454005.IB</t>
  </si>
  <si>
    <t>14金港MTN001</t>
  </si>
  <si>
    <t>112200.SZ</t>
  </si>
  <si>
    <t>14三聚债</t>
  </si>
  <si>
    <t>1480122.IB</t>
  </si>
  <si>
    <t>14天能债01</t>
  </si>
  <si>
    <t>031490109.IB</t>
  </si>
  <si>
    <t>14泰达投资PPN002</t>
  </si>
  <si>
    <t>1480100.IB</t>
  </si>
  <si>
    <t>14青岛城阳债</t>
  </si>
  <si>
    <t>1480128.IB</t>
  </si>
  <si>
    <t>14淮开控债</t>
  </si>
  <si>
    <t>101472002.IB</t>
  </si>
  <si>
    <t>14巨化MTN001</t>
  </si>
  <si>
    <t>101453006.IB</t>
  </si>
  <si>
    <t>14杭城投MTN001</t>
  </si>
  <si>
    <t>122285.SH</t>
  </si>
  <si>
    <t>13杉杉债</t>
  </si>
  <si>
    <t>101454003.IB</t>
  </si>
  <si>
    <t>14中航工MTN001</t>
  </si>
  <si>
    <t>1480120.IB</t>
  </si>
  <si>
    <t>14云南铁投债</t>
  </si>
  <si>
    <t>1480007.IB</t>
  </si>
  <si>
    <t>14兴安盟债</t>
  </si>
  <si>
    <t>1480121.IB</t>
  </si>
  <si>
    <t>14甬广聚债</t>
  </si>
  <si>
    <t>1480111.IB</t>
  </si>
  <si>
    <t>14青岛莱西债</t>
  </si>
  <si>
    <t>112199.SZ</t>
  </si>
  <si>
    <t>14铁岭债</t>
  </si>
  <si>
    <t>1480112.IB</t>
  </si>
  <si>
    <t>13渝豪江债02</t>
  </si>
  <si>
    <t>1480080.IB</t>
  </si>
  <si>
    <t>14大庆债</t>
  </si>
  <si>
    <t>1480096.IB</t>
  </si>
  <si>
    <t>14泰新滨江债</t>
  </si>
  <si>
    <t>1480118.IB</t>
  </si>
  <si>
    <t>14扬州开发债</t>
  </si>
  <si>
    <t>1480081.IB</t>
  </si>
  <si>
    <t>14嘉兴经投债</t>
  </si>
  <si>
    <t>1480126.IB</t>
  </si>
  <si>
    <t>14富蕴国资债</t>
  </si>
  <si>
    <t>1480115.IB</t>
  </si>
  <si>
    <t>14攀国投债</t>
  </si>
  <si>
    <t>031414001.IB</t>
  </si>
  <si>
    <t>14京投PPN001</t>
  </si>
  <si>
    <t>1480099.IB</t>
  </si>
  <si>
    <t>14汕头投资债</t>
  </si>
  <si>
    <t>101468002.IB</t>
  </si>
  <si>
    <t>14天药集MTN001</t>
  </si>
  <si>
    <t>1480079.IB</t>
  </si>
  <si>
    <t>14吉林铁投债</t>
  </si>
  <si>
    <t>1480066.IB</t>
  </si>
  <si>
    <t>14淮安新城债01</t>
  </si>
  <si>
    <t>101460003.IB</t>
  </si>
  <si>
    <t>14贵阳城发MTN001</t>
  </si>
  <si>
    <t>1480114.IB</t>
  </si>
  <si>
    <t>13黄冈城投债02</t>
  </si>
  <si>
    <t>1480110.IB</t>
  </si>
  <si>
    <t>13大理债02</t>
  </si>
  <si>
    <t>122271.SH</t>
  </si>
  <si>
    <t>12兖煤03</t>
  </si>
  <si>
    <t>1480061.IB</t>
  </si>
  <si>
    <t>14余城建债</t>
  </si>
  <si>
    <t>1480094.IB</t>
  </si>
  <si>
    <t>14长兴经开债</t>
  </si>
  <si>
    <t>1480092.IB</t>
  </si>
  <si>
    <t>14余经开债</t>
  </si>
  <si>
    <t>1480097.IB</t>
  </si>
  <si>
    <t>14金鑫债</t>
  </si>
  <si>
    <t>1480098.IB</t>
  </si>
  <si>
    <t>13天易债02</t>
  </si>
  <si>
    <t>1480095.IB</t>
  </si>
  <si>
    <t>14大冶城投债</t>
  </si>
  <si>
    <t>1480082.IB</t>
  </si>
  <si>
    <t>14伊财通债</t>
  </si>
  <si>
    <t>1480050.IB</t>
  </si>
  <si>
    <t>14莱芜开投债</t>
  </si>
  <si>
    <t>1480090.IB</t>
  </si>
  <si>
    <t>14汾湖债</t>
  </si>
  <si>
    <t>1480088.IB</t>
  </si>
  <si>
    <t>14丰城投债02</t>
  </si>
  <si>
    <t>1480047.IB</t>
  </si>
  <si>
    <t>14威楠高科债</t>
  </si>
  <si>
    <t>031490087.IB</t>
  </si>
  <si>
    <t>14津保投PPN001</t>
  </si>
  <si>
    <t>1480086.IB</t>
  </si>
  <si>
    <t>14汉车都债</t>
  </si>
  <si>
    <t>031490090.IB</t>
  </si>
  <si>
    <t>14太煤PPN001</t>
  </si>
  <si>
    <t>1480052.IB</t>
  </si>
  <si>
    <t>14太仓资产债</t>
  </si>
  <si>
    <t>1480067.IB</t>
  </si>
  <si>
    <t>14首开债02</t>
  </si>
  <si>
    <t>1480083.IB</t>
  </si>
  <si>
    <t>14麓山城投债</t>
  </si>
  <si>
    <t>031490081.IB</t>
  </si>
  <si>
    <t>14物业供热PPN001</t>
  </si>
  <si>
    <t>1480073.IB</t>
  </si>
  <si>
    <t>14唐山城投债</t>
  </si>
  <si>
    <t>1480063.IB</t>
  </si>
  <si>
    <t>14酒经投债</t>
  </si>
  <si>
    <t>1480084.IB</t>
  </si>
  <si>
    <t>14眉山资产债</t>
  </si>
  <si>
    <t>1480057.IB</t>
  </si>
  <si>
    <t>14佳城投债</t>
  </si>
  <si>
    <t>101461002.IB</t>
  </si>
  <si>
    <t>14神火MTN001</t>
  </si>
  <si>
    <t>1480072.IB</t>
  </si>
  <si>
    <t>14临港控股债</t>
  </si>
  <si>
    <t>101453004.IB</t>
  </si>
  <si>
    <t>14徐矿MTN001</t>
  </si>
  <si>
    <t>1480034.IB</t>
  </si>
  <si>
    <t>14嘉市镇债</t>
  </si>
  <si>
    <t>1480076.IB</t>
  </si>
  <si>
    <t>14渝中债</t>
  </si>
  <si>
    <t>1480078.IB</t>
  </si>
  <si>
    <t>14双水务债01</t>
  </si>
  <si>
    <t>1480070.IB</t>
  </si>
  <si>
    <t>14镇江新城债02</t>
  </si>
  <si>
    <t>101460002.IB</t>
  </si>
  <si>
    <t>14中建四局MTN001</t>
  </si>
  <si>
    <t>1480060.IB</t>
  </si>
  <si>
    <t>14毕节开源债</t>
  </si>
  <si>
    <t>1480055.IB</t>
  </si>
  <si>
    <t>14湘潭高新债</t>
  </si>
  <si>
    <t>1480046.IB</t>
  </si>
  <si>
    <t>14锦开发债02</t>
  </si>
  <si>
    <t>101462003.IB</t>
  </si>
  <si>
    <t>14皖北MTN001</t>
  </si>
  <si>
    <t>1480058.IB</t>
  </si>
  <si>
    <t>14仙桃城投债</t>
  </si>
  <si>
    <t>1480045.IB</t>
  </si>
  <si>
    <t>14榆神债</t>
  </si>
  <si>
    <t>031410001.IB</t>
  </si>
  <si>
    <t>14赣粤PPN001</t>
  </si>
  <si>
    <t>1480032.IB</t>
  </si>
  <si>
    <t>13黔凯里城投债02</t>
  </si>
  <si>
    <t>1480040.IB</t>
  </si>
  <si>
    <t>13忻州债02</t>
  </si>
  <si>
    <t>031490058.IB</t>
  </si>
  <si>
    <t>14湘发投PPN001</t>
  </si>
  <si>
    <t>031490065.IB</t>
  </si>
  <si>
    <t>14苏国资PPN001</t>
  </si>
  <si>
    <t>1480048.IB</t>
  </si>
  <si>
    <t>14海安经开债01</t>
  </si>
  <si>
    <t>1480056.IB</t>
  </si>
  <si>
    <t>14海安经开债02</t>
  </si>
  <si>
    <t>1480037.IB</t>
  </si>
  <si>
    <t>14普湾债</t>
  </si>
  <si>
    <t>101473003.IB</t>
  </si>
  <si>
    <t>14华信资产MTN001</t>
  </si>
  <si>
    <t>1480039.IB</t>
  </si>
  <si>
    <t>14钦州临海债</t>
  </si>
  <si>
    <t>031490062.IB</t>
  </si>
  <si>
    <t>14滇建工PPN001</t>
  </si>
  <si>
    <t>101455004.IB</t>
  </si>
  <si>
    <t>14浙能源MTN001</t>
  </si>
  <si>
    <t>031490053.IB</t>
  </si>
  <si>
    <t>14营口港PPN001</t>
  </si>
  <si>
    <t>101464003.IB</t>
  </si>
  <si>
    <t>14鲁金茂MTN001</t>
  </si>
  <si>
    <t>1480036.IB</t>
  </si>
  <si>
    <t>14赣开债</t>
  </si>
  <si>
    <t>1480035.IB</t>
  </si>
  <si>
    <t>13赣开债02</t>
  </si>
  <si>
    <t>101464004.IB</t>
  </si>
  <si>
    <t>14豫日报MTN001</t>
  </si>
  <si>
    <t>101474001.IB</t>
  </si>
  <si>
    <t>14北控集MTN001</t>
  </si>
  <si>
    <t>101460001.IB</t>
  </si>
  <si>
    <t>14闽电信MTN001</t>
  </si>
  <si>
    <t>031490046.IB</t>
  </si>
  <si>
    <t>14铁物资PPN001</t>
  </si>
  <si>
    <t>031478001.IB</t>
  </si>
  <si>
    <t>14津城建PPN001</t>
  </si>
  <si>
    <t>101468001.IB</t>
  </si>
  <si>
    <t>14长虹MTN001</t>
  </si>
  <si>
    <t>101470001.IB</t>
  </si>
  <si>
    <t>14帝泰MTN001</t>
  </si>
  <si>
    <t>101477001.IB</t>
  </si>
  <si>
    <t>14宁宝塔MTN001</t>
  </si>
  <si>
    <t>1480027.IB</t>
  </si>
  <si>
    <t>13鹏地铁债02</t>
  </si>
  <si>
    <t>1480022.IB</t>
  </si>
  <si>
    <t>14皋沿江债</t>
  </si>
  <si>
    <t>1480028.IB</t>
  </si>
  <si>
    <t>14扬化工债</t>
  </si>
  <si>
    <t>1480020.IB</t>
  </si>
  <si>
    <t>13大丰债02</t>
  </si>
  <si>
    <t>1480026.IB</t>
  </si>
  <si>
    <t>14伊宁债</t>
  </si>
  <si>
    <t>1480025.IB</t>
  </si>
  <si>
    <t>14迁安城投债01</t>
  </si>
  <si>
    <t>101473002.IB</t>
  </si>
  <si>
    <t>14津临港MTN001</t>
  </si>
  <si>
    <t>1480024.IB</t>
  </si>
  <si>
    <t>14皋开债</t>
  </si>
  <si>
    <t>1480023.IB</t>
  </si>
  <si>
    <t>13磁湖高新债02</t>
  </si>
  <si>
    <t>1480005.IB</t>
  </si>
  <si>
    <t>14锦开发债01</t>
  </si>
  <si>
    <t>1480019.IB</t>
  </si>
  <si>
    <t>14江夏城投债</t>
  </si>
  <si>
    <t>1480021.IB</t>
  </si>
  <si>
    <t>14融强债01</t>
  </si>
  <si>
    <t>1480018.IB</t>
  </si>
  <si>
    <t>14邵阳城投债</t>
  </si>
  <si>
    <t>031490016.IB</t>
  </si>
  <si>
    <t>14桂铁投PPN001</t>
  </si>
  <si>
    <t>1480016.IB</t>
  </si>
  <si>
    <t>14南太湖债</t>
  </si>
  <si>
    <t>1480014.IB</t>
  </si>
  <si>
    <t>14华远债</t>
  </si>
  <si>
    <t>1480017.IB</t>
  </si>
  <si>
    <t>14镇江新城债01</t>
  </si>
  <si>
    <t>101472001.IB</t>
  </si>
  <si>
    <t>14宁技发MTN001</t>
  </si>
  <si>
    <t>1480013.IB</t>
  </si>
  <si>
    <t>14首开债01</t>
  </si>
  <si>
    <t>101469001.IB</t>
  </si>
  <si>
    <t>14湘经开MTN001</t>
  </si>
  <si>
    <t>101453001.IB</t>
  </si>
  <si>
    <t>14京国资MTN001</t>
  </si>
  <si>
    <t>1480004.IB</t>
  </si>
  <si>
    <t>14丰城投债01</t>
  </si>
  <si>
    <t>101463001.IB</t>
  </si>
  <si>
    <t>14新海连MTN001</t>
  </si>
  <si>
    <t>1480002.IB</t>
  </si>
  <si>
    <t>13镇城投02</t>
  </si>
  <si>
    <t>1480009.IB</t>
  </si>
  <si>
    <t>14东台债01</t>
  </si>
  <si>
    <t>101464001.IB</t>
  </si>
  <si>
    <t>14津水投MTN001</t>
  </si>
  <si>
    <t>101462001.IB</t>
  </si>
  <si>
    <t>14绵阳投控MTN001</t>
  </si>
  <si>
    <t>1480008.IB</t>
  </si>
  <si>
    <t>14滨高新</t>
  </si>
  <si>
    <t>1480003.IB</t>
  </si>
  <si>
    <t>14仪征债</t>
  </si>
  <si>
    <t>1380400.IB</t>
  </si>
  <si>
    <t>13海西债</t>
  </si>
  <si>
    <t>1380349.IB</t>
  </si>
  <si>
    <t>13宁海城投债01</t>
  </si>
  <si>
    <t>1380398.IB</t>
  </si>
  <si>
    <t>13格尔木债</t>
  </si>
  <si>
    <t>1380393.IB</t>
  </si>
  <si>
    <t>13大丰债01</t>
  </si>
  <si>
    <t>1380394.IB</t>
  </si>
  <si>
    <t>13锦城投债01</t>
  </si>
  <si>
    <t>1380395.IB</t>
  </si>
  <si>
    <t>13黄冈城投债01</t>
  </si>
  <si>
    <t>1380391.IB</t>
  </si>
  <si>
    <t>13天易债01</t>
  </si>
  <si>
    <t>1380348.IB</t>
  </si>
  <si>
    <t>13随州债01</t>
  </si>
  <si>
    <t>1380347.IB</t>
  </si>
  <si>
    <t>13清远债</t>
  </si>
  <si>
    <t>1380389.IB</t>
  </si>
  <si>
    <t>13津住宅债</t>
  </si>
  <si>
    <t>1380385.IB</t>
  </si>
  <si>
    <t>13海城金财债01</t>
  </si>
  <si>
    <t>1380387.IB</t>
  </si>
  <si>
    <t>13镇城投01</t>
  </si>
  <si>
    <t>1380390.IB</t>
  </si>
  <si>
    <t>13忻州债01</t>
  </si>
  <si>
    <t>1380384.IB</t>
  </si>
  <si>
    <t>13秦开投债01</t>
  </si>
  <si>
    <t>1380386.IB</t>
  </si>
  <si>
    <t>13武清国投债01</t>
  </si>
  <si>
    <t>1380383.IB</t>
  </si>
  <si>
    <t>13府谷债</t>
  </si>
  <si>
    <t>1380380.IB</t>
  </si>
  <si>
    <t>13常州滨湖债</t>
  </si>
  <si>
    <t>1380382.IB</t>
  </si>
  <si>
    <t>13越都债</t>
  </si>
  <si>
    <t>1380381.IB</t>
  </si>
  <si>
    <t>13泰兴成兴债</t>
  </si>
  <si>
    <t>1380356.IB</t>
  </si>
  <si>
    <t>13黔凯里城投债01</t>
  </si>
  <si>
    <t>1380360.IB</t>
  </si>
  <si>
    <t>13濮建投债</t>
  </si>
  <si>
    <t>1380379.IB</t>
  </si>
  <si>
    <t>13大理债01</t>
  </si>
  <si>
    <t>101355011.IB</t>
  </si>
  <si>
    <t>13赣州发展MTN001</t>
  </si>
  <si>
    <t>1380377.IB</t>
  </si>
  <si>
    <t>13库车城投债01</t>
  </si>
  <si>
    <t>1380366.IB</t>
  </si>
  <si>
    <t>13武威债01</t>
  </si>
  <si>
    <t>1380330.IB</t>
  </si>
  <si>
    <t>13荆经开债</t>
  </si>
  <si>
    <t>1380376.IB</t>
  </si>
  <si>
    <t>13磁湖高新债01</t>
  </si>
  <si>
    <t>1380371.IB</t>
  </si>
  <si>
    <t>13六安债01</t>
  </si>
  <si>
    <t>1380370.IB</t>
  </si>
  <si>
    <t>13大冶城投债</t>
  </si>
  <si>
    <t>1380368.IB</t>
  </si>
  <si>
    <t>13津静海债</t>
  </si>
  <si>
    <t>1380367.IB</t>
  </si>
  <si>
    <t>13邯郸城投债</t>
  </si>
  <si>
    <t>1380324.IB</t>
  </si>
  <si>
    <t>13渝豪江债01</t>
  </si>
  <si>
    <t>1380359.IB</t>
  </si>
  <si>
    <t>13普兰店债01</t>
  </si>
  <si>
    <t>1380363.IB</t>
  </si>
  <si>
    <t>13粤垦债</t>
  </si>
  <si>
    <t>1380365.IB</t>
  </si>
  <si>
    <t>13亭湖公投债</t>
  </si>
  <si>
    <t>112196.SZ</t>
  </si>
  <si>
    <t>13苏宁债</t>
  </si>
  <si>
    <t>1380362.IB</t>
  </si>
  <si>
    <t>13临河债</t>
  </si>
  <si>
    <t>1380357.IB</t>
  </si>
  <si>
    <t>13襄建投债</t>
  </si>
  <si>
    <t>031390377.IB</t>
  </si>
  <si>
    <t>13云城投PPN003</t>
  </si>
  <si>
    <t>1380351.IB</t>
  </si>
  <si>
    <t>13江阴港城债</t>
  </si>
  <si>
    <t>1380352.IB</t>
  </si>
  <si>
    <t>13平度国资债</t>
  </si>
  <si>
    <t>1380353.IB</t>
  </si>
  <si>
    <t>13海宁新区债</t>
  </si>
  <si>
    <t>1380350.IB</t>
  </si>
  <si>
    <t>13江门高新债</t>
  </si>
  <si>
    <t>1380313.IB</t>
  </si>
  <si>
    <t>13怀化工业债</t>
  </si>
  <si>
    <t>1380341.IB</t>
  </si>
  <si>
    <t>13柳州东城债</t>
  </si>
  <si>
    <t>1380345.IB</t>
  </si>
  <si>
    <t>13宿迁城投债</t>
  </si>
  <si>
    <t>1380334.IB</t>
  </si>
  <si>
    <t>13永利债</t>
  </si>
  <si>
    <t>1380338.IB</t>
  </si>
  <si>
    <t>13金利源债</t>
  </si>
  <si>
    <t>1380294.IB</t>
  </si>
  <si>
    <t>13宛城投债</t>
  </si>
  <si>
    <t>1380285.IB</t>
  </si>
  <si>
    <t>13渝双福债</t>
  </si>
  <si>
    <t>1380311.IB</t>
  </si>
  <si>
    <t>13平天湖债</t>
  </si>
  <si>
    <t>1380309.IB</t>
  </si>
  <si>
    <t>13永州城投债</t>
  </si>
  <si>
    <t>1380335.IB</t>
  </si>
  <si>
    <t>13丹投债01</t>
  </si>
  <si>
    <t>1380323.IB</t>
  </si>
  <si>
    <t>13光谷联合债</t>
  </si>
  <si>
    <t>1380321.IB</t>
  </si>
  <si>
    <t>13郴高科债</t>
  </si>
  <si>
    <t>1380325.IB</t>
  </si>
  <si>
    <t>13资阳水务</t>
  </si>
  <si>
    <t>1380312.IB</t>
  </si>
  <si>
    <t>13湛江基投债</t>
  </si>
  <si>
    <t>1380317.IB</t>
  </si>
  <si>
    <t>13渝西物流债</t>
  </si>
  <si>
    <t>1380327.IB</t>
  </si>
  <si>
    <t>13葫芦岛债01</t>
  </si>
  <si>
    <t>1380322.IB</t>
  </si>
  <si>
    <t>13连顺兴债</t>
  </si>
  <si>
    <t>1380326.IB</t>
  </si>
  <si>
    <t>13宜环科债</t>
  </si>
  <si>
    <t>1380316.IB</t>
  </si>
  <si>
    <t>13任城债</t>
  </si>
  <si>
    <t>1380308.IB</t>
  </si>
  <si>
    <t>13寿光城投债</t>
  </si>
  <si>
    <t>1380328.IB</t>
  </si>
  <si>
    <t>13葫芦岛债02</t>
  </si>
  <si>
    <t>1380315.IB</t>
  </si>
  <si>
    <t>13荆门债</t>
  </si>
  <si>
    <t>1380307.IB</t>
  </si>
  <si>
    <t>13宝工债</t>
  </si>
  <si>
    <t>1380301.IB</t>
  </si>
  <si>
    <t>13株城发债</t>
  </si>
  <si>
    <t>1380293.IB</t>
  </si>
  <si>
    <t>13泰州债</t>
  </si>
  <si>
    <t>1380290.IB</t>
  </si>
  <si>
    <t>13渝碚城债</t>
  </si>
  <si>
    <t>1380292.IB</t>
  </si>
  <si>
    <t>13曹妃甸债</t>
  </si>
  <si>
    <t>1380310.IB</t>
  </si>
  <si>
    <t>13湘潭九华债</t>
  </si>
  <si>
    <t>1380314.IB</t>
  </si>
  <si>
    <t>13新沂债</t>
  </si>
  <si>
    <t>1380300.IB</t>
  </si>
  <si>
    <t>13郫县国投债</t>
  </si>
  <si>
    <t>1380295.IB</t>
  </si>
  <si>
    <t>13虞新区债</t>
  </si>
  <si>
    <t>1380302.IB</t>
  </si>
  <si>
    <t>13十堰城投债</t>
  </si>
  <si>
    <t>1380299.IB</t>
  </si>
  <si>
    <t>13锡城发债</t>
  </si>
  <si>
    <t>1380296.IB</t>
  </si>
  <si>
    <t>13鄂供销债</t>
  </si>
  <si>
    <t>1380284.IB</t>
  </si>
  <si>
    <t>13尧都债</t>
  </si>
  <si>
    <t>1380280.IB</t>
  </si>
  <si>
    <t>13珠海汇华债</t>
  </si>
  <si>
    <t>1380279.IB</t>
  </si>
  <si>
    <t>13平凉债</t>
  </si>
  <si>
    <t>1380269.IB</t>
  </si>
  <si>
    <t>13哈高新债</t>
  </si>
  <si>
    <t>1380278.IB</t>
  </si>
  <si>
    <t>13克州债</t>
  </si>
  <si>
    <t>1380277.IB</t>
  </si>
  <si>
    <t>13昌润债</t>
  </si>
  <si>
    <t>1380275.IB</t>
  </si>
  <si>
    <t>13雅安发展债</t>
  </si>
  <si>
    <t>1380267.IB</t>
  </si>
  <si>
    <t>13福如东海债</t>
  </si>
  <si>
    <t>1380272.IB</t>
  </si>
  <si>
    <t>13成阿债</t>
  </si>
  <si>
    <t>1380266.IB</t>
  </si>
  <si>
    <t>13蚌埠城投债</t>
  </si>
  <si>
    <t>1380271.IB</t>
  </si>
  <si>
    <t>13乳山国资债</t>
  </si>
  <si>
    <t>1380265.IB</t>
  </si>
  <si>
    <t>13梅州债</t>
  </si>
  <si>
    <t>1380260.IB</t>
  </si>
  <si>
    <t>13渝大晟债</t>
  </si>
  <si>
    <t>1380268.IB</t>
  </si>
  <si>
    <t>13京煤债</t>
  </si>
  <si>
    <t>1380262.IB</t>
  </si>
  <si>
    <t>13阳江债</t>
  </si>
  <si>
    <t>1380240.IB</t>
  </si>
  <si>
    <t>13商洛债01</t>
  </si>
  <si>
    <t>1380261.IB</t>
  </si>
  <si>
    <t>13京谷财债</t>
  </si>
  <si>
    <t>1380258.IB</t>
  </si>
  <si>
    <t>13黔南债</t>
  </si>
  <si>
    <t>1380259.IB</t>
  </si>
  <si>
    <t>13海盐债</t>
  </si>
  <si>
    <t>1380238.IB</t>
  </si>
  <si>
    <t>13姜堰发展债</t>
  </si>
  <si>
    <t>1380257.IB</t>
  </si>
  <si>
    <t>13钦州滨海债</t>
  </si>
  <si>
    <t>1380255.IB</t>
  </si>
  <si>
    <t>13铜陵建投债</t>
  </si>
  <si>
    <t>1380256.IB</t>
  </si>
  <si>
    <t>13张保债</t>
  </si>
  <si>
    <t>1380253.IB</t>
  </si>
  <si>
    <t>13渝地产债</t>
  </si>
  <si>
    <t>1380249.IB</t>
  </si>
  <si>
    <t>13博投债</t>
  </si>
  <si>
    <t>1380248.IB</t>
  </si>
  <si>
    <t>13铜城投债</t>
  </si>
  <si>
    <t>1380243.IB</t>
  </si>
  <si>
    <t>13振湘治理债</t>
  </si>
  <si>
    <t>1380247.IB</t>
  </si>
  <si>
    <t>13海淀国资债</t>
  </si>
  <si>
    <t>1380245.IB</t>
  </si>
  <si>
    <t>13闽北经开债</t>
  </si>
  <si>
    <t>1380242.IB</t>
  </si>
  <si>
    <t>13京医药债</t>
  </si>
  <si>
    <t>1380237.IB</t>
  </si>
  <si>
    <t>13白银城投债</t>
  </si>
  <si>
    <t>1380234.IB</t>
  </si>
  <si>
    <t>13新天治理债</t>
  </si>
  <si>
    <t>1380236.IB</t>
  </si>
  <si>
    <t>13郑公住投债</t>
  </si>
  <si>
    <t>1380233.IB</t>
  </si>
  <si>
    <t>13岳阳城投债</t>
  </si>
  <si>
    <t>1380230.IB</t>
  </si>
  <si>
    <t>13景国资债</t>
  </si>
  <si>
    <t>1380229.IB</t>
  </si>
  <si>
    <t>13南昌水投债</t>
  </si>
  <si>
    <t>1380221.IB</t>
  </si>
  <si>
    <t>13瓦国资债</t>
  </si>
  <si>
    <t>1380220.IB</t>
  </si>
  <si>
    <t>13苏家屯债</t>
  </si>
  <si>
    <t>1380228.IB</t>
  </si>
  <si>
    <t>13东丽债</t>
  </si>
  <si>
    <t>1380226.IB</t>
  </si>
  <si>
    <t>13弘湘治理债</t>
  </si>
  <si>
    <t>1380219.IB</t>
  </si>
  <si>
    <t>13眉山债</t>
  </si>
  <si>
    <t>1380225.IB</t>
  </si>
  <si>
    <t>13陕高速债</t>
  </si>
  <si>
    <t>1380224.IB</t>
  </si>
  <si>
    <t>13筑铁投债</t>
  </si>
  <si>
    <t>1380222.IB</t>
  </si>
  <si>
    <t>13安经开债</t>
  </si>
  <si>
    <t>1380223.IB</t>
  </si>
  <si>
    <t>13三宁化工债</t>
  </si>
  <si>
    <t>1380218.IB</t>
  </si>
  <si>
    <t>13合川工投债</t>
  </si>
  <si>
    <t>1380217.IB</t>
  </si>
  <si>
    <t>13日照债</t>
  </si>
  <si>
    <t>1380216.IB</t>
  </si>
  <si>
    <t>13咸宁荣盛债</t>
  </si>
  <si>
    <t>1380213.IB</t>
  </si>
  <si>
    <t>13西宁经开债</t>
  </si>
  <si>
    <t>1380212.IB</t>
  </si>
  <si>
    <t>13渝鸿业债</t>
  </si>
  <si>
    <t>1380208.IB</t>
  </si>
  <si>
    <t>13溧水债</t>
  </si>
  <si>
    <t>1380207.IB</t>
  </si>
  <si>
    <t>13兖城投债</t>
  </si>
  <si>
    <t>1380206.IB</t>
  </si>
  <si>
    <t>13临汾投资债</t>
  </si>
  <si>
    <t>1380203.IB</t>
  </si>
  <si>
    <t>13丽水城投债</t>
  </si>
  <si>
    <t>1380204.IB</t>
  </si>
  <si>
    <t>13农六师债</t>
  </si>
  <si>
    <t>1380201.IB</t>
  </si>
  <si>
    <t>13渝城投债</t>
  </si>
  <si>
    <t>1380195.IB</t>
  </si>
  <si>
    <t>13通经开债</t>
  </si>
  <si>
    <t>1380200.IB</t>
  </si>
  <si>
    <t>13桐乡债</t>
  </si>
  <si>
    <t>1380198.IB</t>
  </si>
  <si>
    <t>13镜湖建投债</t>
  </si>
  <si>
    <t>1380199.IB</t>
  </si>
  <si>
    <t>13华靖债</t>
  </si>
  <si>
    <t>1380174.IB</t>
  </si>
  <si>
    <t>13石地产债</t>
  </si>
  <si>
    <t>1380197.IB</t>
  </si>
  <si>
    <t>13海拉尔债</t>
  </si>
  <si>
    <t>1380194.IB</t>
  </si>
  <si>
    <t>13红河公路债</t>
  </si>
  <si>
    <t>1380192.IB</t>
  </si>
  <si>
    <t>13绥芬河债</t>
  </si>
  <si>
    <t>1380191.IB</t>
  </si>
  <si>
    <t>13渝南发债</t>
  </si>
  <si>
    <t>1380190.IB</t>
  </si>
  <si>
    <t>13泰达建设债</t>
  </si>
  <si>
    <t>1380186.IB</t>
  </si>
  <si>
    <t>13晋江城投债</t>
  </si>
  <si>
    <t>1380189.IB</t>
  </si>
  <si>
    <t>13渝大足债</t>
  </si>
  <si>
    <t>1380188.IB</t>
  </si>
  <si>
    <t>13金坛债</t>
  </si>
  <si>
    <t>1380187.IB</t>
  </si>
  <si>
    <t>13渝双桥债</t>
  </si>
  <si>
    <t>1380184.IB</t>
  </si>
  <si>
    <t>13遂发展债</t>
  </si>
  <si>
    <t>1380180.IB</t>
  </si>
  <si>
    <t>13新昌债</t>
  </si>
  <si>
    <t>1380173.IB</t>
  </si>
  <si>
    <t>13金外滩债</t>
  </si>
  <si>
    <t>1382196.IB</t>
  </si>
  <si>
    <t>13中石油MTN3</t>
  </si>
  <si>
    <t>1380179.IB</t>
  </si>
  <si>
    <t>13长沙轨道债</t>
  </si>
  <si>
    <t>1380169.IB</t>
  </si>
  <si>
    <t>13云中小债</t>
  </si>
  <si>
    <t>1380172.IB</t>
  </si>
  <si>
    <t>13常熟发投债</t>
  </si>
  <si>
    <t>1380163.IB</t>
  </si>
  <si>
    <t>13宿建投债</t>
  </si>
  <si>
    <t>1380166.IB</t>
  </si>
  <si>
    <t>13万盛经开债</t>
  </si>
  <si>
    <t>1380161.IB</t>
  </si>
  <si>
    <t>13潍滨投债</t>
  </si>
  <si>
    <t>1380158.IB</t>
  </si>
  <si>
    <t>13金海浆纸债</t>
  </si>
  <si>
    <t>1380159.IB</t>
  </si>
  <si>
    <t>13新乡债</t>
  </si>
  <si>
    <t>1380153.IB</t>
  </si>
  <si>
    <t>13临沧债</t>
  </si>
  <si>
    <t>1380155.IB</t>
  </si>
  <si>
    <t>13南翔债</t>
  </si>
  <si>
    <t>1380150.IB</t>
  </si>
  <si>
    <t>13通辽债</t>
  </si>
  <si>
    <t>1380148.IB</t>
  </si>
  <si>
    <t>13建发房产债</t>
  </si>
  <si>
    <t>1380147.IB</t>
  </si>
  <si>
    <t>13杭运河债</t>
  </si>
  <si>
    <t>1380145.IB</t>
  </si>
  <si>
    <t>13楚雄开投债</t>
  </si>
  <si>
    <t>1380146.IB</t>
  </si>
  <si>
    <t>13苏海发债</t>
  </si>
  <si>
    <t>1380142.IB</t>
  </si>
  <si>
    <t>13朝国资债</t>
  </si>
  <si>
    <t>1380143.IB</t>
  </si>
  <si>
    <t>13三福船舶债</t>
  </si>
  <si>
    <t>1380140.IB</t>
  </si>
  <si>
    <t>13漳州开发债</t>
  </si>
  <si>
    <t>1380138.IB</t>
  </si>
  <si>
    <t>13鹏地铁债01</t>
  </si>
  <si>
    <t>1380136.IB</t>
  </si>
  <si>
    <t>13常高新债</t>
  </si>
  <si>
    <t>1380133.IB</t>
  </si>
  <si>
    <t>13临海债</t>
  </si>
  <si>
    <t>1380134.IB</t>
  </si>
  <si>
    <t>13大明宫债</t>
  </si>
  <si>
    <t>1380129.IB</t>
  </si>
  <si>
    <t>13合工投债</t>
  </si>
  <si>
    <t>1380130.IB</t>
  </si>
  <si>
    <t>13京粮债</t>
  </si>
  <si>
    <t>1380128.IB</t>
  </si>
  <si>
    <t>13河源城投债</t>
  </si>
  <si>
    <t>1380125.IB</t>
  </si>
  <si>
    <t>13集宁债</t>
  </si>
  <si>
    <t>1380122.IB</t>
  </si>
  <si>
    <t>13余创债</t>
  </si>
  <si>
    <t>1380123.IB</t>
  </si>
  <si>
    <t>13荣成经开债</t>
  </si>
  <si>
    <t>1380124.IB</t>
  </si>
  <si>
    <t>13晋中公投债</t>
  </si>
  <si>
    <t>1380121.IB</t>
  </si>
  <si>
    <t>13鄞城投债</t>
  </si>
  <si>
    <t>1380117.IB</t>
  </si>
  <si>
    <t>13阿城投债</t>
  </si>
  <si>
    <t>1380110.IB</t>
  </si>
  <si>
    <t>13滨海建投债02</t>
  </si>
  <si>
    <t>1380114.IB</t>
  </si>
  <si>
    <t>13益高新债</t>
  </si>
  <si>
    <t>1380115.IB</t>
  </si>
  <si>
    <t>13微矿集团债</t>
  </si>
  <si>
    <t>1380112.IB</t>
  </si>
  <si>
    <t>13邗城建债</t>
  </si>
  <si>
    <t>1380113.IB</t>
  </si>
  <si>
    <t>13泰矿债</t>
  </si>
  <si>
    <t>1380108.IB</t>
  </si>
  <si>
    <t>13泰交债</t>
  </si>
  <si>
    <t>1380104.IB</t>
  </si>
  <si>
    <t>13武城投债</t>
  </si>
  <si>
    <t>1380103.IB</t>
  </si>
  <si>
    <t>13溧城发债</t>
  </si>
  <si>
    <t>1380096.IB</t>
  </si>
  <si>
    <t>13九江国资债</t>
  </si>
  <si>
    <t>1380093.IB</t>
  </si>
  <si>
    <t>13宁国资债01</t>
  </si>
  <si>
    <t>1380094.IB</t>
  </si>
  <si>
    <t>13宁国资债02</t>
  </si>
  <si>
    <t>1380086.IB</t>
  </si>
  <si>
    <t>13海宁债</t>
  </si>
  <si>
    <t>1380092.IB</t>
  </si>
  <si>
    <t>13安康国资债</t>
  </si>
  <si>
    <t>1380090.IB</t>
  </si>
  <si>
    <t>13甘投债</t>
  </si>
  <si>
    <t>1380095.IB</t>
  </si>
  <si>
    <t>13文登债</t>
  </si>
  <si>
    <t>1380088.IB</t>
  </si>
  <si>
    <t>13三明城投债</t>
  </si>
  <si>
    <t>1380089.IB</t>
  </si>
  <si>
    <t>13乌高新债</t>
  </si>
  <si>
    <t>1380087.IB</t>
  </si>
  <si>
    <t>13奉贤南桥债</t>
  </si>
  <si>
    <t>1380083.IB</t>
  </si>
  <si>
    <t>13余开投债</t>
  </si>
  <si>
    <t>1380081.IB</t>
  </si>
  <si>
    <t>13融国投债</t>
  </si>
  <si>
    <t>1380078.IB</t>
  </si>
  <si>
    <t>13江门债</t>
  </si>
  <si>
    <t>1380073.IB</t>
  </si>
  <si>
    <t>13江阴高新债</t>
  </si>
  <si>
    <t>1380065.IB</t>
  </si>
  <si>
    <t>13津城投债</t>
  </si>
  <si>
    <t>1380071.IB</t>
  </si>
  <si>
    <t>13吉市城建债</t>
  </si>
  <si>
    <t>1380067.IB</t>
  </si>
  <si>
    <t>13陕有色债</t>
  </si>
  <si>
    <t>1380069.IB</t>
  </si>
  <si>
    <t>13长投建债</t>
  </si>
  <si>
    <t>1380066.IB</t>
  </si>
  <si>
    <t>13常德城投债</t>
  </si>
  <si>
    <t>1380064.IB</t>
  </si>
  <si>
    <t>13洪市政债</t>
  </si>
  <si>
    <t>1380060.IB</t>
  </si>
  <si>
    <t>13津广成债</t>
  </si>
  <si>
    <t>1380061.IB</t>
  </si>
  <si>
    <t>13建湖债</t>
  </si>
  <si>
    <t>1380063.IB</t>
  </si>
  <si>
    <t>13德清债</t>
  </si>
  <si>
    <t>1380062.IB</t>
  </si>
  <si>
    <t>13厦门杏林债</t>
  </si>
  <si>
    <t>1380059.IB</t>
  </si>
  <si>
    <t>13大石桥债</t>
  </si>
  <si>
    <t>1380058.IB</t>
  </si>
  <si>
    <t>13南昌城投债</t>
  </si>
  <si>
    <t>1380056.IB</t>
  </si>
  <si>
    <t>13武汉地铁债</t>
  </si>
  <si>
    <t>1380052.IB</t>
  </si>
  <si>
    <t>13皋投债</t>
  </si>
  <si>
    <t>1380053.IB</t>
  </si>
  <si>
    <t>13滇投债</t>
  </si>
  <si>
    <t>1380050.IB</t>
  </si>
  <si>
    <t>13镇水投</t>
  </si>
  <si>
    <t>1380049.IB</t>
  </si>
  <si>
    <t>13綦江东开债</t>
  </si>
  <si>
    <t>1380042.IB</t>
  </si>
  <si>
    <t>13南充发展债</t>
  </si>
  <si>
    <t>1380038.IB</t>
  </si>
  <si>
    <t>13蓉兴债</t>
  </si>
  <si>
    <t>1380039.IB</t>
  </si>
  <si>
    <t>13南平高速债</t>
  </si>
  <si>
    <t>1380041.IB</t>
  </si>
  <si>
    <t>13锡新城债</t>
  </si>
  <si>
    <t>1380044.IB</t>
  </si>
  <si>
    <t>13济宁高新债</t>
  </si>
  <si>
    <t>1380043.IB</t>
  </si>
  <si>
    <t>13杭高新债</t>
  </si>
  <si>
    <t>1380034.IB</t>
  </si>
  <si>
    <t>13泰山债</t>
  </si>
  <si>
    <t>1380037.IB</t>
  </si>
  <si>
    <t>13长兴岛债</t>
  </si>
  <si>
    <t>1380035.IB</t>
  </si>
  <si>
    <t>13胶州城投债</t>
  </si>
  <si>
    <t>1380030.IB</t>
  </si>
  <si>
    <t>13绍兴城改债</t>
  </si>
  <si>
    <t>1380031.IB</t>
  </si>
  <si>
    <t>13清河投资债</t>
  </si>
  <si>
    <t>1380028.IB</t>
  </si>
  <si>
    <t>13沧州建投债</t>
  </si>
  <si>
    <t>1380026.IB</t>
  </si>
  <si>
    <t>13济宁供水债</t>
  </si>
  <si>
    <t>1380022.IB</t>
  </si>
  <si>
    <t>13涪陵国投债</t>
  </si>
  <si>
    <t>1380023.IB</t>
  </si>
  <si>
    <t>13甬东新城债</t>
  </si>
  <si>
    <t>112143.SZ</t>
  </si>
  <si>
    <t>12粤电01</t>
  </si>
  <si>
    <t>1380019.IB</t>
  </si>
  <si>
    <t>13抚州债</t>
  </si>
  <si>
    <t>1380016.IB</t>
  </si>
  <si>
    <t>13渭南债</t>
  </si>
  <si>
    <t>1380014.IB</t>
  </si>
  <si>
    <t>13温州经开债</t>
  </si>
  <si>
    <t>1380015.IB</t>
  </si>
  <si>
    <t>13湘潭高新债</t>
  </si>
  <si>
    <t>1380017.IB</t>
  </si>
  <si>
    <t>13商丘发投债</t>
  </si>
  <si>
    <t>1380013.IB</t>
  </si>
  <si>
    <t>13蓉城投债</t>
  </si>
  <si>
    <t>1380012.IB</t>
  </si>
  <si>
    <t>13滇公路投债</t>
  </si>
  <si>
    <t>1380010.IB</t>
  </si>
  <si>
    <t>13太仓城投债</t>
  </si>
  <si>
    <t>1380006.IB</t>
  </si>
  <si>
    <t>13豫盛润债</t>
  </si>
  <si>
    <t>1380008.IB</t>
  </si>
  <si>
    <t>13安顺国资债</t>
  </si>
  <si>
    <t>1380003.IB</t>
  </si>
  <si>
    <t>13通港闸债</t>
  </si>
  <si>
    <t>1380002.IB</t>
  </si>
  <si>
    <t>13滁州同创债</t>
  </si>
  <si>
    <t>1380004.IB</t>
  </si>
  <si>
    <t>13南昌经开债</t>
  </si>
  <si>
    <t>1380001.IB</t>
  </si>
  <si>
    <t>13南京新港债</t>
  </si>
  <si>
    <t>1280492.IB</t>
  </si>
  <si>
    <t>12柳州城投债</t>
  </si>
  <si>
    <t>1280495.IB</t>
  </si>
  <si>
    <t>12中山兴中债</t>
  </si>
  <si>
    <t>1280491.IB</t>
  </si>
  <si>
    <t>12盘江债</t>
  </si>
  <si>
    <t>112136.SZ</t>
  </si>
  <si>
    <t>12勤上01</t>
  </si>
  <si>
    <t>1282547.IB</t>
  </si>
  <si>
    <t>12苏城投MTN1</t>
  </si>
  <si>
    <t>112140.SZ</t>
  </si>
  <si>
    <t>12基地债</t>
  </si>
  <si>
    <t>1280466.IB</t>
  </si>
  <si>
    <t>12祥鹏航空债</t>
  </si>
  <si>
    <t>1280464.IB</t>
  </si>
  <si>
    <t>12新查矿债</t>
  </si>
  <si>
    <t>1280457.IB</t>
  </si>
  <si>
    <t>12国信集团债</t>
  </si>
  <si>
    <t>1280456.IB</t>
  </si>
  <si>
    <t>12鹰投债</t>
  </si>
  <si>
    <t>1280448.IB</t>
  </si>
  <si>
    <t>12沪临港债</t>
  </si>
  <si>
    <t>122213.SH</t>
  </si>
  <si>
    <t>12松建化</t>
  </si>
  <si>
    <t>1280438.IB</t>
  </si>
  <si>
    <t>12远洲债</t>
  </si>
  <si>
    <t>1280435.IB</t>
  </si>
  <si>
    <t>12津开债02</t>
  </si>
  <si>
    <t>1280412.IB</t>
  </si>
  <si>
    <t>12渝出版债</t>
  </si>
  <si>
    <t>1280402.IB</t>
  </si>
  <si>
    <t>12启东债</t>
  </si>
  <si>
    <t>1280399.IB</t>
  </si>
  <si>
    <t>12国网债03</t>
  </si>
  <si>
    <t>1280397.IB</t>
  </si>
  <si>
    <t>12筑工投债</t>
  </si>
  <si>
    <t>1280404.IB</t>
  </si>
  <si>
    <t>12宝丰能源债</t>
  </si>
  <si>
    <t>1282474.IB</t>
  </si>
  <si>
    <t>12北汽集MTN2</t>
  </si>
  <si>
    <t>1280388.IB</t>
  </si>
  <si>
    <t>12蒙路债</t>
  </si>
  <si>
    <t>122188.SH</t>
  </si>
  <si>
    <t>12华新03</t>
  </si>
  <si>
    <t>112128.SZ</t>
  </si>
  <si>
    <t>12湘金01</t>
  </si>
  <si>
    <t>1280379.IB</t>
  </si>
  <si>
    <t>12晋汽运债</t>
  </si>
  <si>
    <t>1282448.IB</t>
  </si>
  <si>
    <t>12中材集MTN1</t>
  </si>
  <si>
    <t>1280378.IB</t>
  </si>
  <si>
    <t>12蓉工投债</t>
  </si>
  <si>
    <t>1282446.IB</t>
  </si>
  <si>
    <t>12国航股MTN1</t>
  </si>
  <si>
    <t>1280374.IB</t>
  </si>
  <si>
    <t>12吴江交投债</t>
  </si>
  <si>
    <t>122201.SH</t>
  </si>
  <si>
    <t>12开滦01</t>
  </si>
  <si>
    <t>1280365.IB</t>
  </si>
  <si>
    <t>12并高铁债</t>
  </si>
  <si>
    <t>1280369.IB</t>
  </si>
  <si>
    <t>12昌投债</t>
  </si>
  <si>
    <t>1282445.IB</t>
  </si>
  <si>
    <t>12恒天MTN2</t>
  </si>
  <si>
    <t>1282444.IB</t>
  </si>
  <si>
    <t>12恒天MTN1</t>
  </si>
  <si>
    <t>122193.SH</t>
  </si>
  <si>
    <t>12中水01</t>
  </si>
  <si>
    <t>122195.SH</t>
  </si>
  <si>
    <t>12中海03</t>
  </si>
  <si>
    <t>112123.SZ</t>
  </si>
  <si>
    <t>12中山01</t>
  </si>
  <si>
    <t>1280366.IB</t>
  </si>
  <si>
    <t>12鄂西圈投债</t>
  </si>
  <si>
    <t>1280362.IB</t>
  </si>
  <si>
    <t>12曲公路债</t>
  </si>
  <si>
    <t>1280359.IB</t>
  </si>
  <si>
    <t>12西矿集团债</t>
  </si>
  <si>
    <t>1282435.IB</t>
  </si>
  <si>
    <t>12闽高速MTN2</t>
  </si>
  <si>
    <t>1280356.IB</t>
  </si>
  <si>
    <t>12保利债</t>
  </si>
  <si>
    <t>112121.SZ</t>
  </si>
  <si>
    <t>12景兴债</t>
  </si>
  <si>
    <t>1280352.IB</t>
  </si>
  <si>
    <t>12湘高速债</t>
  </si>
  <si>
    <t>122190.SH</t>
  </si>
  <si>
    <t>12王府02</t>
  </si>
  <si>
    <t>1280348.IB</t>
  </si>
  <si>
    <t>12榕京福债</t>
  </si>
  <si>
    <t>1280346.IB</t>
  </si>
  <si>
    <t>12伟星债</t>
  </si>
  <si>
    <t>1280341.IB</t>
  </si>
  <si>
    <t>12金融街债</t>
  </si>
  <si>
    <t>1280335.IB</t>
  </si>
  <si>
    <t>12海亮债02</t>
  </si>
  <si>
    <t>1282406.IB</t>
  </si>
  <si>
    <t>12北汽集MTN1</t>
  </si>
  <si>
    <t>122187.SH</t>
  </si>
  <si>
    <t>12玻纤债</t>
  </si>
  <si>
    <t>112114.SZ</t>
  </si>
  <si>
    <t>12冀东02</t>
  </si>
  <si>
    <t>031290057.IB</t>
  </si>
  <si>
    <t>12豫交投PPN001</t>
  </si>
  <si>
    <t>112110.SZ</t>
  </si>
  <si>
    <t>12东锆债</t>
  </si>
  <si>
    <t>1282366.IB</t>
  </si>
  <si>
    <t>12鄂交投MTN1</t>
  </si>
  <si>
    <t>1282349.IB</t>
  </si>
  <si>
    <t>12中煤MTN1</t>
  </si>
  <si>
    <t>112109.SZ</t>
  </si>
  <si>
    <t>12南糖债</t>
  </si>
  <si>
    <t>1280285.IB</t>
  </si>
  <si>
    <t>12椒江债</t>
  </si>
  <si>
    <t>1280286.IB</t>
  </si>
  <si>
    <t>12冀东发展债</t>
  </si>
  <si>
    <t>1280265.IB</t>
  </si>
  <si>
    <t>12蓉投控债</t>
  </si>
  <si>
    <t>1280262.IB</t>
  </si>
  <si>
    <t>12定海债</t>
  </si>
  <si>
    <t>1280253.IB</t>
  </si>
  <si>
    <t>12新海连债</t>
  </si>
  <si>
    <t>1280251.IB</t>
  </si>
  <si>
    <t>12云水投债</t>
  </si>
  <si>
    <t>122181.SH</t>
  </si>
  <si>
    <t>12山鹰债</t>
  </si>
  <si>
    <t>1280247.IB</t>
  </si>
  <si>
    <t>12常交通债</t>
  </si>
  <si>
    <t>1280239.IB</t>
  </si>
  <si>
    <t>12昆交产债02</t>
  </si>
  <si>
    <t>1280237.IB</t>
  </si>
  <si>
    <t>12长宁债</t>
  </si>
  <si>
    <t>1280232.IB</t>
  </si>
  <si>
    <t>12穗经开债</t>
  </si>
  <si>
    <t>1280233.IB</t>
  </si>
  <si>
    <t>12龙岩城投债</t>
  </si>
  <si>
    <t>122176.SH</t>
  </si>
  <si>
    <t>12中储债</t>
  </si>
  <si>
    <t>1282271.IB</t>
  </si>
  <si>
    <t>12青交投MTN3</t>
  </si>
  <si>
    <t>1280212.IB</t>
  </si>
  <si>
    <t>12北汽债</t>
  </si>
  <si>
    <t>1282253.IB</t>
  </si>
  <si>
    <t>12中船MTN2</t>
  </si>
  <si>
    <t>1280200.IB</t>
  </si>
  <si>
    <t>12荆门债</t>
  </si>
  <si>
    <t>1280190.IB</t>
  </si>
  <si>
    <t>12升华债</t>
  </si>
  <si>
    <t>122157.SH</t>
  </si>
  <si>
    <t>12广控01</t>
  </si>
  <si>
    <t>1280186.IB</t>
  </si>
  <si>
    <t>12鹤城投债</t>
  </si>
  <si>
    <t>122148.SH</t>
  </si>
  <si>
    <t>11吉高速</t>
  </si>
  <si>
    <t>122145.SH</t>
  </si>
  <si>
    <t>11桂东02</t>
  </si>
  <si>
    <t>122152.SH</t>
  </si>
  <si>
    <t>12国电02</t>
  </si>
  <si>
    <t>1282192.IB</t>
  </si>
  <si>
    <t>12渝高速MTN1</t>
  </si>
  <si>
    <t>1280172.IB</t>
  </si>
  <si>
    <t>12芜湖经开债02</t>
  </si>
  <si>
    <t>1280167.IB</t>
  </si>
  <si>
    <t>12赣水投债</t>
  </si>
  <si>
    <t>1282176.IB</t>
  </si>
  <si>
    <t>12浙交投MTN1</t>
  </si>
  <si>
    <t>1280158.IB</t>
  </si>
  <si>
    <t>12晋国电债</t>
  </si>
  <si>
    <t>1282174.IB</t>
  </si>
  <si>
    <t>12港中旅MTN1</t>
  </si>
  <si>
    <t>1280156.IB</t>
  </si>
  <si>
    <t>12海资债</t>
  </si>
  <si>
    <t>1280155.IB</t>
  </si>
  <si>
    <t>12扬子江债</t>
  </si>
  <si>
    <t>122147.SH</t>
  </si>
  <si>
    <t>12华新02</t>
  </si>
  <si>
    <t>1282150.IB</t>
  </si>
  <si>
    <t>12包钢MTN1</t>
  </si>
  <si>
    <t>1282140.IB</t>
  </si>
  <si>
    <t>12华润电MTN1</t>
  </si>
  <si>
    <t>1280142.IB</t>
  </si>
  <si>
    <t>12铜陵建投债</t>
  </si>
  <si>
    <t>1280133.IB</t>
  </si>
  <si>
    <t>12乌兰察布债</t>
  </si>
  <si>
    <t>1280127.IB</t>
  </si>
  <si>
    <t>12扬化工债</t>
  </si>
  <si>
    <t>1282121.IB</t>
  </si>
  <si>
    <t>12甘电投MTN1</t>
  </si>
  <si>
    <t>1280119.IB</t>
  </si>
  <si>
    <t>12国机债</t>
  </si>
  <si>
    <t>1280118.IB</t>
  </si>
  <si>
    <t>12凉国投债</t>
  </si>
  <si>
    <t>122138.SH</t>
  </si>
  <si>
    <t>11桂东01</t>
  </si>
  <si>
    <t>1280104.IB</t>
  </si>
  <si>
    <t>12长经开债</t>
  </si>
  <si>
    <t>112076.SZ</t>
  </si>
  <si>
    <t>12雅致02</t>
  </si>
  <si>
    <t>122134.SH</t>
  </si>
  <si>
    <t>11华微债</t>
  </si>
  <si>
    <t>112073.SZ</t>
  </si>
  <si>
    <t>11三钢02</t>
  </si>
  <si>
    <t>1280097.IB</t>
  </si>
  <si>
    <t>12河套水务债</t>
  </si>
  <si>
    <t>1280094.IB</t>
  </si>
  <si>
    <t>12白药债</t>
  </si>
  <si>
    <t>1282091.IB</t>
  </si>
  <si>
    <t>12中信集MTN1</t>
  </si>
  <si>
    <t>1280084.IB</t>
  </si>
  <si>
    <t>12黔铁投债</t>
  </si>
  <si>
    <t>122133.SH</t>
  </si>
  <si>
    <t>11柳化债</t>
  </si>
  <si>
    <t>1282079.IB</t>
  </si>
  <si>
    <t>12中海运MTN2</t>
  </si>
  <si>
    <t>1280068.IB</t>
  </si>
  <si>
    <t>12汕头城开债</t>
  </si>
  <si>
    <t>1280067.IB</t>
  </si>
  <si>
    <t>12渝南债</t>
  </si>
  <si>
    <t>1282071.IB</t>
  </si>
  <si>
    <t>12国开投MTN1</t>
  </si>
  <si>
    <t>112070.SZ</t>
  </si>
  <si>
    <t>12中泰债</t>
  </si>
  <si>
    <t>1280059.IB</t>
  </si>
  <si>
    <t>12泉矿债</t>
  </si>
  <si>
    <t>122127.SH</t>
  </si>
  <si>
    <t>11欧亚债</t>
  </si>
  <si>
    <t>1280053.IB</t>
  </si>
  <si>
    <t>12三胞债</t>
  </si>
  <si>
    <t>122125.SH</t>
  </si>
  <si>
    <t>11美兰债</t>
  </si>
  <si>
    <t>1280047.IB</t>
  </si>
  <si>
    <t>12郑新债</t>
  </si>
  <si>
    <t>1280044.IB</t>
  </si>
  <si>
    <t>12攀国投</t>
  </si>
  <si>
    <t>1280035.IB</t>
  </si>
  <si>
    <t>12中航国际债</t>
  </si>
  <si>
    <t>1280038.IB</t>
  </si>
  <si>
    <t>12江泉债</t>
  </si>
  <si>
    <t>1282055.IB</t>
  </si>
  <si>
    <t>12三峡MTN1</t>
  </si>
  <si>
    <t>1282053.IB</t>
  </si>
  <si>
    <t>12方正MTN1</t>
  </si>
  <si>
    <t>122124.SH</t>
  </si>
  <si>
    <t>11中化02</t>
  </si>
  <si>
    <t>1280026.IB</t>
  </si>
  <si>
    <t>12漳州路桥债</t>
  </si>
  <si>
    <t>1280021.IB</t>
  </si>
  <si>
    <t>12辽方大债02</t>
  </si>
  <si>
    <t>1280017.IB</t>
  </si>
  <si>
    <t>12中石油03</t>
  </si>
  <si>
    <t>112059.SZ</t>
  </si>
  <si>
    <t>11联化债</t>
  </si>
  <si>
    <t>1282018.IB</t>
  </si>
  <si>
    <t>12甘公投MTN2</t>
  </si>
  <si>
    <t>1282015.IB</t>
  </si>
  <si>
    <t>12招商局MTN1</t>
  </si>
  <si>
    <t>1280002.IB</t>
  </si>
  <si>
    <t>12中石油01</t>
  </si>
  <si>
    <t>1280001.IB</t>
  </si>
  <si>
    <t>12甘农垦债</t>
  </si>
  <si>
    <t>1180173.IB</t>
  </si>
  <si>
    <t>11永州城投债</t>
  </si>
  <si>
    <t>1180172.IB</t>
  </si>
  <si>
    <t>11滁州城投债</t>
  </si>
  <si>
    <t>1180168.IB</t>
  </si>
  <si>
    <t>11滨海建投债02</t>
  </si>
  <si>
    <t>1180158.IB</t>
  </si>
  <si>
    <t>11株城发债</t>
  </si>
  <si>
    <t>1180150.IB</t>
  </si>
  <si>
    <t>11厦门建发债</t>
  </si>
  <si>
    <t>1180151.IB</t>
  </si>
  <si>
    <t>11中兴新债</t>
  </si>
  <si>
    <t>122093.SH</t>
  </si>
  <si>
    <t>11中孚债</t>
  </si>
  <si>
    <t>122087.SH</t>
  </si>
  <si>
    <t>11凌钢债</t>
  </si>
  <si>
    <t>112034.SZ</t>
  </si>
  <si>
    <t>11陕气债</t>
  </si>
  <si>
    <t>122077.SH</t>
  </si>
  <si>
    <t>11西钢债</t>
  </si>
  <si>
    <t>122075.SH</t>
  </si>
  <si>
    <t>11柳钢债</t>
  </si>
  <si>
    <t>1180085.IB</t>
  </si>
  <si>
    <t>11晨鸣控股债</t>
  </si>
  <si>
    <t>1180078.IB</t>
  </si>
  <si>
    <t>11霍煤债01</t>
  </si>
  <si>
    <t>1180079.IB</t>
  </si>
  <si>
    <t>11霍煤债02</t>
  </si>
  <si>
    <t>1180055.IB</t>
  </si>
  <si>
    <t>11石城投债</t>
  </si>
  <si>
    <t>1180044.IB</t>
  </si>
  <si>
    <t>11文登债</t>
  </si>
  <si>
    <t>112025.SZ</t>
  </si>
  <si>
    <t>11珠海债</t>
  </si>
  <si>
    <t>1080181.IB</t>
  </si>
  <si>
    <t>10南宁城投债</t>
  </si>
  <si>
    <t>1080107.IB</t>
  </si>
  <si>
    <t>10并高铁债</t>
  </si>
  <si>
    <t>1080104.IB</t>
  </si>
  <si>
    <t>10常德城投债</t>
  </si>
  <si>
    <t>1080101.IB</t>
  </si>
  <si>
    <t>10邵阳城投债</t>
  </si>
  <si>
    <t>1080094.IB</t>
  </si>
  <si>
    <t>10凯迪债</t>
  </si>
  <si>
    <t>1080083.IB</t>
  </si>
  <si>
    <t>10攀国投债</t>
  </si>
  <si>
    <t>1080034.IB</t>
  </si>
  <si>
    <t>10合肥高新债</t>
  </si>
  <si>
    <t>1080033.IB</t>
  </si>
  <si>
    <t>10常德经投债</t>
  </si>
  <si>
    <t>0980187.IB</t>
  </si>
  <si>
    <t>09久事债</t>
  </si>
  <si>
    <t>0980185.IB</t>
  </si>
  <si>
    <t>09国网债04</t>
  </si>
  <si>
    <t>0980186.IB</t>
  </si>
  <si>
    <t>09海航债</t>
  </si>
  <si>
    <t>0980182.IB</t>
  </si>
  <si>
    <t>09滨海建投债</t>
  </si>
  <si>
    <t>0980183.IB</t>
  </si>
  <si>
    <t>09铁岭债</t>
  </si>
  <si>
    <t>0980179.IB</t>
  </si>
  <si>
    <t>09沪国盛债01</t>
  </si>
  <si>
    <t>0980180.IB</t>
  </si>
  <si>
    <t>09沪国盛债02</t>
  </si>
  <si>
    <t>112019.SZ</t>
  </si>
  <si>
    <t>09宜化债</t>
  </si>
  <si>
    <t>0980170.IB</t>
  </si>
  <si>
    <t>09嘉高投债</t>
  </si>
  <si>
    <t>0980168.IB</t>
  </si>
  <si>
    <t>09中化化肥债</t>
  </si>
  <si>
    <t>0980157.IB</t>
  </si>
  <si>
    <t>09渝高速债</t>
  </si>
  <si>
    <t>0980146.IB</t>
  </si>
  <si>
    <t>09中航工债固</t>
  </si>
  <si>
    <t>0980143.IB</t>
  </si>
  <si>
    <t>09南山债02</t>
  </si>
  <si>
    <t>0980138.IB</t>
  </si>
  <si>
    <t>09咸城投债</t>
  </si>
  <si>
    <t>0980133.IB</t>
  </si>
  <si>
    <t>09国网债02</t>
  </si>
  <si>
    <t>122019.SH</t>
  </si>
  <si>
    <t>09中交G2</t>
  </si>
  <si>
    <t>122017.SH</t>
  </si>
  <si>
    <t>09大唐债</t>
  </si>
  <si>
    <t>0980123.IB</t>
  </si>
  <si>
    <t>09晋交投债</t>
  </si>
  <si>
    <t>122015.SH</t>
  </si>
  <si>
    <t>09长电债</t>
  </si>
  <si>
    <t>0980119.IB</t>
  </si>
  <si>
    <t>09中核债2</t>
  </si>
  <si>
    <t>0980118.IB</t>
  </si>
  <si>
    <t>09中核债1</t>
  </si>
  <si>
    <t>0980113.IB</t>
  </si>
  <si>
    <t>09华能水电债</t>
  </si>
  <si>
    <t>0980103.IB</t>
  </si>
  <si>
    <t>09开滦债</t>
  </si>
  <si>
    <t>0980100.IB</t>
  </si>
  <si>
    <t>09常高新债</t>
  </si>
  <si>
    <t>098097.IB</t>
  </si>
  <si>
    <t>09京国资债02</t>
  </si>
  <si>
    <t>098092.IB</t>
  </si>
  <si>
    <t>09武城投债</t>
  </si>
  <si>
    <t>098085.IB</t>
  </si>
  <si>
    <t>09冀建投债02</t>
  </si>
  <si>
    <t>098083.IB</t>
  </si>
  <si>
    <t>09鲁高速债</t>
  </si>
  <si>
    <t>098080.IB</t>
  </si>
  <si>
    <t>09招轮债</t>
  </si>
  <si>
    <t>098078.IB</t>
  </si>
  <si>
    <t>09华润债01</t>
  </si>
  <si>
    <t>098075.IB</t>
  </si>
  <si>
    <t>09冀能债02</t>
  </si>
  <si>
    <t>098072.IB</t>
  </si>
  <si>
    <t>09泰达债</t>
  </si>
  <si>
    <t>098065.IB</t>
  </si>
  <si>
    <t>09柳州投控债</t>
  </si>
  <si>
    <t>098059.IB</t>
  </si>
  <si>
    <t>09五凌债</t>
  </si>
  <si>
    <t>098055.IB</t>
  </si>
  <si>
    <t>09豫投债</t>
  </si>
  <si>
    <t>098056.IB</t>
  </si>
  <si>
    <t>09潍投债</t>
  </si>
  <si>
    <t>098038.IB</t>
  </si>
  <si>
    <t>09济城建债</t>
  </si>
  <si>
    <t>098034.IB</t>
  </si>
  <si>
    <t>09浙交投债</t>
  </si>
  <si>
    <t>098023.IB</t>
  </si>
  <si>
    <t>09哈城投债</t>
  </si>
  <si>
    <t>098019.IB</t>
  </si>
  <si>
    <t>09渝地产债</t>
  </si>
  <si>
    <t>098013.IB</t>
  </si>
  <si>
    <t>09巨化债</t>
  </si>
  <si>
    <t>098008.IB</t>
  </si>
  <si>
    <t>09华菱债</t>
  </si>
  <si>
    <t>0982007.IB</t>
  </si>
  <si>
    <t>09铁道部MTN2</t>
  </si>
  <si>
    <t>048009.IB</t>
  </si>
  <si>
    <t>04国电债(2)</t>
  </si>
  <si>
    <t>048006.IB</t>
  </si>
  <si>
    <t>04南网债(1)</t>
  </si>
  <si>
    <t>Matured</t>
  </si>
  <si>
    <t>Put</t>
  </si>
  <si>
    <t>Sector</t>
  </si>
  <si>
    <t>Put%</t>
  </si>
  <si>
    <t>Industry</t>
  </si>
  <si>
    <t>Retail</t>
  </si>
  <si>
    <t>Conglomerates</t>
  </si>
  <si>
    <t>Machinery</t>
  </si>
  <si>
    <t>Pharma</t>
  </si>
  <si>
    <t>Manufacturing</t>
  </si>
  <si>
    <t>Transportation</t>
  </si>
  <si>
    <t>Communcation</t>
  </si>
  <si>
    <t>Military</t>
  </si>
  <si>
    <t>Materials</t>
  </si>
  <si>
    <t>Steel</t>
  </si>
  <si>
    <t>Chemicals</t>
  </si>
  <si>
    <t>Food &amp; Beverage</t>
  </si>
  <si>
    <t>Electrical applicance</t>
  </si>
  <si>
    <t>Apparel</t>
  </si>
  <si>
    <t>Utilities</t>
  </si>
  <si>
    <t>Auto</t>
  </si>
  <si>
    <t>Mining</t>
  </si>
  <si>
    <t>Property</t>
  </si>
  <si>
    <t>Electronics</t>
  </si>
  <si>
    <t>Financials</t>
  </si>
  <si>
    <t>Home appliances</t>
  </si>
  <si>
    <t>Computer</t>
  </si>
  <si>
    <t>LGFV</t>
  </si>
  <si>
    <t>Renovation</t>
  </si>
  <si>
    <t>Construction</t>
  </si>
  <si>
    <t>Entertainment</t>
  </si>
  <si>
    <t>031490616.IB</t>
  </si>
  <si>
    <t>14辽城资PPN001</t>
  </si>
  <si>
    <t>031490666.IB</t>
  </si>
  <si>
    <t>14东方财信PPN001</t>
  </si>
  <si>
    <t>031571039.IB</t>
  </si>
  <si>
    <t>15云城投PPN002</t>
  </si>
  <si>
    <t>031656009.IB</t>
  </si>
  <si>
    <t>16高创投资PPN001</t>
  </si>
  <si>
    <t>031660051.IB</t>
  </si>
  <si>
    <t>16绍兴交投PPN001</t>
  </si>
  <si>
    <t>031660070.IB</t>
  </si>
  <si>
    <t>16青岛国信PPN002</t>
  </si>
  <si>
    <t>031661010.IB</t>
  </si>
  <si>
    <t>16贵州高速PPN001</t>
  </si>
  <si>
    <t>031661017.IB</t>
  </si>
  <si>
    <t>16洛阳城投PPN001</t>
  </si>
  <si>
    <t>031661028.IB</t>
  </si>
  <si>
    <t>16漳州城投PPN001</t>
  </si>
  <si>
    <t>031662005.IB</t>
  </si>
  <si>
    <t>16新田投资PPN001</t>
  </si>
  <si>
    <t>031663014.IB</t>
  </si>
  <si>
    <t>16济宁城投PPN001</t>
  </si>
  <si>
    <t>031663023.IB</t>
  </si>
  <si>
    <t>16徐州经开PPN002</t>
  </si>
  <si>
    <t>031663031.IB</t>
  </si>
  <si>
    <t>16济宁城投PPN002</t>
  </si>
  <si>
    <t>031664073.IB</t>
  </si>
  <si>
    <t>16青岛国信PPN001</t>
  </si>
  <si>
    <t>031667004.IB</t>
  </si>
  <si>
    <t>16河东建设PPN001</t>
  </si>
  <si>
    <t>031667009.IB</t>
  </si>
  <si>
    <t>16河东建设PPN002</t>
  </si>
  <si>
    <t>031667011.IB</t>
  </si>
  <si>
    <t>16保山国资PPN001A</t>
  </si>
  <si>
    <t>031667031.IB</t>
  </si>
  <si>
    <t>16呼和经开PPN001</t>
  </si>
  <si>
    <t>031670005.IB</t>
  </si>
  <si>
    <t>16成都开投PPN001</t>
  </si>
  <si>
    <t>031671001.IB</t>
  </si>
  <si>
    <t>16南京农副PPN001</t>
  </si>
  <si>
    <t>031671006.IB</t>
  </si>
  <si>
    <t>16江宁水PPN001</t>
  </si>
  <si>
    <t>031671021.IB</t>
  </si>
  <si>
    <t>16无锡山水PPN001</t>
  </si>
  <si>
    <t>031672014.IB</t>
  </si>
  <si>
    <t>16郫县资产PPN001</t>
  </si>
  <si>
    <t>031672017.IB</t>
  </si>
  <si>
    <t>16海城金财PPN001B</t>
  </si>
  <si>
    <t>031672025.IB</t>
  </si>
  <si>
    <t>16盛裕投资PPN001</t>
  </si>
  <si>
    <t>031673002.IB</t>
  </si>
  <si>
    <t>16江东控股PPN001</t>
  </si>
  <si>
    <t>031673003.IB</t>
  </si>
  <si>
    <t>16涪陵新城PPN001</t>
  </si>
  <si>
    <t>031673004.IB</t>
  </si>
  <si>
    <t>16丽水城投PPN001</t>
  </si>
  <si>
    <t>031673005.IB</t>
  </si>
  <si>
    <t>16涪陵新城PPN002</t>
  </si>
  <si>
    <t>031673008.IB</t>
  </si>
  <si>
    <t>16涪陵国资PPN001</t>
  </si>
  <si>
    <t>031674004.IB</t>
  </si>
  <si>
    <t>16嘉公路PPN001</t>
  </si>
  <si>
    <t>031675020.IB</t>
  </si>
  <si>
    <t>16铜陵大江PPN001</t>
  </si>
  <si>
    <t>031675021.IB</t>
  </si>
  <si>
    <t>16精功PPN003</t>
  </si>
  <si>
    <t>031676004.IB</t>
  </si>
  <si>
    <t>16长春轨交PPN001</t>
  </si>
  <si>
    <t>031676006.IB</t>
  </si>
  <si>
    <t>16悦来投资PPN001</t>
  </si>
  <si>
    <t>031676007.IB</t>
  </si>
  <si>
    <t>16悦来投资PPN002</t>
  </si>
  <si>
    <t>031676009.IB</t>
  </si>
  <si>
    <t>16悦来投资PPN003</t>
  </si>
  <si>
    <t>031676010.IB</t>
  </si>
  <si>
    <t>16南京滨江PPN001</t>
  </si>
  <si>
    <t>031676011.IB</t>
  </si>
  <si>
    <t>16高创投资PPN002</t>
  </si>
  <si>
    <t>031678002.IB</t>
  </si>
  <si>
    <t>16榆林城投PPN001</t>
  </si>
  <si>
    <t>031678003.IB</t>
  </si>
  <si>
    <t>16金融街PPN001</t>
  </si>
  <si>
    <t>031678010.IB</t>
  </si>
  <si>
    <t>16晋投集PPN001</t>
  </si>
  <si>
    <t>031679001.IB</t>
  </si>
  <si>
    <t>16赣州开投PPN001</t>
  </si>
  <si>
    <t>031679003.IB</t>
  </si>
  <si>
    <t>16淮北建投PPN001</t>
  </si>
  <si>
    <t>031679004.IB</t>
  </si>
  <si>
    <t>16赣州开投PPN002</t>
  </si>
  <si>
    <t>031679006.IB</t>
  </si>
  <si>
    <t>16绍兴城投PPN001</t>
  </si>
  <si>
    <t>031679007.IB</t>
  </si>
  <si>
    <t>16株洲云龙PPN001</t>
  </si>
  <si>
    <t>031679008.IB</t>
  </si>
  <si>
    <t>16泉州台商PPN001</t>
  </si>
  <si>
    <t>031679009.IB</t>
  </si>
  <si>
    <t>16黄冈城投PPN001</t>
  </si>
  <si>
    <t>031679011.IB</t>
  </si>
  <si>
    <t>16淮北建投PPN002</t>
  </si>
  <si>
    <t>031682004.IB</t>
  </si>
  <si>
    <t>16铜梁金龙PPN001</t>
  </si>
  <si>
    <t>031684003.IB</t>
  </si>
  <si>
    <t>16蚌埠城投PPN001</t>
  </si>
  <si>
    <t>031687001.IB</t>
  </si>
  <si>
    <t>16山东地矿PPN001</t>
  </si>
  <si>
    <t>031753022.IB</t>
  </si>
  <si>
    <t>17福建阳光PPN001</t>
  </si>
  <si>
    <t>031755017.IB</t>
  </si>
  <si>
    <t>17金鲁班PPN001</t>
  </si>
  <si>
    <t>031755021.IB</t>
  </si>
  <si>
    <t>17金鲁班PPN002</t>
  </si>
  <si>
    <t>031764027.IB</t>
  </si>
  <si>
    <t>17新密财源PPN004</t>
  </si>
  <si>
    <t>031766003.IB</t>
  </si>
  <si>
    <t>17滇池投资PPN001</t>
  </si>
  <si>
    <t>031766008.IB</t>
  </si>
  <si>
    <t>17滇池投资PPN002</t>
  </si>
  <si>
    <t>031767030.IB</t>
  </si>
  <si>
    <t>17赤峰城投PPN003</t>
  </si>
  <si>
    <t>031767033.IB</t>
  </si>
  <si>
    <t>17长春农业PPN002</t>
  </si>
  <si>
    <t>031770002.IB</t>
  </si>
  <si>
    <t>17民生投资PPN001</t>
  </si>
  <si>
    <t>031770004.IB</t>
  </si>
  <si>
    <t>17民生投资PPN002</t>
  </si>
  <si>
    <t>031771015.IB</t>
  </si>
  <si>
    <t>17滨湖建设PPN001</t>
  </si>
  <si>
    <t>031771018.IB</t>
  </si>
  <si>
    <t>17靖江港PPN001</t>
  </si>
  <si>
    <t>031771034.IB</t>
  </si>
  <si>
    <t>17高科技投PPN001</t>
  </si>
  <si>
    <t>031771041.IB</t>
  </si>
  <si>
    <t>17高科技投PPN002</t>
  </si>
  <si>
    <t>031772026.IB</t>
  </si>
  <si>
    <t>17岳阳经开PPN001</t>
  </si>
  <si>
    <t>031773011.IB</t>
  </si>
  <si>
    <t>17石国投PPN002(品种一)</t>
  </si>
  <si>
    <t>031778003.IB</t>
  </si>
  <si>
    <t>17蓟州新城PPN001</t>
  </si>
  <si>
    <t>031793004.IB</t>
  </si>
  <si>
    <t>17新密财源PPN005</t>
  </si>
  <si>
    <t>031800067.IB</t>
  </si>
  <si>
    <t>18大同煤矿PPN002</t>
  </si>
  <si>
    <t>031800080.IB</t>
  </si>
  <si>
    <t>18淮北矿业PPN001</t>
  </si>
  <si>
    <t>031800095.IB</t>
  </si>
  <si>
    <t>18大同煤矿PPN003</t>
  </si>
  <si>
    <t>031800107.IB</t>
  </si>
  <si>
    <t>18太湖新城PPN002</t>
  </si>
  <si>
    <t>031800170.IB</t>
  </si>
  <si>
    <t>18溧水经开PPN001</t>
  </si>
  <si>
    <t>031800196.IB</t>
  </si>
  <si>
    <t>18湘高速PPN002</t>
  </si>
  <si>
    <t>031800235.IB</t>
  </si>
  <si>
    <t>18淮北矿PPN002</t>
  </si>
  <si>
    <t>031800236.IB</t>
  </si>
  <si>
    <t>18高淳经开PPN001</t>
  </si>
  <si>
    <t>031800243.IB</t>
  </si>
  <si>
    <t>18湘高速PPN003</t>
  </si>
  <si>
    <t>101454040.IB</t>
  </si>
  <si>
    <t>14成渝高速MTN001</t>
  </si>
  <si>
    <t>101454055.IB</t>
  </si>
  <si>
    <t>14冀建投MTN001</t>
  </si>
  <si>
    <t>101455002.IB</t>
  </si>
  <si>
    <t>14汉城投MTN001</t>
  </si>
  <si>
    <t>101456005.IB</t>
  </si>
  <si>
    <t>14粤铁建MTN001</t>
  </si>
  <si>
    <t>101456020.IB</t>
  </si>
  <si>
    <t>14赣高速MTN002(7年期)</t>
  </si>
  <si>
    <t>101456043.IB</t>
  </si>
  <si>
    <t>14宁交投MTN001</t>
  </si>
  <si>
    <t>101456056.IB</t>
  </si>
  <si>
    <t>14桂铁投MTN002</t>
  </si>
  <si>
    <t>101456070.IB</t>
  </si>
  <si>
    <t>14苏园建MTN001</t>
  </si>
  <si>
    <t>101456071.IB</t>
  </si>
  <si>
    <t>14石国投MTN005</t>
  </si>
  <si>
    <t>101456075.IB</t>
  </si>
  <si>
    <t>14吉高速MTN001</t>
  </si>
  <si>
    <t>101456076.IB</t>
  </si>
  <si>
    <t>14宁交投MTN002</t>
  </si>
  <si>
    <t>101456082.IB</t>
  </si>
  <si>
    <t>14贵州高速MTN001(5+2年期)</t>
  </si>
  <si>
    <t>101456085.IB</t>
  </si>
  <si>
    <t>14川交投MTN001</t>
  </si>
  <si>
    <t>101456088.IB</t>
  </si>
  <si>
    <t>14吉高速MTN002</t>
  </si>
  <si>
    <t>101458025.IB</t>
  </si>
  <si>
    <t>14陕延油MTN003</t>
  </si>
  <si>
    <t>101459064.IB</t>
  </si>
  <si>
    <t>14陕交建MTN002</t>
  </si>
  <si>
    <t>101460005.IB</t>
  </si>
  <si>
    <t>14并龙城MTN001</t>
  </si>
  <si>
    <t>101460044.IB</t>
  </si>
  <si>
    <t>14宿产发MTN001</t>
  </si>
  <si>
    <t>101463003.IB</t>
  </si>
  <si>
    <t>14西宁特钢MTN001</t>
  </si>
  <si>
    <t>101464017.IB</t>
  </si>
  <si>
    <t>14粤广业MTN001</t>
  </si>
  <si>
    <t>101466011.IB</t>
  </si>
  <si>
    <t>14鲁高速MTN002</t>
  </si>
  <si>
    <t>101473006.IB</t>
  </si>
  <si>
    <t>14渝涪陵MTN001</t>
  </si>
  <si>
    <t>101476003.IB</t>
  </si>
  <si>
    <t>14山西交投MTN001</t>
  </si>
  <si>
    <t>101651002.IB</t>
  </si>
  <si>
    <t>16平安租赁MTN002</t>
  </si>
  <si>
    <t>101654034.IB</t>
  </si>
  <si>
    <t>16云城投MTN002</t>
  </si>
  <si>
    <t>101654057.IB</t>
  </si>
  <si>
    <t>16沪国际MTN001</t>
  </si>
  <si>
    <t>101654060.IB</t>
  </si>
  <si>
    <t>16巨化MTN001</t>
  </si>
  <si>
    <t>101654068.IB</t>
  </si>
  <si>
    <t>16苏沙钢MTN001</t>
  </si>
  <si>
    <t>101655022.IB</t>
  </si>
  <si>
    <t>16沙钢MTN002</t>
  </si>
  <si>
    <t>101659014.IB</t>
  </si>
  <si>
    <t>16泰豪科技MTN001</t>
  </si>
  <si>
    <t>101659042.IB</t>
  </si>
  <si>
    <t>16蓝光MTN002</t>
  </si>
  <si>
    <t>101659047.IB</t>
  </si>
  <si>
    <t>16蓝光MTN003</t>
  </si>
  <si>
    <t>101659048.IB</t>
  </si>
  <si>
    <t>16九江置地MTN001</t>
  </si>
  <si>
    <t>101659052.IB</t>
  </si>
  <si>
    <t>16江西港航MTN001</t>
  </si>
  <si>
    <t>101659056.IB</t>
  </si>
  <si>
    <t>16神州数码MTN001</t>
  </si>
  <si>
    <t>101659065.IB</t>
  </si>
  <si>
    <t>16东旭光电MTN001A</t>
  </si>
  <si>
    <t>101659069.IB</t>
  </si>
  <si>
    <t>16东旭光电MTN002</t>
  </si>
  <si>
    <t>101660061.IB</t>
  </si>
  <si>
    <t>16光明地产MTN002</t>
  </si>
  <si>
    <t>101661030.IB</t>
  </si>
  <si>
    <t>16三明福银MTN001</t>
  </si>
  <si>
    <t>101663013.IB</t>
  </si>
  <si>
    <t>16兵团二师MTN001</t>
  </si>
  <si>
    <t>101664004.IB</t>
  </si>
  <si>
    <t>16银川通联MTN001</t>
  </si>
  <si>
    <t>101664040.IB</t>
  </si>
  <si>
    <t>16光明房产MTN001</t>
  </si>
  <si>
    <t>101664072.IB</t>
  </si>
  <si>
    <t>16辽源国资MTN001</t>
  </si>
  <si>
    <t>101673005.IB</t>
  </si>
  <si>
    <t>16镇江交通MTN001</t>
  </si>
  <si>
    <t>101674002.IB</t>
  </si>
  <si>
    <t>16隆鑫MTN001</t>
  </si>
  <si>
    <t>101677004.IB</t>
  </si>
  <si>
    <t>16大足国资MTN001</t>
  </si>
  <si>
    <t>101679001.IB</t>
  </si>
  <si>
    <t>16滨湖建设MTN001</t>
  </si>
  <si>
    <t>101682004.IB</t>
  </si>
  <si>
    <t>16恒信租赁MTN003</t>
  </si>
  <si>
    <t>101682005.IB</t>
  </si>
  <si>
    <t>16恒信租赁MTN004</t>
  </si>
  <si>
    <t>101752003.IB</t>
  </si>
  <si>
    <t>17兖矿MTN001</t>
  </si>
  <si>
    <t>101752007.IB</t>
  </si>
  <si>
    <t>17兖矿MTN002</t>
  </si>
  <si>
    <t>101771004.IB</t>
  </si>
  <si>
    <t>17海瀛MTN001</t>
  </si>
  <si>
    <t>101771015.IB</t>
  </si>
  <si>
    <t>17海瀛MTN002</t>
  </si>
  <si>
    <t>101772009.IB</t>
  </si>
  <si>
    <t>17海淀国资MTN001</t>
  </si>
  <si>
    <t>101772012.IB</t>
  </si>
  <si>
    <t>17海淀国资MTN002</t>
  </si>
  <si>
    <t>101775004.IB</t>
  </si>
  <si>
    <t>17晶科MTN001</t>
  </si>
  <si>
    <t>101776002.IB</t>
  </si>
  <si>
    <t>17三星MTN001</t>
  </si>
  <si>
    <t>101778004.IB</t>
  </si>
  <si>
    <t>17永泰能源MTN002</t>
  </si>
  <si>
    <t>111068.SZ</t>
  </si>
  <si>
    <t>16清新G1</t>
  </si>
  <si>
    <t>112229.SZ</t>
  </si>
  <si>
    <t>14白药01</t>
  </si>
  <si>
    <t>112292.SZ</t>
  </si>
  <si>
    <t>16冀中01</t>
  </si>
  <si>
    <t>112312.SZ</t>
  </si>
  <si>
    <t>16徐工01</t>
  </si>
  <si>
    <t>112313.SZ</t>
  </si>
  <si>
    <t>16铁汉01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</si>
  <si>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</si>
  <si>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</si>
  <si>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</si>
  <si>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</si>
  <si>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</si>
  <si>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</si>
  <si>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</si>
  <si>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</si>
  <si>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112320.SZ</t>
  </si>
  <si>
    <t>16蓝标债</t>
  </si>
  <si>
    <t>112321.SZ</t>
  </si>
  <si>
    <t>16龙基01</t>
  </si>
  <si>
    <t>112322.SZ</t>
  </si>
  <si>
    <t>16涪陵01</t>
  </si>
  <si>
    <t>112324.SZ</t>
  </si>
  <si>
    <t>16高鸿债</t>
  </si>
  <si>
    <t>112325.SZ</t>
  </si>
  <si>
    <t>16中南01</t>
  </si>
  <si>
    <t>112326.SZ</t>
  </si>
  <si>
    <t>16中弘01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</si>
  <si>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</si>
  <si>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</si>
  <si>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</si>
  <si>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</si>
  <si>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</si>
  <si>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</si>
  <si>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</si>
  <si>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</si>
  <si>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112334.SZ</t>
  </si>
  <si>
    <t>16国购01</t>
  </si>
  <si>
    <t>112335.SZ</t>
  </si>
  <si>
    <t>16海资01</t>
  </si>
  <si>
    <t>112339.SZ</t>
  </si>
  <si>
    <t>16中航城</t>
  </si>
  <si>
    <t>112340.SZ</t>
  </si>
  <si>
    <t>16泛控01</t>
  </si>
  <si>
    <t>112341.SZ</t>
  </si>
  <si>
    <t>112343.SZ</t>
  </si>
  <si>
    <t>16魏桥01</t>
  </si>
  <si>
    <t>112345.SZ</t>
  </si>
  <si>
    <t>16劲嘉02</t>
  </si>
  <si>
    <t>112346.SZ</t>
  </si>
  <si>
    <t>16惠誉01</t>
  </si>
  <si>
    <t>112349.SZ</t>
  </si>
  <si>
    <t>16红楼债</t>
  </si>
  <si>
    <t>112350.SZ</t>
  </si>
  <si>
    <t>16软控01</t>
  </si>
  <si>
    <t>112351.SZ</t>
  </si>
  <si>
    <t>16步高01</t>
  </si>
  <si>
    <t>112354.SZ</t>
  </si>
  <si>
    <t>16国购02</t>
  </si>
  <si>
    <t>112357.SZ</t>
  </si>
  <si>
    <t>16海资02</t>
  </si>
  <si>
    <t>112358.SZ</t>
  </si>
  <si>
    <t>16BOE01</t>
  </si>
  <si>
    <t>112359.SZ</t>
  </si>
  <si>
    <t>16魏桥03</t>
  </si>
  <si>
    <t>112362.SZ</t>
  </si>
  <si>
    <t>16泛控02</t>
  </si>
  <si>
    <t>112364.SZ</t>
  </si>
  <si>
    <t>16云白01</t>
  </si>
  <si>
    <t>112367.SZ</t>
  </si>
  <si>
    <t>16华西01</t>
  </si>
  <si>
    <t>112369.SZ</t>
  </si>
  <si>
    <t>16峨旅01</t>
  </si>
  <si>
    <t>112370.SZ</t>
  </si>
  <si>
    <t>16新纶债</t>
  </si>
  <si>
    <t>112372.SZ</t>
  </si>
  <si>
    <t>16棕榈01</t>
  </si>
  <si>
    <t>112373.SZ</t>
  </si>
  <si>
    <t>16奥瑞金</t>
  </si>
  <si>
    <t>112376.SZ</t>
  </si>
  <si>
    <t>16侨城01</t>
  </si>
  <si>
    <t>112378.SZ</t>
  </si>
  <si>
    <t>16盛润债</t>
  </si>
  <si>
    <t>112380.SZ</t>
  </si>
  <si>
    <t>16东林01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</si>
  <si>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</si>
  <si>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</si>
  <si>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</si>
  <si>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</si>
  <si>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</si>
  <si>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</si>
  <si>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</si>
  <si>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</si>
  <si>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</si>
  <si>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</si>
  <si>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</si>
  <si>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</si>
  <si>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</si>
  <si>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</si>
  <si>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</si>
  <si>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</si>
  <si>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</si>
  <si>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</si>
  <si>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112394.SZ</t>
  </si>
  <si>
    <t>16泰禾02</t>
  </si>
  <si>
    <t>112396.SZ</t>
  </si>
  <si>
    <t>16华美02</t>
  </si>
  <si>
    <t>112397.SZ</t>
  </si>
  <si>
    <t>16胜通01</t>
  </si>
  <si>
    <t>112399.SZ</t>
  </si>
  <si>
    <t>16凯迪债</t>
  </si>
  <si>
    <t>112404.SZ</t>
  </si>
  <si>
    <t>16银亿04</t>
  </si>
  <si>
    <t>112405.SZ</t>
  </si>
  <si>
    <t>16天顺01</t>
  </si>
  <si>
    <t>112406.SZ</t>
  </si>
  <si>
    <t>16力合债</t>
  </si>
  <si>
    <t>112407.SZ</t>
  </si>
  <si>
    <t>16厦港01</t>
  </si>
  <si>
    <t>112408.SZ</t>
  </si>
  <si>
    <t>16新兴01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</si>
  <si>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</si>
  <si>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</si>
  <si>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</si>
  <si>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</si>
  <si>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</si>
  <si>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</si>
  <si>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</si>
  <si>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</si>
  <si>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</si>
  <si>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</si>
  <si>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</si>
  <si>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</si>
  <si>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112420.SZ</t>
  </si>
  <si>
    <t>16潮宏01</t>
  </si>
  <si>
    <t>112421.SZ</t>
  </si>
  <si>
    <t>16信利01</t>
  </si>
  <si>
    <t>112424.SZ</t>
  </si>
  <si>
    <t>16文化01</t>
  </si>
  <si>
    <t>112426.SZ</t>
  </si>
  <si>
    <t>16东林02</t>
  </si>
  <si>
    <t>112427.SZ</t>
  </si>
  <si>
    <t>16滨房01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</si>
  <si>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</si>
  <si>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</si>
  <si>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</si>
  <si>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</si>
  <si>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</si>
  <si>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</si>
  <si>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</si>
  <si>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</si>
  <si>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</si>
  <si>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</si>
  <si>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</si>
  <si>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</si>
  <si>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</si>
  <si>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</si>
  <si>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</si>
  <si>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</si>
  <si>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</si>
  <si>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</si>
  <si>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112442.SZ</t>
  </si>
  <si>
    <t>16凯迪02</t>
  </si>
  <si>
    <t>112443.SZ</t>
  </si>
  <si>
    <t>16胜通03</t>
  </si>
  <si>
    <t>112444.SZ</t>
  </si>
  <si>
    <t>16万集01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</si>
  <si>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</si>
  <si>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</si>
  <si>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</si>
  <si>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</si>
  <si>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</si>
  <si>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</si>
  <si>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</si>
  <si>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</si>
  <si>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</si>
  <si>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</si>
  <si>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</si>
  <si>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</si>
  <si>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</si>
  <si>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</si>
  <si>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</si>
  <si>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</si>
  <si>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</si>
  <si>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</si>
  <si>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112459.SZ</t>
  </si>
  <si>
    <t>16宜华01</t>
  </si>
  <si>
    <t>112460.SZ</t>
  </si>
  <si>
    <t>16安控债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</si>
  <si>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</si>
  <si>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</si>
  <si>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</si>
  <si>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</si>
  <si>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</si>
  <si>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</si>
  <si>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</si>
  <si>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</si>
  <si>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</si>
  <si>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</si>
  <si>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</si>
  <si>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</si>
  <si>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</si>
  <si>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</si>
  <si>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</si>
  <si>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</si>
  <si>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</si>
  <si>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</si>
  <si>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</si>
  <si>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</si>
  <si>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</si>
  <si>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</si>
  <si>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</si>
  <si>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</si>
  <si>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</si>
  <si>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</si>
  <si>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112476.SZ</t>
  </si>
  <si>
    <t>16鄂能01</t>
  </si>
  <si>
    <t>112478.SZ</t>
  </si>
  <si>
    <t>16奥燃03</t>
  </si>
  <si>
    <t>112479.SZ</t>
  </si>
  <si>
    <t>16珠海债</t>
  </si>
  <si>
    <t>112481.SZ</t>
  </si>
  <si>
    <t>16广联01</t>
  </si>
  <si>
    <t>112483.SZ</t>
  </si>
  <si>
    <t>16宝新01</t>
  </si>
  <si>
    <t>112485.SZ</t>
  </si>
  <si>
    <t>16国盛金</t>
  </si>
  <si>
    <t>112486.SZ</t>
  </si>
  <si>
    <t>16远大01</t>
  </si>
  <si>
    <t>112488.SZ</t>
  </si>
  <si>
    <t>16峨旅02</t>
  </si>
  <si>
    <t>112489.SZ</t>
  </si>
  <si>
    <t>16嘉美债</t>
  </si>
  <si>
    <t>112491.SZ</t>
  </si>
  <si>
    <t>16宝新02</t>
  </si>
  <si>
    <t>112499.SZ</t>
  </si>
  <si>
    <t>17欧菲01</t>
  </si>
  <si>
    <t>112501.SZ</t>
  </si>
  <si>
    <t>17东江G1</t>
  </si>
  <si>
    <t>112505.SZ</t>
  </si>
  <si>
    <t>17金洲01</t>
  </si>
  <si>
    <t>112508.SZ</t>
  </si>
  <si>
    <t>17华昌01</t>
  </si>
  <si>
    <t>112510.SZ</t>
  </si>
  <si>
    <t>17盛运01</t>
  </si>
  <si>
    <t>112514.SZ</t>
  </si>
  <si>
    <t>17游族01</t>
  </si>
  <si>
    <t>112519.SZ</t>
  </si>
  <si>
    <t>17物美01</t>
  </si>
  <si>
    <t>112521.SZ</t>
  </si>
  <si>
    <t>17昆仑01</t>
  </si>
  <si>
    <t>112525.SZ</t>
  </si>
  <si>
    <t>17盾安01</t>
  </si>
  <si>
    <t>112527.SZ</t>
  </si>
  <si>
    <t>17华讯01</t>
  </si>
  <si>
    <t>112533.SZ</t>
  </si>
  <si>
    <t>17海药01</t>
  </si>
  <si>
    <t>112535.SZ</t>
  </si>
  <si>
    <t>17海王01</t>
  </si>
  <si>
    <t>112536.SZ</t>
  </si>
  <si>
    <t>17中能01</t>
  </si>
  <si>
    <t>112540.SZ</t>
  </si>
  <si>
    <t>17凯文01</t>
  </si>
  <si>
    <t>112541.SZ</t>
  </si>
  <si>
    <t>17立思01</t>
  </si>
  <si>
    <t>112550.SZ</t>
  </si>
  <si>
    <t>17科伦02</t>
  </si>
  <si>
    <t>112551.SZ</t>
  </si>
  <si>
    <t>17合泰01</t>
  </si>
  <si>
    <t>112555.SZ</t>
  </si>
  <si>
    <t>17新野01</t>
  </si>
  <si>
    <t>112567.SZ</t>
  </si>
  <si>
    <t>17天顺债</t>
  </si>
  <si>
    <t>112570.SZ</t>
  </si>
  <si>
    <t>17晨债01</t>
  </si>
  <si>
    <t>112572.SZ</t>
  </si>
  <si>
    <t>17华讯03</t>
  </si>
  <si>
    <t>112574.SZ</t>
  </si>
  <si>
    <t>17南都01</t>
  </si>
  <si>
    <t>112579.SZ</t>
  </si>
  <si>
    <t>17蒙草G1</t>
  </si>
  <si>
    <t>112580.SZ</t>
  </si>
  <si>
    <t>17欧菲02</t>
  </si>
  <si>
    <t>112582.SZ</t>
  </si>
  <si>
    <t>17深爱债</t>
  </si>
  <si>
    <t>112588.SZ</t>
  </si>
  <si>
    <t>17万维S1</t>
  </si>
  <si>
    <t>112596.SZ</t>
  </si>
  <si>
    <t>17瑞康01</t>
  </si>
  <si>
    <t>112598.SZ</t>
  </si>
  <si>
    <t>17物美02</t>
  </si>
  <si>
    <t>112601.SZ</t>
  </si>
  <si>
    <t>17正通02</t>
  </si>
  <si>
    <t>112602.SZ</t>
  </si>
  <si>
    <t>17步高01</t>
  </si>
  <si>
    <t>112603.SZ</t>
  </si>
  <si>
    <t>17普邦债</t>
  </si>
  <si>
    <t>112605.SZ</t>
  </si>
  <si>
    <t>17光线01</t>
  </si>
  <si>
    <t>112606.SZ</t>
  </si>
  <si>
    <t>17中利G1</t>
  </si>
  <si>
    <t>112608.SZ</t>
  </si>
  <si>
    <t>17三圣债</t>
  </si>
  <si>
    <t>112610.SZ</t>
  </si>
  <si>
    <t>17制药01</t>
  </si>
  <si>
    <t>112618.SZ</t>
  </si>
  <si>
    <t>17四维01</t>
  </si>
  <si>
    <t>112630.SZ</t>
  </si>
  <si>
    <t>17中南02</t>
  </si>
  <si>
    <t>112637.SZ</t>
  </si>
  <si>
    <t>18华联01</t>
  </si>
  <si>
    <t>112647.SZ</t>
  </si>
  <si>
    <t>18招商R1</t>
  </si>
  <si>
    <t>112652.SZ</t>
  </si>
  <si>
    <t>18奥飞01</t>
  </si>
  <si>
    <t>112662.SZ</t>
  </si>
  <si>
    <t>18盾安01</t>
  </si>
  <si>
    <t>112691.SZ</t>
  </si>
  <si>
    <t>18爱康01</t>
  </si>
  <si>
    <t>112705.SZ</t>
  </si>
  <si>
    <t>18东林01</t>
  </si>
  <si>
    <t>114001.SZ</t>
  </si>
  <si>
    <t>16嘉创01</t>
  </si>
  <si>
    <t>114005.SZ</t>
  </si>
  <si>
    <t>16麓谷债</t>
  </si>
  <si>
    <t>114008.SZ</t>
  </si>
  <si>
    <t>16省房01</t>
  </si>
  <si>
    <t>114009.SZ</t>
  </si>
  <si>
    <t>16滇中03</t>
  </si>
  <si>
    <t>114011.SZ</t>
  </si>
  <si>
    <t>16柳建03</t>
  </si>
  <si>
    <t>114017.SZ</t>
  </si>
  <si>
    <t>16新青01</t>
  </si>
  <si>
    <t>114018.SZ</t>
  </si>
  <si>
    <t>16大厂02</t>
  </si>
  <si>
    <t>114020.SZ</t>
  </si>
  <si>
    <t>16福星06</t>
  </si>
  <si>
    <t>114022.SZ</t>
  </si>
  <si>
    <t>16富力11</t>
  </si>
  <si>
    <t>114033.SZ</t>
  </si>
  <si>
    <t>16蔡生01</t>
  </si>
  <si>
    <t>114034.SZ</t>
  </si>
  <si>
    <t>16润盛01</t>
  </si>
  <si>
    <t>114039.SZ</t>
  </si>
  <si>
    <t>16镇交03</t>
  </si>
  <si>
    <t>114040.SZ</t>
  </si>
  <si>
    <t>16水城01</t>
  </si>
  <si>
    <t>114041.SZ</t>
  </si>
  <si>
    <t>16东方03</t>
  </si>
  <si>
    <t>114044.SZ</t>
  </si>
  <si>
    <t>16长交01</t>
  </si>
  <si>
    <t>114046.SZ</t>
  </si>
  <si>
    <t>16绍柯01</t>
  </si>
  <si>
    <t>114047.SZ</t>
  </si>
  <si>
    <t>16筑工02</t>
  </si>
  <si>
    <t>114048.SZ</t>
  </si>
  <si>
    <t>16富通债</t>
  </si>
  <si>
    <t>114049.SZ</t>
  </si>
  <si>
    <t>16交运01</t>
  </si>
  <si>
    <t>114050.SZ</t>
  </si>
  <si>
    <t>16邦资01</t>
  </si>
  <si>
    <t>114052.SZ</t>
  </si>
  <si>
    <t>16柯建01</t>
  </si>
  <si>
    <t>114059.SZ</t>
  </si>
  <si>
    <t>16嘉高03</t>
  </si>
  <si>
    <t>114060.SZ</t>
  </si>
  <si>
    <t>16交运02</t>
  </si>
  <si>
    <t>114062.SZ</t>
  </si>
  <si>
    <t>16盛润04</t>
  </si>
  <si>
    <t>114066.SZ</t>
  </si>
  <si>
    <t>16舟蓬01</t>
  </si>
  <si>
    <t>114071.SZ</t>
  </si>
  <si>
    <t>16兴宁01</t>
  </si>
  <si>
    <t>114076.SZ</t>
  </si>
  <si>
    <t>16海发01</t>
  </si>
  <si>
    <t>114077.SZ</t>
  </si>
  <si>
    <t>16陕旅02</t>
  </si>
  <si>
    <t>114079.SZ</t>
  </si>
  <si>
    <t>16国盛控</t>
  </si>
  <si>
    <t>114081.SZ</t>
  </si>
  <si>
    <t>16江夏01</t>
  </si>
  <si>
    <t>114094.SZ</t>
  </si>
  <si>
    <t>16淮交通</t>
  </si>
  <si>
    <t>114095.SZ</t>
  </si>
  <si>
    <t>16泰丰债</t>
  </si>
  <si>
    <t>114096.SZ</t>
  </si>
  <si>
    <t>17国东01</t>
  </si>
  <si>
    <t>114097.SZ</t>
  </si>
  <si>
    <t>17中环01</t>
  </si>
  <si>
    <t>114100.SZ</t>
  </si>
  <si>
    <t>17华源01</t>
  </si>
  <si>
    <t>114101.SZ</t>
  </si>
  <si>
    <t>17和佳01</t>
  </si>
  <si>
    <t>114109.SZ</t>
  </si>
  <si>
    <t>17东集01</t>
  </si>
  <si>
    <t>114110.SZ</t>
  </si>
  <si>
    <t>17中证01</t>
  </si>
  <si>
    <t>114111.SZ</t>
  </si>
  <si>
    <t>17新筑01</t>
  </si>
  <si>
    <t>114112.SZ</t>
  </si>
  <si>
    <t>17长城债</t>
  </si>
  <si>
    <t>114113.SZ</t>
  </si>
  <si>
    <t>17和佳02</t>
  </si>
  <si>
    <t>114115.SZ</t>
  </si>
  <si>
    <t>17奥马01</t>
  </si>
  <si>
    <t>114129.SZ</t>
  </si>
  <si>
    <t>17广厦01</t>
  </si>
  <si>
    <t>114130.SZ</t>
  </si>
  <si>
    <t>17天宝01</t>
  </si>
  <si>
    <t>114133.SZ</t>
  </si>
  <si>
    <t>17奥马02</t>
  </si>
  <si>
    <t>114144.SZ</t>
  </si>
  <si>
    <t>17丰盛01</t>
  </si>
  <si>
    <t>114145.SZ</t>
  </si>
  <si>
    <t>17骏马01</t>
  </si>
  <si>
    <t>114146.SZ</t>
  </si>
  <si>
    <t>17京威债</t>
  </si>
  <si>
    <t>114147.SZ</t>
  </si>
  <si>
    <t>17毅德债</t>
  </si>
  <si>
    <t>114151.SZ</t>
  </si>
  <si>
    <t>17晓程01</t>
  </si>
  <si>
    <t>114154.SZ</t>
  </si>
  <si>
    <t>17大厂01</t>
  </si>
  <si>
    <t>114155.SZ</t>
  </si>
  <si>
    <t>17莱蒙01</t>
  </si>
  <si>
    <t>114156.SZ</t>
  </si>
  <si>
    <t>17跨境01</t>
  </si>
  <si>
    <t>114160.SZ</t>
  </si>
  <si>
    <t>17莱蒙02</t>
  </si>
  <si>
    <t>114165.SZ</t>
  </si>
  <si>
    <t>17苍源债</t>
  </si>
  <si>
    <t>114166.SZ</t>
  </si>
  <si>
    <t>17江阴01</t>
  </si>
  <si>
    <t>114178.SZ</t>
  </si>
  <si>
    <t>17丰盛02</t>
  </si>
  <si>
    <t>114181.SZ</t>
  </si>
  <si>
    <t>17中证02</t>
  </si>
  <si>
    <t>114185.SZ</t>
  </si>
  <si>
    <t>17冀东01</t>
  </si>
  <si>
    <t>114186.SZ</t>
  </si>
  <si>
    <t>17瑞通01</t>
  </si>
  <si>
    <t>114188.SZ</t>
  </si>
  <si>
    <t>17福冠债</t>
  </si>
  <si>
    <t>114194.SZ</t>
  </si>
  <si>
    <t>17巨龙01</t>
  </si>
  <si>
    <t>114196.SZ</t>
  </si>
  <si>
    <t>17协鑫G1</t>
  </si>
  <si>
    <t>114203.SZ</t>
  </si>
  <si>
    <t>17新研01</t>
  </si>
  <si>
    <t>114205.SZ</t>
  </si>
  <si>
    <t>17泰禾01</t>
  </si>
  <si>
    <t>114208.SZ</t>
  </si>
  <si>
    <t>17协能01</t>
  </si>
  <si>
    <t>114211.SZ</t>
  </si>
  <si>
    <t>17福冠02</t>
  </si>
  <si>
    <t>114212.SZ</t>
  </si>
  <si>
    <t>17中铝01</t>
  </si>
  <si>
    <t>114216.SZ</t>
  </si>
  <si>
    <t>17海印01</t>
  </si>
  <si>
    <t>114219.SZ</t>
  </si>
  <si>
    <t>17泰禾02</t>
  </si>
  <si>
    <t>114225.SZ</t>
  </si>
  <si>
    <t>17东集02</t>
  </si>
  <si>
    <t>114229.SZ</t>
  </si>
  <si>
    <t>17同煤03</t>
  </si>
  <si>
    <t>114230.SZ</t>
  </si>
  <si>
    <t>17同煤04</t>
  </si>
  <si>
    <t>114232.SZ</t>
  </si>
  <si>
    <t>17合景02</t>
  </si>
  <si>
    <t>114241.SZ</t>
  </si>
  <si>
    <t>17新工01</t>
  </si>
  <si>
    <t>114245.SZ</t>
  </si>
  <si>
    <t>17合景04</t>
  </si>
  <si>
    <t>114249.SZ</t>
  </si>
  <si>
    <t>17泰丰债</t>
  </si>
  <si>
    <t>114250.SZ</t>
  </si>
  <si>
    <t>17骏马02</t>
  </si>
  <si>
    <t>114253.SZ</t>
  </si>
  <si>
    <t>17丰盛03</t>
  </si>
  <si>
    <t>114256.SZ</t>
  </si>
  <si>
    <t>17渤租01</t>
  </si>
  <si>
    <t>114261.SZ</t>
  </si>
  <si>
    <t>17新野02</t>
  </si>
  <si>
    <t>114265.SZ</t>
  </si>
  <si>
    <t>17协鑫G2</t>
  </si>
  <si>
    <t>114268.SZ</t>
  </si>
  <si>
    <t>17丰盛04</t>
  </si>
  <si>
    <t>114273.SZ</t>
  </si>
  <si>
    <t>17国购03</t>
  </si>
  <si>
    <t>114274.SZ</t>
  </si>
  <si>
    <t>17金贵01</t>
  </si>
  <si>
    <t>114279.SZ</t>
  </si>
  <si>
    <t>17跨境02</t>
  </si>
  <si>
    <t>114280.SZ</t>
  </si>
  <si>
    <t>17海印02</t>
  </si>
  <si>
    <t>114281.SZ</t>
  </si>
  <si>
    <t>17新野03</t>
  </si>
  <si>
    <t>114283.SZ</t>
  </si>
  <si>
    <t>17科恒01</t>
  </si>
  <si>
    <t>114285.SZ</t>
  </si>
  <si>
    <t>17鲁金01</t>
  </si>
  <si>
    <t>114286.SZ</t>
  </si>
  <si>
    <t>17华谊01</t>
  </si>
  <si>
    <t>114296.SZ</t>
  </si>
  <si>
    <t>18冀峰01</t>
  </si>
  <si>
    <t>114312.SZ</t>
  </si>
  <si>
    <t>18冀峰03</t>
  </si>
  <si>
    <t>114332.SZ</t>
  </si>
  <si>
    <t>18金贵01</t>
  </si>
  <si>
    <t>118455.SZ</t>
  </si>
  <si>
    <t>16高创02</t>
  </si>
  <si>
    <t>118463.SZ</t>
  </si>
  <si>
    <t>16紫光01</t>
  </si>
  <si>
    <t>118476.SZ</t>
  </si>
  <si>
    <t>16东泰债</t>
  </si>
  <si>
    <t>118477.SZ</t>
  </si>
  <si>
    <t>16娄底债</t>
  </si>
  <si>
    <t>118479.SZ</t>
  </si>
  <si>
    <t>16皋沿01</t>
  </si>
  <si>
    <t>118481.SZ</t>
  </si>
  <si>
    <t>16融投01</t>
  </si>
  <si>
    <t>118483.SZ</t>
  </si>
  <si>
    <t>16银宝债</t>
  </si>
  <si>
    <t>118485.SZ</t>
  </si>
  <si>
    <t>16苏宁01</t>
  </si>
  <si>
    <t>118491.SZ</t>
  </si>
  <si>
    <t>16融投02</t>
  </si>
  <si>
    <t>118493.SZ</t>
  </si>
  <si>
    <t>16桂投01</t>
  </si>
  <si>
    <t>118494.SZ</t>
  </si>
  <si>
    <t>16大厂债</t>
  </si>
  <si>
    <t>118498.SZ</t>
  </si>
  <si>
    <t>16隆地01</t>
  </si>
  <si>
    <t>118505.SZ</t>
  </si>
  <si>
    <t>15叠石债</t>
  </si>
  <si>
    <t>118506.SZ</t>
  </si>
  <si>
    <t>16万楼01</t>
  </si>
  <si>
    <t>118515.SZ</t>
  </si>
  <si>
    <t>16都兴01</t>
  </si>
  <si>
    <t>118517.SZ</t>
  </si>
  <si>
    <t>16怀化债</t>
  </si>
  <si>
    <t>118531.SZ</t>
  </si>
  <si>
    <t>16天房01</t>
  </si>
  <si>
    <t>118533.SZ</t>
  </si>
  <si>
    <t>16蓟城01</t>
  </si>
  <si>
    <t>118534.SZ</t>
  </si>
  <si>
    <t>16昆经01</t>
  </si>
  <si>
    <t>118537.SZ</t>
  </si>
  <si>
    <t>16泛海01</t>
  </si>
  <si>
    <t>118541.SZ</t>
  </si>
  <si>
    <t>16金控01</t>
  </si>
  <si>
    <t>118543.SZ</t>
  </si>
  <si>
    <t>16临开债</t>
  </si>
  <si>
    <t>118544.SZ</t>
  </si>
  <si>
    <t>16湘高01</t>
  </si>
  <si>
    <t>118545.SZ</t>
  </si>
  <si>
    <t>16郑公01</t>
  </si>
  <si>
    <t>118546.SZ</t>
  </si>
  <si>
    <t>16临投01</t>
  </si>
  <si>
    <t>118552.SZ</t>
  </si>
  <si>
    <t>16邳润城</t>
  </si>
  <si>
    <t>118553.SZ</t>
  </si>
  <si>
    <t>16桂建01</t>
  </si>
  <si>
    <t>118555.SZ</t>
  </si>
  <si>
    <t>16句福01</t>
  </si>
  <si>
    <t>118559.SZ</t>
  </si>
  <si>
    <t>16东方01</t>
  </si>
  <si>
    <t>118563.SZ</t>
  </si>
  <si>
    <t>16天房02</t>
  </si>
  <si>
    <t>118568.SZ</t>
  </si>
  <si>
    <t>16桂铁投</t>
  </si>
  <si>
    <t>118569.SZ</t>
  </si>
  <si>
    <t>16内江01</t>
  </si>
  <si>
    <t>118570.SZ</t>
  </si>
  <si>
    <t>16铁岭01</t>
  </si>
  <si>
    <t>118574.SZ</t>
  </si>
  <si>
    <t>16昆经02</t>
  </si>
  <si>
    <t>118577.SZ</t>
  </si>
  <si>
    <t>16漳龙债</t>
  </si>
  <si>
    <t>118584.SZ</t>
  </si>
  <si>
    <t>16江油01</t>
  </si>
  <si>
    <t>118587.SZ</t>
  </si>
  <si>
    <t>16道桥01</t>
  </si>
  <si>
    <t>118589.SZ</t>
  </si>
  <si>
    <t>16袍工01</t>
  </si>
  <si>
    <t>118591.SZ</t>
  </si>
  <si>
    <t>16精功01</t>
  </si>
  <si>
    <t>118593.SZ</t>
  </si>
  <si>
    <t>16泛海02</t>
  </si>
  <si>
    <t>118594.SZ</t>
  </si>
  <si>
    <t>16山投01</t>
  </si>
  <si>
    <t>118595.SZ</t>
  </si>
  <si>
    <t>16房信01</t>
  </si>
  <si>
    <t>118600.SZ</t>
  </si>
  <si>
    <t>16苏宁02</t>
  </si>
  <si>
    <t>118602.SZ</t>
  </si>
  <si>
    <t>16万通03</t>
  </si>
  <si>
    <t>118607.SZ</t>
  </si>
  <si>
    <t>16紫光02</t>
  </si>
  <si>
    <t>118610.SZ</t>
  </si>
  <si>
    <t>16连房政</t>
  </si>
  <si>
    <t>118611.SZ</t>
  </si>
  <si>
    <t>16金控02</t>
  </si>
  <si>
    <t>118618.SZ</t>
  </si>
  <si>
    <t>16海空01</t>
  </si>
  <si>
    <t>118623.SZ</t>
  </si>
  <si>
    <t>16鄂宏泰</t>
  </si>
  <si>
    <t>118631.SZ</t>
  </si>
  <si>
    <t>16浙太湖</t>
  </si>
  <si>
    <t>118632.SZ</t>
  </si>
  <si>
    <t>16丰县债</t>
  </si>
  <si>
    <t>118633.SZ</t>
  </si>
  <si>
    <t>16津金01</t>
  </si>
  <si>
    <t>118635.SZ</t>
  </si>
  <si>
    <t>16渝迈01</t>
  </si>
  <si>
    <t>118638.SZ</t>
  </si>
  <si>
    <t>16房信02</t>
  </si>
  <si>
    <t>118643.SZ</t>
  </si>
  <si>
    <t>16万楼02</t>
  </si>
  <si>
    <t>118644.SZ</t>
  </si>
  <si>
    <t>16郴高科</t>
  </si>
  <si>
    <t>118645.SZ</t>
  </si>
  <si>
    <t>16望涛01</t>
  </si>
  <si>
    <t>118648.SZ</t>
  </si>
  <si>
    <t>16桐庐02</t>
  </si>
  <si>
    <t>118652.SZ</t>
  </si>
  <si>
    <t>16郑公02</t>
  </si>
  <si>
    <t>118658.SZ</t>
  </si>
  <si>
    <t>16遵汇01</t>
  </si>
  <si>
    <t>118662.SZ</t>
  </si>
  <si>
    <t>16金科05</t>
  </si>
  <si>
    <t>118663.SZ</t>
  </si>
  <si>
    <t>16启东01</t>
  </si>
  <si>
    <t>118665.SZ</t>
  </si>
  <si>
    <t>16株国01</t>
  </si>
  <si>
    <t>118669.SZ</t>
  </si>
  <si>
    <t>16天恒02</t>
  </si>
  <si>
    <t>118672.SZ</t>
  </si>
  <si>
    <t>16东建债</t>
  </si>
  <si>
    <t>118673.SZ</t>
  </si>
  <si>
    <t>16遵汇02</t>
  </si>
  <si>
    <t>118676.SZ</t>
  </si>
  <si>
    <t>16粤租01</t>
  </si>
  <si>
    <t>118677.SZ</t>
  </si>
  <si>
    <t>16榕建01</t>
  </si>
  <si>
    <t>118678.SZ</t>
  </si>
  <si>
    <t>16信投01</t>
  </si>
  <si>
    <t>118680.SZ</t>
  </si>
  <si>
    <t>16东资01</t>
  </si>
  <si>
    <t>118681.SZ</t>
  </si>
  <si>
    <t>16商丘01</t>
  </si>
  <si>
    <t>118685.SZ</t>
  </si>
  <si>
    <t>16金控03</t>
  </si>
  <si>
    <t>118694.SZ</t>
  </si>
  <si>
    <t>16芦淞债</t>
  </si>
  <si>
    <t>118695.SZ</t>
  </si>
  <si>
    <t>16临投02</t>
  </si>
  <si>
    <t>118698.SZ</t>
  </si>
  <si>
    <t>16福星02</t>
  </si>
  <si>
    <t>118708.SZ</t>
  </si>
  <si>
    <t>16宁置业</t>
  </si>
  <si>
    <t>118710.SZ</t>
  </si>
  <si>
    <t>16潍旅01</t>
  </si>
  <si>
    <t>118711.SZ</t>
  </si>
  <si>
    <t>16海空02</t>
  </si>
  <si>
    <t>118712.SZ</t>
  </si>
  <si>
    <t>16万通04</t>
  </si>
  <si>
    <t>118713.SZ</t>
  </si>
  <si>
    <t>16柳房01</t>
  </si>
  <si>
    <t>118719.SZ</t>
  </si>
  <si>
    <t>16云铁01</t>
  </si>
  <si>
    <t>118722.SZ</t>
  </si>
  <si>
    <t>16渝迈02</t>
  </si>
  <si>
    <t>118723.SZ</t>
  </si>
  <si>
    <t>16泰滨02</t>
  </si>
  <si>
    <t>118726.SZ</t>
  </si>
  <si>
    <t>16中关村</t>
  </si>
  <si>
    <t>118727.SZ</t>
  </si>
  <si>
    <t>16袍工02</t>
  </si>
  <si>
    <t>118729.SZ</t>
  </si>
  <si>
    <t>16昆发01</t>
  </si>
  <si>
    <t>118730.SZ</t>
  </si>
  <si>
    <t>16铜发01</t>
  </si>
  <si>
    <t>118737.SZ</t>
  </si>
  <si>
    <t>16温经开</t>
  </si>
  <si>
    <t>118739.SZ</t>
  </si>
  <si>
    <t>16金控04</t>
  </si>
  <si>
    <t>118741.SZ</t>
  </si>
  <si>
    <t>16剑江01</t>
  </si>
  <si>
    <t>118742.SZ</t>
  </si>
  <si>
    <t>16江油02</t>
  </si>
  <si>
    <t>118744.SZ</t>
  </si>
  <si>
    <t>16靖投债</t>
  </si>
  <si>
    <t>118749.SZ</t>
  </si>
  <si>
    <t>16泛海03</t>
  </si>
  <si>
    <t>118752.SZ</t>
  </si>
  <si>
    <t>16湘高02</t>
  </si>
  <si>
    <t>118758.SZ</t>
  </si>
  <si>
    <t>16粤租02</t>
  </si>
  <si>
    <t>118761.SZ</t>
  </si>
  <si>
    <t>16柳房02</t>
  </si>
  <si>
    <t>118764.SZ</t>
  </si>
  <si>
    <t>16龙控01</t>
  </si>
  <si>
    <t>118766.SZ</t>
  </si>
  <si>
    <t>16东资02</t>
  </si>
  <si>
    <t>118767.SZ</t>
  </si>
  <si>
    <t>16锦龙01</t>
  </si>
  <si>
    <t>118768.SZ</t>
  </si>
  <si>
    <t>16公投01</t>
  </si>
  <si>
    <t>118769.SZ</t>
  </si>
  <si>
    <t>16房信03</t>
  </si>
  <si>
    <t>118775.SZ</t>
  </si>
  <si>
    <t>16靖滨02</t>
  </si>
  <si>
    <t>118786.SZ</t>
  </si>
  <si>
    <t>16泛海04</t>
  </si>
  <si>
    <t>118787.SZ</t>
  </si>
  <si>
    <t>16上投债</t>
  </si>
  <si>
    <t>118789.SZ</t>
  </si>
  <si>
    <t>16剑江02</t>
  </si>
  <si>
    <t>118793.SZ</t>
  </si>
  <si>
    <t>16蓟州04</t>
  </si>
  <si>
    <t>118799.SZ</t>
  </si>
  <si>
    <t>16柳房03</t>
  </si>
  <si>
    <t>118801.SZ</t>
  </si>
  <si>
    <t>16宁东01</t>
  </si>
  <si>
    <t>118804.SZ</t>
  </si>
  <si>
    <t>16苏高铁</t>
  </si>
  <si>
    <t>118811.SZ</t>
  </si>
  <si>
    <t>16金国03</t>
  </si>
  <si>
    <t>118815.SZ</t>
  </si>
  <si>
    <t>16铁十六</t>
  </si>
  <si>
    <t>118816.SZ</t>
  </si>
  <si>
    <t>16东华01</t>
  </si>
  <si>
    <t>118817.SZ</t>
  </si>
  <si>
    <t>16贵高01</t>
  </si>
  <si>
    <t>118825.SZ</t>
  </si>
  <si>
    <t>16柳建01</t>
  </si>
  <si>
    <t>118826.SZ</t>
  </si>
  <si>
    <t>16滇中01</t>
  </si>
  <si>
    <t>118829.SZ</t>
  </si>
  <si>
    <t>16泰高01</t>
  </si>
  <si>
    <t>118830.SZ</t>
  </si>
  <si>
    <t>16徐新债</t>
  </si>
  <si>
    <t>118831.SZ</t>
  </si>
  <si>
    <t>16信投02</t>
  </si>
  <si>
    <t>118836.SZ</t>
  </si>
  <si>
    <t>16房信04</t>
  </si>
  <si>
    <t>118841.SZ</t>
  </si>
  <si>
    <t>16六水债</t>
  </si>
  <si>
    <t>118842.SZ</t>
  </si>
  <si>
    <t>16利春蕾</t>
  </si>
  <si>
    <t>118844.SZ</t>
  </si>
  <si>
    <t>16福星04</t>
  </si>
  <si>
    <t>118845.SZ</t>
  </si>
  <si>
    <t>16东方02</t>
  </si>
  <si>
    <t>118854.SZ</t>
  </si>
  <si>
    <t>16文旅02</t>
  </si>
  <si>
    <t>118859.SZ</t>
  </si>
  <si>
    <t>16滇中02</t>
  </si>
  <si>
    <t>118861.SZ</t>
  </si>
  <si>
    <t>16泰滨03</t>
  </si>
  <si>
    <t>118862.SZ</t>
  </si>
  <si>
    <t>16嘉高02</t>
  </si>
  <si>
    <t>118868.SZ</t>
  </si>
  <si>
    <t>16袍工03</t>
  </si>
  <si>
    <t>118870.SZ</t>
  </si>
  <si>
    <t>16筑工01</t>
  </si>
  <si>
    <t>118871.SZ</t>
  </si>
  <si>
    <t>16湘江债</t>
  </si>
  <si>
    <t>118874.SZ</t>
  </si>
  <si>
    <t>16启东02</t>
  </si>
  <si>
    <t>118881.SZ</t>
  </si>
  <si>
    <t>16盛润02</t>
  </si>
  <si>
    <t>118885.SZ</t>
  </si>
  <si>
    <t>16江阴01</t>
  </si>
  <si>
    <t>118890.SZ</t>
  </si>
  <si>
    <t>16滕房01</t>
  </si>
  <si>
    <t>118891.SZ</t>
  </si>
  <si>
    <t>16柳建02</t>
  </si>
  <si>
    <t>118892.SZ</t>
  </si>
  <si>
    <t>16昌吉01</t>
  </si>
  <si>
    <t>118894.SZ</t>
  </si>
  <si>
    <t>16商丘02</t>
  </si>
  <si>
    <t>118897.SZ</t>
  </si>
  <si>
    <t>16瀚控02</t>
  </si>
  <si>
    <t>118898.SZ</t>
  </si>
  <si>
    <t>16昆经03</t>
  </si>
  <si>
    <t>118899.SZ</t>
  </si>
  <si>
    <t>16中南03</t>
  </si>
  <si>
    <t>122203.SH</t>
  </si>
  <si>
    <t>12海螺02</t>
  </si>
  <si>
    <t>122302.SH</t>
  </si>
  <si>
    <t>13天房债</t>
  </si>
  <si>
    <t>122316.SH</t>
  </si>
  <si>
    <t>14赣粤01</t>
  </si>
  <si>
    <t>122331.SH</t>
  </si>
  <si>
    <t>14营口港</t>
  </si>
  <si>
    <t>122335.SH</t>
  </si>
  <si>
    <t>14爱众01</t>
  </si>
  <si>
    <t>122338.SH</t>
  </si>
  <si>
    <t>13金桥债</t>
  </si>
  <si>
    <t>122435.SH</t>
  </si>
  <si>
    <t>15兴发债</t>
  </si>
  <si>
    <t>122647.SH</t>
  </si>
  <si>
    <t>12中核02</t>
  </si>
  <si>
    <t>122660.SH</t>
  </si>
  <si>
    <t>12石油07</t>
  </si>
  <si>
    <t>122747.SH</t>
  </si>
  <si>
    <t>晋煤暂停</t>
  </si>
  <si>
    <t>123046.SH</t>
  </si>
  <si>
    <t>16宁水01</t>
  </si>
  <si>
    <t>124031.SH</t>
  </si>
  <si>
    <t>12豫铁投</t>
  </si>
  <si>
    <t>124044.SH</t>
  </si>
  <si>
    <t>12联想债</t>
  </si>
  <si>
    <t>124094.SH</t>
  </si>
  <si>
    <t>12甬交投</t>
  </si>
  <si>
    <t>124302.SH</t>
  </si>
  <si>
    <t>12桂交投</t>
  </si>
  <si>
    <t>124485.SH</t>
  </si>
  <si>
    <t>14苏沿海</t>
  </si>
  <si>
    <t>124495.SH</t>
  </si>
  <si>
    <t>14晟晏债</t>
  </si>
  <si>
    <t>124548.SH</t>
  </si>
  <si>
    <t>14裕峰债</t>
  </si>
  <si>
    <t>124558.SH</t>
  </si>
  <si>
    <t>14宏桥01</t>
  </si>
  <si>
    <t>124568.SH</t>
  </si>
  <si>
    <t>14株国投</t>
  </si>
  <si>
    <t>124571.SH</t>
  </si>
  <si>
    <t>14高新投</t>
  </si>
  <si>
    <t>124596.SH</t>
  </si>
  <si>
    <t>14长影债</t>
  </si>
  <si>
    <t>124597.SH</t>
  </si>
  <si>
    <t>14海资01</t>
  </si>
  <si>
    <t>124614.SH</t>
  </si>
  <si>
    <t>14桂农垦</t>
  </si>
  <si>
    <t>124616.SH</t>
  </si>
  <si>
    <t>14鄂交01</t>
  </si>
  <si>
    <t>124618.SH</t>
  </si>
  <si>
    <t>14粤科债</t>
  </si>
  <si>
    <t>124643.SH</t>
  </si>
  <si>
    <t>14冀高开</t>
  </si>
  <si>
    <t>124662.SH</t>
  </si>
  <si>
    <t>14京投债</t>
  </si>
  <si>
    <t>124667.SH</t>
  </si>
  <si>
    <t>14苏元禾</t>
  </si>
  <si>
    <t>124753.SH</t>
  </si>
  <si>
    <t>14海控01</t>
  </si>
  <si>
    <t>124761.SH</t>
  </si>
  <si>
    <t>14深业团</t>
  </si>
  <si>
    <t>124797.SH</t>
  </si>
  <si>
    <t>14十二师</t>
  </si>
  <si>
    <t>124814.SH</t>
  </si>
  <si>
    <t>14郑投控</t>
  </si>
  <si>
    <t>124815.SH</t>
  </si>
  <si>
    <t>14天瑞02</t>
  </si>
  <si>
    <t>124859.SH</t>
  </si>
  <si>
    <t>14柳暂停</t>
  </si>
  <si>
    <t>124868.SH</t>
  </si>
  <si>
    <t>14冀融投</t>
  </si>
  <si>
    <t>124871.SH</t>
  </si>
  <si>
    <t>14绿国资</t>
  </si>
  <si>
    <t>124894.SH</t>
  </si>
  <si>
    <t>14海资02</t>
  </si>
  <si>
    <t>124896.SH</t>
  </si>
  <si>
    <t>14北港债</t>
  </si>
  <si>
    <t>124902.SH</t>
  </si>
  <si>
    <t>14陕交建</t>
  </si>
  <si>
    <t>124915.SH</t>
  </si>
  <si>
    <t>14宏桥02</t>
  </si>
  <si>
    <t>124966.SH</t>
  </si>
  <si>
    <t>14京国资</t>
  </si>
  <si>
    <t>124977.SH</t>
  </si>
  <si>
    <t>14天瑞03</t>
  </si>
  <si>
    <t>124988.SH</t>
  </si>
  <si>
    <t>14闽投债</t>
  </si>
  <si>
    <t>124989.SH</t>
  </si>
  <si>
    <t>14三星01</t>
  </si>
  <si>
    <t>125617.SH</t>
  </si>
  <si>
    <t>16吴江01</t>
  </si>
  <si>
    <t>125691.SH</t>
  </si>
  <si>
    <t>15白沙洲</t>
  </si>
  <si>
    <t>125698.SH</t>
  </si>
  <si>
    <t>16海陵01</t>
  </si>
  <si>
    <t>125798.SH</t>
  </si>
  <si>
    <t>16山煤01</t>
  </si>
  <si>
    <t>125831.SH</t>
  </si>
  <si>
    <t>15泰丰债</t>
  </si>
  <si>
    <t>127046.SH</t>
  </si>
  <si>
    <t>14海控02</t>
  </si>
  <si>
    <t>127053.SH</t>
  </si>
  <si>
    <t>15天瑞01</t>
  </si>
  <si>
    <t>127099.SH</t>
  </si>
  <si>
    <t>15天瑞02</t>
  </si>
  <si>
    <t>127233.SH</t>
  </si>
  <si>
    <t>16余金控</t>
  </si>
  <si>
    <t>127280.SH</t>
  </si>
  <si>
    <t>15魏桥债</t>
  </si>
  <si>
    <t>127307.SH</t>
  </si>
  <si>
    <t>16神木债</t>
  </si>
  <si>
    <t>127366.SH</t>
  </si>
  <si>
    <t>16红小微</t>
  </si>
  <si>
    <t>127369.SH</t>
  </si>
  <si>
    <t>16来宾债</t>
  </si>
  <si>
    <t>127376.SH</t>
  </si>
  <si>
    <t>15西微02</t>
  </si>
  <si>
    <t>127393.SH</t>
  </si>
  <si>
    <t>16合川债</t>
  </si>
  <si>
    <t>127394.SH</t>
  </si>
  <si>
    <t>16诸经债</t>
  </si>
  <si>
    <t>127406.SH</t>
  </si>
  <si>
    <t>16宏小微</t>
  </si>
  <si>
    <t>127411.SH</t>
  </si>
  <si>
    <t>16滁小微</t>
  </si>
  <si>
    <t>127421.SH</t>
  </si>
  <si>
    <t>16青小微</t>
  </si>
  <si>
    <t>127422.SH</t>
  </si>
  <si>
    <t>16牡小微</t>
  </si>
  <si>
    <t>1280007.IB</t>
  </si>
  <si>
    <t>12晋煤销债</t>
  </si>
  <si>
    <t>1280092.IB</t>
  </si>
  <si>
    <t>12桂铁投债</t>
  </si>
  <si>
    <t>1280102.IB</t>
  </si>
  <si>
    <t>12中石油07</t>
  </si>
  <si>
    <t>1280164.IB</t>
  </si>
  <si>
    <t>12中核债02</t>
  </si>
  <si>
    <t>1280405.IB</t>
  </si>
  <si>
    <t>12豫铁投债</t>
  </si>
  <si>
    <t>1280425.IB</t>
  </si>
  <si>
    <t>1280455.IB</t>
  </si>
  <si>
    <t>12桂交投债</t>
  </si>
  <si>
    <t>1280476.IB</t>
  </si>
  <si>
    <t>12甬交投债</t>
  </si>
  <si>
    <t>135028.SH</t>
  </si>
  <si>
    <t>16南城02</t>
  </si>
  <si>
    <t>135029.SH</t>
  </si>
  <si>
    <t>16兴长01</t>
  </si>
  <si>
    <t>135033.SH</t>
  </si>
  <si>
    <t>16湄潭01</t>
  </si>
  <si>
    <t>135052.SH</t>
  </si>
  <si>
    <t>16首股01</t>
  </si>
  <si>
    <t>135055.SH</t>
  </si>
  <si>
    <t>16柳投01</t>
  </si>
  <si>
    <t>135057.SH</t>
  </si>
  <si>
    <t>16华信01</t>
  </si>
  <si>
    <t>135065.SH</t>
  </si>
  <si>
    <t>16蒙高01</t>
  </si>
  <si>
    <t>135067.SH</t>
  </si>
  <si>
    <t>16中地01</t>
  </si>
  <si>
    <t>135068.SH</t>
  </si>
  <si>
    <t>16世茂01</t>
  </si>
  <si>
    <t>135071.SH</t>
  </si>
  <si>
    <t>16承控01</t>
  </si>
  <si>
    <t>135072.SH</t>
  </si>
  <si>
    <t>16锡藕01</t>
  </si>
  <si>
    <t>135081.SH</t>
  </si>
  <si>
    <t>16惠城铁</t>
  </si>
  <si>
    <t>135082.SH</t>
  </si>
  <si>
    <t>16华夏01</t>
  </si>
  <si>
    <t>135084.SH</t>
  </si>
  <si>
    <t>16中铁02</t>
  </si>
  <si>
    <t>135086.SH</t>
  </si>
  <si>
    <t>16柳东01</t>
  </si>
  <si>
    <t>135089.SH</t>
  </si>
  <si>
    <t>16兴城01</t>
  </si>
  <si>
    <t>135097.SH</t>
  </si>
  <si>
    <t>16润新债</t>
  </si>
  <si>
    <t>135098.SH</t>
  </si>
  <si>
    <t>16黔南01</t>
  </si>
  <si>
    <t>135203.SH</t>
  </si>
  <si>
    <t>16穗金01</t>
  </si>
  <si>
    <t>135204.SH</t>
  </si>
  <si>
    <t>16渝开01</t>
  </si>
  <si>
    <t>135206.SH</t>
  </si>
  <si>
    <t>16玉柴01</t>
  </si>
  <si>
    <t>135208.SH</t>
  </si>
  <si>
    <t>16远东二</t>
  </si>
  <si>
    <t>135209.SH</t>
  </si>
  <si>
    <t>16南城01</t>
  </si>
  <si>
    <t>135211.SH</t>
  </si>
  <si>
    <t>16渝物01</t>
  </si>
  <si>
    <t>135212.SH</t>
  </si>
  <si>
    <t>16正润01</t>
  </si>
  <si>
    <t>135213.SH</t>
  </si>
  <si>
    <t>16永城投</t>
  </si>
  <si>
    <t>135216.SH</t>
  </si>
  <si>
    <t>16马经开</t>
  </si>
  <si>
    <t>135219.SH</t>
  </si>
  <si>
    <t>16桂东01</t>
  </si>
  <si>
    <t>135226.SH</t>
  </si>
  <si>
    <t>16西矿03</t>
  </si>
  <si>
    <t>135240.SH</t>
  </si>
  <si>
    <t>16方正01</t>
  </si>
  <si>
    <t>135248.SH</t>
  </si>
  <si>
    <t>16桂东02</t>
  </si>
  <si>
    <t>135252.SH</t>
  </si>
  <si>
    <t>16无锡02</t>
  </si>
  <si>
    <t>135254.SH</t>
  </si>
  <si>
    <t>16湘振湘</t>
  </si>
  <si>
    <t>135258.SH</t>
  </si>
  <si>
    <t>16永兴01</t>
  </si>
  <si>
    <t>135261.SH</t>
  </si>
  <si>
    <t>16碧园01</t>
  </si>
  <si>
    <t>135266.SH</t>
  </si>
  <si>
    <t>16华发01</t>
  </si>
  <si>
    <t>135268.SH</t>
  </si>
  <si>
    <t>16融创03</t>
  </si>
  <si>
    <t>135269.SH</t>
  </si>
  <si>
    <t>16东兴01</t>
  </si>
  <si>
    <t>135270.SH</t>
  </si>
  <si>
    <t>16黔高01</t>
  </si>
  <si>
    <t>135277.SH</t>
  </si>
  <si>
    <t>16钟山债</t>
  </si>
  <si>
    <t>135281.SH</t>
  </si>
  <si>
    <t>16长湖01</t>
  </si>
  <si>
    <t>135282.SH</t>
  </si>
  <si>
    <t>16镇投01</t>
  </si>
  <si>
    <t>135284.SH</t>
  </si>
  <si>
    <t>16住宅01</t>
  </si>
  <si>
    <t>135286.SH</t>
  </si>
  <si>
    <t>16宜城01</t>
  </si>
  <si>
    <t>135289.SH</t>
  </si>
  <si>
    <t>16盘城发</t>
  </si>
  <si>
    <t>135290.SH</t>
  </si>
  <si>
    <t>16鄂农01</t>
  </si>
  <si>
    <t>135291.SH</t>
  </si>
  <si>
    <t>16昆投01</t>
  </si>
  <si>
    <t>135292.SH</t>
  </si>
  <si>
    <t>16方正02</t>
  </si>
  <si>
    <t>135295.SH</t>
  </si>
  <si>
    <t>16江东01</t>
  </si>
  <si>
    <t>135297.SH</t>
  </si>
  <si>
    <t>16株湘01</t>
  </si>
  <si>
    <t>135298.SH</t>
  </si>
  <si>
    <t>16柯桥01</t>
  </si>
  <si>
    <t>135301.SH</t>
  </si>
  <si>
    <t>16太湖01</t>
  </si>
  <si>
    <t>135302.SH</t>
  </si>
  <si>
    <t>16华夏04</t>
  </si>
  <si>
    <t>135308.SH</t>
  </si>
  <si>
    <t>16常熟01</t>
  </si>
  <si>
    <t>135309.SH</t>
  </si>
  <si>
    <t>16贵安01</t>
  </si>
  <si>
    <t>135311.SH</t>
  </si>
  <si>
    <t>16常交01</t>
  </si>
  <si>
    <t>135313.SH</t>
  </si>
  <si>
    <t>16华信02</t>
  </si>
  <si>
    <t>135314.SH</t>
  </si>
  <si>
    <t>16雨投01</t>
  </si>
  <si>
    <t>135316.SH</t>
  </si>
  <si>
    <t>16洛投01</t>
  </si>
  <si>
    <t>135323.SH</t>
  </si>
  <si>
    <t>16昆银桥</t>
  </si>
  <si>
    <t>135329.SH</t>
  </si>
  <si>
    <t>16华发03</t>
  </si>
  <si>
    <t>135333.SH</t>
  </si>
  <si>
    <t>16连工01</t>
  </si>
  <si>
    <t>135334.SH</t>
  </si>
  <si>
    <t>16柳龙01</t>
  </si>
  <si>
    <t>135338.SH</t>
  </si>
  <si>
    <t>16金坛01</t>
  </si>
  <si>
    <t>135339.SH</t>
  </si>
  <si>
    <t>16远东四</t>
  </si>
  <si>
    <t>135345.SH</t>
  </si>
  <si>
    <t>16柳投02</t>
  </si>
  <si>
    <t>135346.SH</t>
  </si>
  <si>
    <t>16凤凰01</t>
  </si>
  <si>
    <t>135351.SH</t>
  </si>
  <si>
    <t>16住总02</t>
  </si>
  <si>
    <t>135353.SH</t>
  </si>
  <si>
    <t>16武经01</t>
  </si>
  <si>
    <t>135354.SH</t>
  </si>
  <si>
    <t>16常文旅</t>
  </si>
  <si>
    <t>135359.SH</t>
  </si>
  <si>
    <t>16昆投02</t>
  </si>
  <si>
    <t>135360.SH</t>
  </si>
  <si>
    <t>16绵投01</t>
  </si>
  <si>
    <t>135361.SH</t>
  </si>
  <si>
    <t>16绵投02</t>
  </si>
  <si>
    <t>135367.SH</t>
  </si>
  <si>
    <t>16新芦淞</t>
  </si>
  <si>
    <t>135368.SH</t>
  </si>
  <si>
    <t>16海陵02</t>
  </si>
  <si>
    <t>135369.SH</t>
  </si>
  <si>
    <t>16望城01</t>
  </si>
  <si>
    <t>135371.SH</t>
  </si>
  <si>
    <t>16自贡债</t>
  </si>
  <si>
    <t>135372.SH</t>
  </si>
  <si>
    <t>16汇通01</t>
  </si>
  <si>
    <t>135375.SH</t>
  </si>
  <si>
    <t>16大江债</t>
  </si>
  <si>
    <t>135377.SH</t>
  </si>
  <si>
    <t>16苏科01</t>
  </si>
  <si>
    <t>135379.SH</t>
  </si>
  <si>
    <t>16五控01</t>
  </si>
  <si>
    <t>135380.SH</t>
  </si>
  <si>
    <t>135382.SH</t>
  </si>
  <si>
    <t>16硕经发</t>
  </si>
  <si>
    <t>135384.SH</t>
  </si>
  <si>
    <t>16首业02</t>
  </si>
  <si>
    <t>135386.SH</t>
  </si>
  <si>
    <t>16中交01</t>
  </si>
  <si>
    <t>135389.SH</t>
  </si>
  <si>
    <t>16濮阳01</t>
  </si>
  <si>
    <t>135391.SH</t>
  </si>
  <si>
    <t>16华夏05</t>
  </si>
  <si>
    <t>135393.SH</t>
  </si>
  <si>
    <t>16桐乡债</t>
  </si>
  <si>
    <t>135398.SH</t>
  </si>
  <si>
    <t>16鑫域01</t>
  </si>
  <si>
    <t>135401.SH</t>
  </si>
  <si>
    <t>16盘水债</t>
  </si>
  <si>
    <t>135403.SH</t>
  </si>
  <si>
    <t>16北辰01</t>
  </si>
  <si>
    <t>135407.SH</t>
  </si>
  <si>
    <t>16中铁03</t>
  </si>
  <si>
    <t>135408.SH</t>
  </si>
  <si>
    <t>16融创04</t>
  </si>
  <si>
    <t>135410.SH</t>
  </si>
  <si>
    <t>16宁建发</t>
  </si>
  <si>
    <t>135412.SH</t>
  </si>
  <si>
    <t>16合华债</t>
  </si>
  <si>
    <t>135413.SH</t>
  </si>
  <si>
    <t>16内投债</t>
  </si>
  <si>
    <t>135414.SH</t>
  </si>
  <si>
    <t>16滕建01</t>
  </si>
  <si>
    <t>135416.SH</t>
  </si>
  <si>
    <t>16星城01</t>
  </si>
  <si>
    <t>135419.SH</t>
  </si>
  <si>
    <t>16昆旅01</t>
  </si>
  <si>
    <t>135420.SH</t>
  </si>
  <si>
    <t>16南通债</t>
  </si>
  <si>
    <t>135421.SH</t>
  </si>
  <si>
    <t>16湘型01</t>
  </si>
  <si>
    <t>135425.SH</t>
  </si>
  <si>
    <t>16金港债</t>
  </si>
  <si>
    <t>135427.SH</t>
  </si>
  <si>
    <t>16景洪01</t>
  </si>
  <si>
    <t>135430.SH</t>
  </si>
  <si>
    <t>16天房03</t>
  </si>
  <si>
    <t>135432.SH</t>
  </si>
  <si>
    <t>16三水01</t>
  </si>
  <si>
    <t>135439.SH</t>
  </si>
  <si>
    <t>16苏望涛</t>
  </si>
  <si>
    <t>135440.SH</t>
  </si>
  <si>
    <t>16甬海01</t>
  </si>
  <si>
    <t>135441.SH</t>
  </si>
  <si>
    <t>16眉控01</t>
  </si>
  <si>
    <t>135444.SH</t>
  </si>
  <si>
    <t>16南城03</t>
  </si>
  <si>
    <t>135448.SH</t>
  </si>
  <si>
    <t>16金建债</t>
  </si>
  <si>
    <t>135450.SH</t>
  </si>
  <si>
    <t>16巴中01</t>
  </si>
  <si>
    <t>135451.SH</t>
  </si>
  <si>
    <t>16黔投01</t>
  </si>
  <si>
    <t>135453.SH</t>
  </si>
  <si>
    <t>16盐国02</t>
  </si>
  <si>
    <t>135455.SH</t>
  </si>
  <si>
    <t>16靖北辰</t>
  </si>
  <si>
    <t>135456.SH</t>
  </si>
  <si>
    <t>16红谷滩</t>
  </si>
  <si>
    <t>135457.SH</t>
  </si>
  <si>
    <t>16金建02</t>
  </si>
  <si>
    <t>135459.SH</t>
  </si>
  <si>
    <t>16盛泽01</t>
  </si>
  <si>
    <t>135465.SH</t>
  </si>
  <si>
    <t>16华夏06</t>
  </si>
  <si>
    <t>135467.SH</t>
  </si>
  <si>
    <t>16天恒01</t>
  </si>
  <si>
    <t>135468.SH</t>
  </si>
  <si>
    <t>16富力06</t>
  </si>
  <si>
    <t>135470.SH</t>
  </si>
  <si>
    <t>16余姚债</t>
  </si>
  <si>
    <t>135471.SH</t>
  </si>
  <si>
    <t>16肇庆01</t>
  </si>
  <si>
    <t>135472.SH</t>
  </si>
  <si>
    <t>16云能01</t>
  </si>
  <si>
    <t>135473.SH</t>
  </si>
  <si>
    <t>16循环债</t>
  </si>
  <si>
    <t>135475.SH</t>
  </si>
  <si>
    <t>16高投01</t>
  </si>
  <si>
    <t>135476.SH</t>
  </si>
  <si>
    <t>16綦江债</t>
  </si>
  <si>
    <t>135480.SH</t>
  </si>
  <si>
    <t>16淮经01</t>
  </si>
  <si>
    <t>135486.SH</t>
  </si>
  <si>
    <t>16住总03</t>
  </si>
  <si>
    <t>135490.SH</t>
  </si>
  <si>
    <t>16中科债</t>
  </si>
  <si>
    <t>135495.SH</t>
  </si>
  <si>
    <t>16中铁建</t>
  </si>
  <si>
    <t>135497.SH</t>
  </si>
  <si>
    <t>16软件01</t>
  </si>
  <si>
    <t>135498.SH</t>
  </si>
  <si>
    <t>16梅州01</t>
  </si>
  <si>
    <t>135506.SH</t>
  </si>
  <si>
    <t>16株教01</t>
  </si>
  <si>
    <t>135509.SH</t>
  </si>
  <si>
    <t>16大庆01</t>
  </si>
  <si>
    <t>135513.SH</t>
  </si>
  <si>
    <t>16鑫隆01</t>
  </si>
  <si>
    <t>135514.SH</t>
  </si>
  <si>
    <t>16黔投02</t>
  </si>
  <si>
    <t>135518.SH</t>
  </si>
  <si>
    <t>16眉控02</t>
  </si>
  <si>
    <t>135522.SH</t>
  </si>
  <si>
    <t>16首业04</t>
  </si>
  <si>
    <t>135523.SH</t>
  </si>
  <si>
    <t>16海兴01</t>
  </si>
  <si>
    <t>135525.SH</t>
  </si>
  <si>
    <t>16湖州01</t>
  </si>
  <si>
    <t>135528.SH</t>
  </si>
  <si>
    <t>16安庆01</t>
  </si>
  <si>
    <t>135531.SH</t>
  </si>
  <si>
    <t>16碧园03</t>
  </si>
  <si>
    <t>135536.SH</t>
  </si>
  <si>
    <t>16四面债</t>
  </si>
  <si>
    <t>135537.SH</t>
  </si>
  <si>
    <t>16滁城投</t>
  </si>
  <si>
    <t>135540.SH</t>
  </si>
  <si>
    <t>16先导03</t>
  </si>
  <si>
    <t>135541.SH</t>
  </si>
  <si>
    <t>16任城债</t>
  </si>
  <si>
    <t>135547.SH</t>
  </si>
  <si>
    <t>16黄浦01</t>
  </si>
  <si>
    <t>135548.SH</t>
  </si>
  <si>
    <t>16融创05</t>
  </si>
  <si>
    <t>135549.SH</t>
  </si>
  <si>
    <t>16盐城01</t>
  </si>
  <si>
    <t>135551.SH</t>
  </si>
  <si>
    <t>16贵安02</t>
  </si>
  <si>
    <t>135552.SH</t>
  </si>
  <si>
    <t>16常港01</t>
  </si>
  <si>
    <t>135553.SH</t>
  </si>
  <si>
    <t>16姜城01</t>
  </si>
  <si>
    <t>135554.SH</t>
  </si>
  <si>
    <t>16滇投01</t>
  </si>
  <si>
    <t>135555.SH</t>
  </si>
  <si>
    <t>16洛投02</t>
  </si>
  <si>
    <t>135559.SH</t>
  </si>
  <si>
    <t>16滁同创</t>
  </si>
  <si>
    <t>135560.SH</t>
  </si>
  <si>
    <t>16金泰01</t>
  </si>
  <si>
    <t>135561.SH</t>
  </si>
  <si>
    <t>16鄂农02</t>
  </si>
  <si>
    <t>135562.SH</t>
  </si>
  <si>
    <t>16长沙01</t>
  </si>
  <si>
    <t>135563.SH</t>
  </si>
  <si>
    <t>16双福01</t>
  </si>
  <si>
    <t>135566.SH</t>
  </si>
  <si>
    <t>16红塔01</t>
  </si>
  <si>
    <t>135567.SH</t>
  </si>
  <si>
    <t>16张公01</t>
  </si>
  <si>
    <t>135571.SH</t>
  </si>
  <si>
    <t>16来雁01</t>
  </si>
  <si>
    <t>135572.SH</t>
  </si>
  <si>
    <t>16开乾01</t>
  </si>
  <si>
    <t>135574.SH</t>
  </si>
  <si>
    <t>16珠实01</t>
  </si>
  <si>
    <t>135577.SH</t>
  </si>
  <si>
    <t>16格地01</t>
  </si>
  <si>
    <t>135580.SH</t>
  </si>
  <si>
    <t>16任兴债</t>
  </si>
  <si>
    <t>135582.SH</t>
  </si>
  <si>
    <t>16悦来债</t>
  </si>
  <si>
    <t>135587.SH</t>
  </si>
  <si>
    <t>16甬海02</t>
  </si>
  <si>
    <t>135588.SH</t>
  </si>
  <si>
    <t>16启迪01</t>
  </si>
  <si>
    <t>135589.SH</t>
  </si>
  <si>
    <t>16安投01</t>
  </si>
  <si>
    <t>135590.SH</t>
  </si>
  <si>
    <t>16盛锦债</t>
  </si>
  <si>
    <t>135591.SH</t>
  </si>
  <si>
    <t>16黔水01</t>
  </si>
  <si>
    <t>135592.SH</t>
  </si>
  <si>
    <t>16盐国03</t>
  </si>
  <si>
    <t>135593.SH</t>
  </si>
  <si>
    <t>16九华01</t>
  </si>
  <si>
    <t>135594.SH</t>
  </si>
  <si>
    <t>16宁城投</t>
  </si>
  <si>
    <t>135595.SH</t>
  </si>
  <si>
    <t>16常熟02</t>
  </si>
  <si>
    <t>135600.SH</t>
  </si>
  <si>
    <t>16无锡04</t>
  </si>
  <si>
    <t>135602.SH</t>
  </si>
  <si>
    <t>16运和债</t>
  </si>
  <si>
    <t>135604.SH</t>
  </si>
  <si>
    <t>16临港01</t>
  </si>
  <si>
    <t>135606.SH</t>
  </si>
  <si>
    <t>16鲁水01</t>
  </si>
  <si>
    <t>135607.SH</t>
  </si>
  <si>
    <t>135608.SH</t>
  </si>
  <si>
    <t>135610.SH</t>
  </si>
  <si>
    <t>16海宁01</t>
  </si>
  <si>
    <t>135611.SH</t>
  </si>
  <si>
    <t>16牟中01</t>
  </si>
  <si>
    <t>135612.SH</t>
  </si>
  <si>
    <t>16渝物02</t>
  </si>
  <si>
    <t>135614.SH</t>
  </si>
  <si>
    <t>16内建01</t>
  </si>
  <si>
    <t>135617.SH</t>
  </si>
  <si>
    <t>16渝开02</t>
  </si>
  <si>
    <t>135620.SH</t>
  </si>
  <si>
    <t>16武经02</t>
  </si>
  <si>
    <t>135624.SH</t>
  </si>
  <si>
    <t>16鲁水02</t>
  </si>
  <si>
    <t>135631.SH</t>
  </si>
  <si>
    <t>16建房01</t>
  </si>
  <si>
    <t>135632.SH</t>
  </si>
  <si>
    <t>16肇庆02</t>
  </si>
  <si>
    <t>135635.SH</t>
  </si>
  <si>
    <t>16黄浦02</t>
  </si>
  <si>
    <t>135637.SH</t>
  </si>
  <si>
    <t>16首业06</t>
  </si>
  <si>
    <t>135638.SH</t>
  </si>
  <si>
    <t>16大庆02</t>
  </si>
  <si>
    <t>135640.SH</t>
  </si>
  <si>
    <t>16哈居01</t>
  </si>
  <si>
    <t>135641.SH</t>
  </si>
  <si>
    <t>16滨江01</t>
  </si>
  <si>
    <t>135647.SH</t>
  </si>
  <si>
    <t>16上虞01</t>
  </si>
  <si>
    <t>135648.SH</t>
  </si>
  <si>
    <t>16临港02</t>
  </si>
  <si>
    <t>135649.SH</t>
  </si>
  <si>
    <t>16鲁宏02</t>
  </si>
  <si>
    <t>135650.SH</t>
  </si>
  <si>
    <t>16余姚01</t>
  </si>
  <si>
    <t>135654.SH</t>
  </si>
  <si>
    <t>16豫资01</t>
  </si>
  <si>
    <t>135655.SH</t>
  </si>
  <si>
    <t>16新航债</t>
  </si>
  <si>
    <t>135656.SH</t>
  </si>
  <si>
    <t>16昌投01</t>
  </si>
  <si>
    <t>135658.SH</t>
  </si>
  <si>
    <t>16合景01</t>
  </si>
  <si>
    <t>135659.SH</t>
  </si>
  <si>
    <t>16雨投02</t>
  </si>
  <si>
    <t>135669.SH</t>
  </si>
  <si>
    <t>16方正07</t>
  </si>
  <si>
    <t>135672.SH</t>
  </si>
  <si>
    <t>16碧海01</t>
  </si>
  <si>
    <t>135673.SH</t>
  </si>
  <si>
    <t>16生态01</t>
  </si>
  <si>
    <t>135674.SH</t>
  </si>
  <si>
    <t>16虹阳01</t>
  </si>
  <si>
    <t>135677.SH</t>
  </si>
  <si>
    <t>16哈居02</t>
  </si>
  <si>
    <t>135678.SH</t>
  </si>
  <si>
    <t>16盛泽02</t>
  </si>
  <si>
    <t>135682.SH</t>
  </si>
  <si>
    <t>16吐国资</t>
  </si>
  <si>
    <t>135683.SH</t>
  </si>
  <si>
    <t>16黔水02</t>
  </si>
  <si>
    <t>135684.SH</t>
  </si>
  <si>
    <t>16昆旅02</t>
  </si>
  <si>
    <t>135686.SH</t>
  </si>
  <si>
    <t>16豫资02</t>
  </si>
  <si>
    <t>135687.SH</t>
  </si>
  <si>
    <t>16绿建01</t>
  </si>
  <si>
    <t>135689.SH</t>
  </si>
  <si>
    <t>16海动迁</t>
  </si>
  <si>
    <t>135693.SH</t>
  </si>
  <si>
    <t>16合景02</t>
  </si>
  <si>
    <t>135696.SH</t>
  </si>
  <si>
    <t>16世茂02</t>
  </si>
  <si>
    <t>135697.SH</t>
  </si>
  <si>
    <t>16高淳01</t>
  </si>
  <si>
    <t>135702.SH</t>
  </si>
  <si>
    <t>16秀山01</t>
  </si>
  <si>
    <t>135703.SH</t>
  </si>
  <si>
    <t>16仙居01</t>
  </si>
  <si>
    <t>135704.SH</t>
  </si>
  <si>
    <t>16大航01</t>
  </si>
  <si>
    <t>135707.SH</t>
  </si>
  <si>
    <t>16九华02</t>
  </si>
  <si>
    <t>135709.SH</t>
  </si>
  <si>
    <t>16住宅03</t>
  </si>
  <si>
    <t>135714.SH</t>
  </si>
  <si>
    <t>16株教02</t>
  </si>
  <si>
    <t>135716.SH</t>
  </si>
  <si>
    <t>16清浦01</t>
  </si>
  <si>
    <t>135717.SH</t>
  </si>
  <si>
    <t>16宜城02</t>
  </si>
  <si>
    <t>135718.SH</t>
  </si>
  <si>
    <t>16产投债</t>
  </si>
  <si>
    <t>135719.SH</t>
  </si>
  <si>
    <t>16贵安03</t>
  </si>
  <si>
    <t>135721.SH</t>
  </si>
  <si>
    <t>16汾湖投</t>
  </si>
  <si>
    <t>135726.SH</t>
  </si>
  <si>
    <t>16首发01</t>
  </si>
  <si>
    <t>135729.SH</t>
  </si>
  <si>
    <t>16汇通02</t>
  </si>
  <si>
    <t>135730.SH</t>
  </si>
  <si>
    <t>16景陶01</t>
  </si>
  <si>
    <t>135731.SH</t>
  </si>
  <si>
    <t>16东丽01</t>
  </si>
  <si>
    <t>135733.SH</t>
  </si>
  <si>
    <t>16碧海02</t>
  </si>
  <si>
    <t>135734.SH</t>
  </si>
  <si>
    <t>16南城04</t>
  </si>
  <si>
    <t>135736.SH</t>
  </si>
  <si>
    <t>16新城03</t>
  </si>
  <si>
    <t>135737.SH</t>
  </si>
  <si>
    <t>16鑫鸿01</t>
  </si>
  <si>
    <t>135741.SH</t>
  </si>
  <si>
    <t>16彭水01</t>
  </si>
  <si>
    <t>135742.SH</t>
  </si>
  <si>
    <t>16江城02</t>
  </si>
  <si>
    <t>135745.SH</t>
  </si>
  <si>
    <t>16驻投01</t>
  </si>
  <si>
    <t>135748.SH</t>
  </si>
  <si>
    <t>16富达债</t>
  </si>
  <si>
    <t>135750.SH</t>
  </si>
  <si>
    <t>16经开01</t>
  </si>
  <si>
    <t>135751.SH</t>
  </si>
  <si>
    <t>16京融01</t>
  </si>
  <si>
    <t>135752.SH</t>
  </si>
  <si>
    <t>16通泰01</t>
  </si>
  <si>
    <t>135760.SH</t>
  </si>
  <si>
    <t>16萍乡01</t>
  </si>
  <si>
    <t>135761.SH</t>
  </si>
  <si>
    <t>16华安债</t>
  </si>
  <si>
    <t>135762.SH</t>
  </si>
  <si>
    <t>16五控02</t>
  </si>
  <si>
    <t>135763.SH</t>
  </si>
  <si>
    <t>16文蓝01</t>
  </si>
  <si>
    <t>135764.SH</t>
  </si>
  <si>
    <t>16柳龙02</t>
  </si>
  <si>
    <t>135766.SH</t>
  </si>
  <si>
    <t>16上虞03</t>
  </si>
  <si>
    <t>135771.SH</t>
  </si>
  <si>
    <t>16晋交02</t>
  </si>
  <si>
    <t>135773.SH</t>
  </si>
  <si>
    <t>16丰经01</t>
  </si>
  <si>
    <t>135774.SH</t>
  </si>
  <si>
    <t>16联发02</t>
  </si>
  <si>
    <t>135776.SH</t>
  </si>
  <si>
    <t>16新会01</t>
  </si>
  <si>
    <t>135780.SH</t>
  </si>
  <si>
    <t>16远东六</t>
  </si>
  <si>
    <t>135782.SH</t>
  </si>
  <si>
    <t>16鲁公用</t>
  </si>
  <si>
    <t>135783.SH</t>
  </si>
  <si>
    <t>16永开01</t>
  </si>
  <si>
    <t>135786.SH</t>
  </si>
  <si>
    <t>16盛泽03</t>
  </si>
  <si>
    <t>135788.SH</t>
  </si>
  <si>
    <t>16洞庭01</t>
  </si>
  <si>
    <t>135789.SH</t>
  </si>
  <si>
    <t>16沪城开</t>
  </si>
  <si>
    <t>135792.SH</t>
  </si>
  <si>
    <t>16漯河01</t>
  </si>
  <si>
    <t>135793.SH</t>
  </si>
  <si>
    <t>16京开01</t>
  </si>
  <si>
    <t>135798.SH</t>
  </si>
  <si>
    <t>16铜旅01</t>
  </si>
  <si>
    <t>135801.SH</t>
  </si>
  <si>
    <t>16方洋01</t>
  </si>
  <si>
    <t>135804.SH</t>
  </si>
  <si>
    <t>16兴长02</t>
  </si>
  <si>
    <t>135806.SH</t>
  </si>
  <si>
    <t>16双福02</t>
  </si>
  <si>
    <t>135808.SH</t>
  </si>
  <si>
    <t>16政通01</t>
  </si>
  <si>
    <t>135810.SH</t>
  </si>
  <si>
    <t>16潍东债</t>
  </si>
  <si>
    <t>135812.SH</t>
  </si>
  <si>
    <t>16首股02</t>
  </si>
  <si>
    <t>135816.SH</t>
  </si>
  <si>
    <t>16建房02</t>
  </si>
  <si>
    <t>135817.SH</t>
  </si>
  <si>
    <t>16南县债</t>
  </si>
  <si>
    <t>135818.SH</t>
  </si>
  <si>
    <t>16洪泽01</t>
  </si>
  <si>
    <t>135819.SH</t>
  </si>
  <si>
    <t>16绍城01</t>
  </si>
  <si>
    <t>135820.SH</t>
  </si>
  <si>
    <t>16厦特01</t>
  </si>
  <si>
    <t>135822.SH</t>
  </si>
  <si>
    <t>16九华03</t>
  </si>
  <si>
    <t>135823.SH</t>
  </si>
  <si>
    <t>16天房04</t>
  </si>
  <si>
    <t>135826.SH</t>
  </si>
  <si>
    <t>16珠实02</t>
  </si>
  <si>
    <t>135829.SH</t>
  </si>
  <si>
    <t>16金投01</t>
  </si>
  <si>
    <t>135831.SH</t>
  </si>
  <si>
    <t>16通经01</t>
  </si>
  <si>
    <t>135833.SH</t>
  </si>
  <si>
    <t>16京融02</t>
  </si>
  <si>
    <t>135834.SH</t>
  </si>
  <si>
    <t>16华发05</t>
  </si>
  <si>
    <t>135835.SH</t>
  </si>
  <si>
    <t>16贵安04</t>
  </si>
  <si>
    <t>135836.SH</t>
  </si>
  <si>
    <t>16六安02</t>
  </si>
  <si>
    <t>135839.SH</t>
  </si>
  <si>
    <t>16承控02</t>
  </si>
  <si>
    <t>135842.SH</t>
  </si>
  <si>
    <t>16旭辉02</t>
  </si>
  <si>
    <t>135845.SH</t>
  </si>
  <si>
    <t>16潞矿02</t>
  </si>
  <si>
    <t>135846.SH</t>
  </si>
  <si>
    <t>16三水02</t>
  </si>
  <si>
    <t>135847.SH</t>
  </si>
  <si>
    <t>16永兴02</t>
  </si>
  <si>
    <t>135848.SH</t>
  </si>
  <si>
    <t>16邳州债</t>
  </si>
  <si>
    <t>135853.SH</t>
  </si>
  <si>
    <t>16海西01</t>
  </si>
  <si>
    <t>135854.SH</t>
  </si>
  <si>
    <t>G16唐新1</t>
  </si>
  <si>
    <t>135855.SH</t>
  </si>
  <si>
    <t>16诸资01</t>
  </si>
  <si>
    <t>135859.SH</t>
  </si>
  <si>
    <t>16南城05</t>
  </si>
  <si>
    <t>135862.SH</t>
  </si>
  <si>
    <t>16花园02</t>
  </si>
  <si>
    <t>135866.SH</t>
  </si>
  <si>
    <t>16通泰02</t>
  </si>
  <si>
    <t>135872.SH</t>
  </si>
  <si>
    <t>16大足债</t>
  </si>
  <si>
    <t>135873.SH</t>
  </si>
  <si>
    <t>16高速01</t>
  </si>
  <si>
    <t>135875.SH</t>
  </si>
  <si>
    <t>16大庆03</t>
  </si>
  <si>
    <t>135881.SH</t>
  </si>
  <si>
    <t>16世茂05</t>
  </si>
  <si>
    <t>135882.SH</t>
  </si>
  <si>
    <t>16雅居02</t>
  </si>
  <si>
    <t>135884.SH</t>
  </si>
  <si>
    <t>16威国资</t>
  </si>
  <si>
    <t>135885.SH</t>
  </si>
  <si>
    <t>16市北01</t>
  </si>
  <si>
    <t>135886.SH</t>
  </si>
  <si>
    <t>16白沙洲</t>
  </si>
  <si>
    <t>135888.SH</t>
  </si>
  <si>
    <t>16三盛04</t>
  </si>
  <si>
    <t>135894.SH</t>
  </si>
  <si>
    <t>16鑫鸿02</t>
  </si>
  <si>
    <t>135895.SH</t>
  </si>
  <si>
    <t>16联发03</t>
  </si>
  <si>
    <t>135899.SH</t>
  </si>
  <si>
    <t>16双鸭01</t>
  </si>
  <si>
    <t>136066.SH</t>
  </si>
  <si>
    <t>15西王01</t>
  </si>
  <si>
    <t>136096.SH</t>
  </si>
  <si>
    <t>16复星01</t>
  </si>
  <si>
    <t>136124.SH</t>
  </si>
  <si>
    <t>16新奥债</t>
  </si>
  <si>
    <t>136134.SH</t>
  </si>
  <si>
    <t>16番雅债</t>
  </si>
  <si>
    <t>136135.SH</t>
  </si>
  <si>
    <t>16联泰01</t>
  </si>
  <si>
    <t>136137.SH</t>
  </si>
  <si>
    <t>16茂业02</t>
  </si>
  <si>
    <t>136139.SH</t>
  </si>
  <si>
    <t>16国美01</t>
  </si>
  <si>
    <t>136140.SH</t>
  </si>
  <si>
    <t>16富力01</t>
  </si>
  <si>
    <t>136141.SH</t>
  </si>
  <si>
    <t>16邦信01</t>
  </si>
  <si>
    <t>136143.SH</t>
  </si>
  <si>
    <t>16万达01</t>
  </si>
  <si>
    <t>136144.SH</t>
  </si>
  <si>
    <t>16远东一</t>
  </si>
  <si>
    <t>136145.SH</t>
  </si>
  <si>
    <t>16金辉01</t>
  </si>
  <si>
    <t>136147.SH</t>
  </si>
  <si>
    <t>16中粮01</t>
  </si>
  <si>
    <t>136148.SH</t>
  </si>
  <si>
    <t>16宏桥01</t>
  </si>
  <si>
    <t>136151.SH</t>
  </si>
  <si>
    <t>16保利01</t>
  </si>
  <si>
    <t>136153.SH</t>
  </si>
  <si>
    <t>16珠投01</t>
  </si>
  <si>
    <t>136154.SH</t>
  </si>
  <si>
    <t>16西王01</t>
  </si>
  <si>
    <t>136156.SH</t>
  </si>
  <si>
    <t>16同益债</t>
  </si>
  <si>
    <t>136158.SH</t>
  </si>
  <si>
    <t>16融信01</t>
  </si>
  <si>
    <t>136160.SH</t>
  </si>
  <si>
    <t>16东旭01</t>
  </si>
  <si>
    <t>136169.SH</t>
  </si>
  <si>
    <t>16狮桥债</t>
  </si>
  <si>
    <t>136170.SH</t>
  </si>
  <si>
    <t>16景瑞01</t>
  </si>
  <si>
    <t>136176.SH</t>
  </si>
  <si>
    <t>16绿地01</t>
  </si>
  <si>
    <t>136178.SH</t>
  </si>
  <si>
    <t>16兆泰01</t>
  </si>
  <si>
    <t>136180.SH</t>
  </si>
  <si>
    <t>16国汽01</t>
  </si>
  <si>
    <t>136181.SH</t>
  </si>
  <si>
    <t>16万通01</t>
  </si>
  <si>
    <t>136183.SH</t>
  </si>
  <si>
    <t>16新华债</t>
  </si>
  <si>
    <t>136184.SH</t>
  </si>
  <si>
    <t>16上港01</t>
  </si>
  <si>
    <t>136185.SH</t>
  </si>
  <si>
    <t>16国发01</t>
  </si>
  <si>
    <t>136188.SH</t>
  </si>
  <si>
    <t>16富力03</t>
  </si>
  <si>
    <t>136191.SH</t>
  </si>
  <si>
    <t>16靖江港</t>
  </si>
  <si>
    <t>136192.SH</t>
  </si>
  <si>
    <t>16信威01</t>
  </si>
  <si>
    <t>136195.SH</t>
  </si>
  <si>
    <t>16龙湖01</t>
  </si>
  <si>
    <t>136197.SH</t>
  </si>
  <si>
    <t>16鑫苑01</t>
  </si>
  <si>
    <t>136199.SH</t>
  </si>
  <si>
    <t>16铁工01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</si>
  <si>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</si>
  <si>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</si>
  <si>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</si>
  <si>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</si>
  <si>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</si>
  <si>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</si>
  <si>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</si>
  <si>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</si>
  <si>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</si>
  <si>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</si>
  <si>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</si>
  <si>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</si>
  <si>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</si>
  <si>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</si>
  <si>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</si>
  <si>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</si>
  <si>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</si>
  <si>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</si>
  <si>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</si>
  <si>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</si>
  <si>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</si>
  <si>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</si>
  <si>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136217.SH</t>
  </si>
  <si>
    <t>16新有色</t>
  </si>
  <si>
    <t>136218.SH</t>
  </si>
  <si>
    <t>16华凌01</t>
  </si>
  <si>
    <t>136219.SH</t>
  </si>
  <si>
    <t>16中大债</t>
  </si>
  <si>
    <t>136221.SH</t>
  </si>
  <si>
    <t>16天铝01</t>
  </si>
  <si>
    <t>136222.SH</t>
  </si>
  <si>
    <t>16疏浚01</t>
  </si>
  <si>
    <t>136223.SH</t>
  </si>
  <si>
    <t>16卓越01</t>
  </si>
  <si>
    <t>136225.SH</t>
  </si>
  <si>
    <t>16月星01</t>
  </si>
  <si>
    <t>136227.SH</t>
  </si>
  <si>
    <t>16住总01</t>
  </si>
  <si>
    <t>136229.SH</t>
  </si>
  <si>
    <t>16珠投03</t>
  </si>
  <si>
    <t>136230.SH</t>
  </si>
  <si>
    <t>16宏桥05</t>
  </si>
  <si>
    <t>136231.SH</t>
  </si>
  <si>
    <t>16金茂01</t>
  </si>
  <si>
    <t>136233.SH</t>
  </si>
  <si>
    <t>16保利03</t>
  </si>
  <si>
    <t>136235.SH</t>
  </si>
  <si>
    <t>16晋然01</t>
  </si>
  <si>
    <t>136236.SH</t>
  </si>
  <si>
    <t>16复药01</t>
  </si>
  <si>
    <t>136238.SH</t>
  </si>
  <si>
    <t>16兴发01</t>
  </si>
  <si>
    <t>136239.SH</t>
  </si>
  <si>
    <t>16国联01</t>
  </si>
  <si>
    <t>136241.SH</t>
  </si>
  <si>
    <t>16中牧01</t>
  </si>
  <si>
    <t>136242.SH</t>
  </si>
  <si>
    <t>16中车G1</t>
  </si>
  <si>
    <t>136244.SH</t>
  </si>
  <si>
    <t>16华夏02</t>
  </si>
  <si>
    <t>136245.SH</t>
  </si>
  <si>
    <t>16海投01</t>
  </si>
  <si>
    <t>136247.SH</t>
  </si>
  <si>
    <t>16华综01</t>
  </si>
  <si>
    <t>136249.SH</t>
  </si>
  <si>
    <t>16海怡01</t>
  </si>
  <si>
    <t>136251.SH</t>
  </si>
  <si>
    <t>16信地01</t>
  </si>
  <si>
    <t>136252.SH</t>
  </si>
  <si>
    <t>16亿阳03</t>
  </si>
  <si>
    <t>136259.SH</t>
  </si>
  <si>
    <t>16龙湖03</t>
  </si>
  <si>
    <t>136262.SH</t>
  </si>
  <si>
    <t>16建元01</t>
  </si>
  <si>
    <t>136264.SH</t>
  </si>
  <si>
    <t>16隆基01</t>
  </si>
  <si>
    <t>136266.SH</t>
  </si>
  <si>
    <t>16鑫苑02</t>
  </si>
  <si>
    <t>136269.SH</t>
  </si>
  <si>
    <t>16伊品债</t>
  </si>
  <si>
    <t>136271.SH</t>
  </si>
  <si>
    <t>16天富01</t>
  </si>
  <si>
    <t>136272.SH</t>
  </si>
  <si>
    <t>16国控01</t>
  </si>
  <si>
    <t>136273.SH</t>
  </si>
  <si>
    <t>16亿达01</t>
  </si>
  <si>
    <t>136275.SH</t>
  </si>
  <si>
    <t>16海正债</t>
  </si>
  <si>
    <t>136276.SH</t>
  </si>
  <si>
    <t>16南山01</t>
  </si>
  <si>
    <t>136278.SH</t>
  </si>
  <si>
    <t>16紫江01</t>
  </si>
  <si>
    <t>136282.SH</t>
  </si>
  <si>
    <t>16华峰01</t>
  </si>
  <si>
    <t>136285.SH</t>
  </si>
  <si>
    <t>16金隅01</t>
  </si>
  <si>
    <t>136290.SH</t>
  </si>
  <si>
    <t>16航民01</t>
  </si>
  <si>
    <t>136292.SH</t>
  </si>
  <si>
    <t>16中星01</t>
  </si>
  <si>
    <t>136293.SH</t>
  </si>
  <si>
    <t>16兆泰02</t>
  </si>
  <si>
    <t>136294.SH</t>
  </si>
  <si>
    <t>16信地02</t>
  </si>
  <si>
    <t>136296.SH</t>
  </si>
  <si>
    <t>16珠投04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</si>
  <si>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</si>
  <si>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</si>
  <si>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</si>
  <si>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</si>
  <si>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</si>
  <si>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</si>
  <si>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</si>
  <si>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</si>
  <si>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136304.SH</t>
  </si>
  <si>
    <t>16紫金01</t>
  </si>
  <si>
    <t>136307.SH</t>
  </si>
  <si>
    <t>16协信03</t>
  </si>
  <si>
    <t>136308.SH</t>
  </si>
  <si>
    <t>16皖经01</t>
  </si>
  <si>
    <t>136310.SH</t>
  </si>
  <si>
    <t>16当代01</t>
  </si>
  <si>
    <t>136312.SH</t>
  </si>
  <si>
    <t>16皖投01</t>
  </si>
  <si>
    <t>136314.SH</t>
  </si>
  <si>
    <t>16汇丰01</t>
  </si>
  <si>
    <t>136315.SH</t>
  </si>
  <si>
    <t>16远东三</t>
  </si>
  <si>
    <t>136317.SH</t>
  </si>
  <si>
    <t>15智慧01</t>
  </si>
  <si>
    <t>136320.SH</t>
  </si>
  <si>
    <t>16宇通01</t>
  </si>
  <si>
    <t>136323.SH</t>
  </si>
  <si>
    <t>16越交01</t>
  </si>
  <si>
    <t>136325.SH</t>
  </si>
  <si>
    <t>16金地01</t>
  </si>
  <si>
    <t>136327.SH</t>
  </si>
  <si>
    <t>16特房01</t>
  </si>
  <si>
    <t>136328.SH</t>
  </si>
  <si>
    <t>16忠旺01</t>
  </si>
  <si>
    <t>136329.SH</t>
  </si>
  <si>
    <t>16国美03</t>
  </si>
  <si>
    <t>136331.SH</t>
  </si>
  <si>
    <t>16金辉02</t>
  </si>
  <si>
    <t>136332.SH</t>
  </si>
  <si>
    <t>16泰豪01</t>
  </si>
  <si>
    <t>136334.SH</t>
  </si>
  <si>
    <t>16银宝01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</si>
  <si>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</si>
  <si>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</si>
  <si>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</si>
  <si>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</si>
  <si>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</si>
  <si>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</si>
  <si>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</si>
  <si>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</si>
  <si>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136345.SH</t>
  </si>
  <si>
    <t>16天建01</t>
  </si>
  <si>
    <t>136347.SH</t>
  </si>
  <si>
    <t>16永利债</t>
  </si>
  <si>
    <t>136349.SH</t>
  </si>
  <si>
    <t>16华虹01</t>
  </si>
  <si>
    <t>136355.SH</t>
  </si>
  <si>
    <t>16大华01</t>
  </si>
  <si>
    <t>136356.SH</t>
  </si>
  <si>
    <t>16宁远高</t>
  </si>
  <si>
    <t>136357.SH</t>
  </si>
  <si>
    <t>16亚泰01</t>
  </si>
  <si>
    <t>136360.SH</t>
  </si>
  <si>
    <t>16富力04</t>
  </si>
  <si>
    <t>136362.SH</t>
  </si>
  <si>
    <t>16珠管01</t>
  </si>
  <si>
    <t>136363.SH</t>
  </si>
  <si>
    <t>16复星02</t>
  </si>
  <si>
    <t>136366.SH</t>
  </si>
  <si>
    <t>16当代02</t>
  </si>
  <si>
    <t>136369.SH</t>
  </si>
  <si>
    <t>16山鹰债</t>
  </si>
  <si>
    <t>136370.SH</t>
  </si>
  <si>
    <t>16宁开控</t>
  </si>
  <si>
    <t>136372.SH</t>
  </si>
  <si>
    <t>16光大01</t>
  </si>
  <si>
    <t>136374.SH</t>
  </si>
  <si>
    <t>16建业01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</si>
  <si>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</si>
  <si>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</si>
  <si>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</si>
  <si>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</si>
  <si>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</si>
  <si>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</si>
  <si>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</si>
  <si>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</si>
  <si>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136384.SH</t>
  </si>
  <si>
    <t>16三花01</t>
  </si>
  <si>
    <t>136385.SH</t>
  </si>
  <si>
    <t>16九华债</t>
  </si>
  <si>
    <t>136386.SH</t>
  </si>
  <si>
    <t>16财信债</t>
  </si>
  <si>
    <t>136388.SH</t>
  </si>
  <si>
    <t>16亿阳04</t>
  </si>
  <si>
    <t>136389.SH</t>
  </si>
  <si>
    <t>16鲁商02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</si>
  <si>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</si>
  <si>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</si>
  <si>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</si>
  <si>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</si>
  <si>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</si>
  <si>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</si>
  <si>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</si>
  <si>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</si>
  <si>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136400.SH</t>
  </si>
  <si>
    <t>16金辉03</t>
  </si>
  <si>
    <t>136402.SH</t>
  </si>
  <si>
    <t>16红星01</t>
  </si>
  <si>
    <t>136404.SH</t>
  </si>
  <si>
    <t>16外高01</t>
  </si>
  <si>
    <t>136405.SH</t>
  </si>
  <si>
    <t>14亿利02</t>
  </si>
  <si>
    <t>136406.SH</t>
  </si>
  <si>
    <t>16正才03</t>
  </si>
  <si>
    <t>136408.SH</t>
  </si>
  <si>
    <t>16路桥01</t>
  </si>
  <si>
    <t>136412.SH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</si>
  <si>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</si>
  <si>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</si>
  <si>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</si>
  <si>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</si>
  <si>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</si>
  <si>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</si>
  <si>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</si>
  <si>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</si>
  <si>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136421.SH</t>
  </si>
  <si>
    <t>16春秋01</t>
  </si>
  <si>
    <t>136422.SH</t>
  </si>
  <si>
    <t>16宝丰01</t>
  </si>
  <si>
    <t>136425.SH</t>
  </si>
  <si>
    <t>16苏农01</t>
  </si>
  <si>
    <t>136427.SH</t>
  </si>
  <si>
    <t>16葛洲02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</si>
  <si>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</si>
  <si>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</si>
  <si>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</si>
  <si>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</si>
  <si>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</si>
  <si>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</si>
  <si>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</si>
  <si>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</si>
  <si>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136436.SH</t>
  </si>
  <si>
    <t>16远洋01</t>
  </si>
  <si>
    <t>136441.SH</t>
  </si>
  <si>
    <t>15智慧02</t>
  </si>
  <si>
    <t>136443.SH</t>
  </si>
  <si>
    <t>16蓉金01</t>
  </si>
  <si>
    <t>136445.SH</t>
  </si>
  <si>
    <t>G16嘉化1</t>
  </si>
  <si>
    <t>136447.SH</t>
  </si>
  <si>
    <t>16复星03</t>
  </si>
  <si>
    <t>136448.SH</t>
  </si>
  <si>
    <t>16万达03</t>
  </si>
  <si>
    <t>136451.SH</t>
  </si>
  <si>
    <t>16远洲01</t>
  </si>
  <si>
    <t>136452.SH</t>
  </si>
  <si>
    <t>16南航02</t>
  </si>
  <si>
    <t>136457.SH</t>
  </si>
  <si>
    <t>16希望01</t>
  </si>
  <si>
    <t>136458.SH</t>
  </si>
  <si>
    <t>16圣牧01</t>
  </si>
  <si>
    <t>136459.SH</t>
  </si>
  <si>
    <t>16上港02</t>
  </si>
  <si>
    <t>136463.SH</t>
  </si>
  <si>
    <t>16香城建</t>
  </si>
  <si>
    <t>136464.SH</t>
  </si>
  <si>
    <t>16路桥02</t>
  </si>
  <si>
    <t>136472.SH</t>
  </si>
  <si>
    <t>16青港02</t>
  </si>
  <si>
    <t>136474.SH</t>
  </si>
  <si>
    <t>16万达04</t>
  </si>
  <si>
    <t>136475.SH</t>
  </si>
  <si>
    <t>16华宇01</t>
  </si>
  <si>
    <t>136487.SH</t>
  </si>
  <si>
    <t>16月星02</t>
  </si>
  <si>
    <t>136490.SH</t>
  </si>
  <si>
    <t>16红美01</t>
  </si>
  <si>
    <t>136494.SH</t>
  </si>
  <si>
    <t>16滇博01</t>
  </si>
  <si>
    <t>136497.SH</t>
  </si>
  <si>
    <t>16西王02</t>
  </si>
  <si>
    <t>136503.SH</t>
  </si>
  <si>
    <t>16兴杭债</t>
  </si>
  <si>
    <t>136506.SH</t>
  </si>
  <si>
    <t>16洛娃01</t>
  </si>
  <si>
    <t>136507.SH</t>
  </si>
  <si>
    <t>16奥克斯</t>
  </si>
  <si>
    <t>136509.SH</t>
  </si>
  <si>
    <t>136511.SH</t>
  </si>
  <si>
    <t>16云金01</t>
  </si>
  <si>
    <t>136514.SH</t>
  </si>
  <si>
    <t>16远东五</t>
  </si>
  <si>
    <t>136515.SH</t>
  </si>
  <si>
    <t>16疏浚02</t>
  </si>
  <si>
    <t>136519.SH</t>
  </si>
  <si>
    <t>16陆嘴01</t>
  </si>
  <si>
    <t>136521.SH</t>
  </si>
  <si>
    <t>16鸿坤01</t>
  </si>
  <si>
    <t>136526.SH</t>
  </si>
  <si>
    <t>16亿阳05</t>
  </si>
  <si>
    <t>136529.SH</t>
  </si>
  <si>
    <t>16中车G3</t>
  </si>
  <si>
    <t>136530.SH</t>
  </si>
  <si>
    <t>16深燃01</t>
  </si>
  <si>
    <t>136531.SH</t>
  </si>
  <si>
    <t>13牡丹02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</si>
  <si>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</si>
  <si>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</si>
  <si>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</si>
  <si>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</si>
  <si>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</si>
  <si>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</si>
  <si>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</si>
  <si>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</si>
  <si>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136539.SH</t>
  </si>
  <si>
    <t>16上港03</t>
  </si>
  <si>
    <t>136540.SH</t>
  </si>
  <si>
    <t>16协信06</t>
  </si>
  <si>
    <t>136541.SH</t>
  </si>
  <si>
    <t>16希望02</t>
  </si>
  <si>
    <t>136543.SH</t>
  </si>
  <si>
    <t>16龙湖05</t>
  </si>
  <si>
    <t>136545.SH</t>
  </si>
  <si>
    <t>16皖经02</t>
  </si>
  <si>
    <t>136548.SH</t>
  </si>
  <si>
    <t>16正源01</t>
  </si>
  <si>
    <t>136549.SH</t>
  </si>
  <si>
    <t>16紫金03</t>
  </si>
  <si>
    <t>136551.SH</t>
  </si>
  <si>
    <t>16融侨01</t>
  </si>
  <si>
    <t>136556.SH</t>
  </si>
  <si>
    <t>16鸿坤02</t>
  </si>
  <si>
    <t>136558.SH</t>
  </si>
  <si>
    <t>16华电02</t>
  </si>
  <si>
    <t>136560.SH</t>
  </si>
  <si>
    <t>16齐成01</t>
  </si>
  <si>
    <t>136561.SH</t>
  </si>
  <si>
    <t>16老百姓</t>
  </si>
  <si>
    <t>136562.SH</t>
  </si>
  <si>
    <t>16能建01</t>
  </si>
  <si>
    <t>136564.SH</t>
  </si>
  <si>
    <t>16东旭02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</si>
  <si>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</si>
  <si>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</si>
  <si>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</si>
  <si>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</si>
  <si>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</si>
  <si>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</si>
  <si>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</si>
  <si>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</si>
  <si>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</si>
  <si>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</si>
  <si>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136573.SH</t>
  </si>
  <si>
    <t>16港投债</t>
  </si>
  <si>
    <t>136575.SH</t>
  </si>
  <si>
    <t>16光控01</t>
  </si>
  <si>
    <t>136577.SH</t>
  </si>
  <si>
    <t>16鲁能01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</si>
  <si>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</si>
  <si>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</si>
  <si>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</si>
  <si>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</si>
  <si>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</si>
  <si>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</si>
  <si>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</si>
  <si>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</si>
  <si>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</si>
  <si>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</si>
  <si>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136586.SH</t>
  </si>
  <si>
    <t>16中合01</t>
  </si>
  <si>
    <t>136587.SH</t>
  </si>
  <si>
    <t>16水务01</t>
  </si>
  <si>
    <t>136589.SH</t>
  </si>
  <si>
    <t>16融侨02</t>
  </si>
  <si>
    <t>136591.SH</t>
  </si>
  <si>
    <t>16西经发</t>
  </si>
  <si>
    <t>136592.SH</t>
  </si>
  <si>
    <t>16鄂稻01</t>
  </si>
  <si>
    <t>136593.SH</t>
  </si>
  <si>
    <t>136594.SH</t>
  </si>
  <si>
    <t>16同仁堂</t>
  </si>
  <si>
    <t>136597.SH</t>
  </si>
  <si>
    <t>16石大01</t>
  </si>
  <si>
    <t>136601.SH</t>
  </si>
  <si>
    <t>16穗建02</t>
  </si>
  <si>
    <t>136602.SH</t>
  </si>
  <si>
    <t>16泰豪02</t>
  </si>
  <si>
    <t>136604.SH</t>
  </si>
  <si>
    <t>16兴发02</t>
  </si>
  <si>
    <t>136607.SH</t>
  </si>
  <si>
    <t>16宁安01</t>
  </si>
  <si>
    <t>136610.SH</t>
  </si>
  <si>
    <t>16信威03</t>
  </si>
  <si>
    <t>136611.SH</t>
  </si>
  <si>
    <t>16电投04</t>
  </si>
  <si>
    <t>136613.SH</t>
  </si>
  <si>
    <t>16西王03</t>
  </si>
  <si>
    <t>136614.SH</t>
  </si>
  <si>
    <t>16碱业01</t>
  </si>
  <si>
    <t>136616.SH</t>
  </si>
  <si>
    <t>16上实01</t>
  </si>
  <si>
    <t>136617.SH</t>
  </si>
  <si>
    <t>16正集02</t>
  </si>
  <si>
    <t>136625.SH</t>
  </si>
  <si>
    <t>G16节能1</t>
  </si>
  <si>
    <t>136627.SH</t>
  </si>
  <si>
    <t>16精控02</t>
  </si>
  <si>
    <t>136629.SH</t>
  </si>
  <si>
    <t>16兵装01</t>
  </si>
  <si>
    <t>136632.SH</t>
  </si>
  <si>
    <t>16亚洲浆</t>
  </si>
  <si>
    <t>136633.SH</t>
  </si>
  <si>
    <t>16融创06</t>
  </si>
  <si>
    <t>136639.SH</t>
  </si>
  <si>
    <t>16皖投02</t>
  </si>
  <si>
    <t>136641.SH</t>
  </si>
  <si>
    <t>16海亮05</t>
  </si>
  <si>
    <t>136643.SH</t>
  </si>
  <si>
    <t>16华宇02</t>
  </si>
  <si>
    <t>136644.SH</t>
  </si>
  <si>
    <t>16天地01</t>
  </si>
  <si>
    <t>136645.SH</t>
  </si>
  <si>
    <t>16百隆01</t>
  </si>
  <si>
    <t>136648.SH</t>
  </si>
  <si>
    <t>16佳源01</t>
  </si>
  <si>
    <t>136650.SH</t>
  </si>
  <si>
    <t>16普天01</t>
  </si>
  <si>
    <t>136653.SH</t>
  </si>
  <si>
    <t>16清控01</t>
  </si>
  <si>
    <t>136654.SH</t>
  </si>
  <si>
    <t>16外运03</t>
  </si>
  <si>
    <t>136662.SH</t>
  </si>
  <si>
    <t>16友阿01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</si>
  <si>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</si>
  <si>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</si>
  <si>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</si>
  <si>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</si>
  <si>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</si>
  <si>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</si>
  <si>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</si>
  <si>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</si>
  <si>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</si>
  <si>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</si>
  <si>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136671.SH</t>
  </si>
  <si>
    <t>16中车01</t>
  </si>
  <si>
    <t>136673.SH</t>
  </si>
  <si>
    <t>16齐成02</t>
  </si>
  <si>
    <t>136674.SH</t>
  </si>
  <si>
    <t>16正才05</t>
  </si>
  <si>
    <t>136677.SH</t>
  </si>
  <si>
    <t>16名城G1</t>
  </si>
  <si>
    <t>136678.SH</t>
  </si>
  <si>
    <t>16穗建03</t>
  </si>
  <si>
    <t>136681.SH</t>
  </si>
  <si>
    <t>16晋交03</t>
  </si>
  <si>
    <t>136684.SH</t>
  </si>
  <si>
    <t>16丰盛03</t>
  </si>
  <si>
    <t>136686.SH</t>
  </si>
  <si>
    <t>16环球01</t>
  </si>
  <si>
    <t>136688.SH</t>
  </si>
  <si>
    <t>16鸿商01</t>
  </si>
  <si>
    <t>136689.SH</t>
  </si>
  <si>
    <t>16绿水01</t>
  </si>
  <si>
    <t>136693.SH</t>
  </si>
  <si>
    <t>16晋然02</t>
  </si>
  <si>
    <t>136696.SH</t>
  </si>
  <si>
    <t>16路劲01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</si>
  <si>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</si>
  <si>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</si>
  <si>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</si>
  <si>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</si>
  <si>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</si>
  <si>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</si>
  <si>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</si>
  <si>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</si>
  <si>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</si>
  <si>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</si>
  <si>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</si>
  <si>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</si>
  <si>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</si>
  <si>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</si>
  <si>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</si>
  <si>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</si>
  <si>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136710.SH</t>
  </si>
  <si>
    <t>16福新01</t>
  </si>
  <si>
    <t>136713.SH</t>
  </si>
  <si>
    <t>16康恩贝</t>
  </si>
  <si>
    <t>136720.SH</t>
  </si>
  <si>
    <t>16西王04</t>
  </si>
  <si>
    <t>136721.SH</t>
  </si>
  <si>
    <t>16石化01</t>
  </si>
  <si>
    <t>136725.SH</t>
  </si>
  <si>
    <t>16中材01</t>
  </si>
  <si>
    <t>136727.SH</t>
  </si>
  <si>
    <t>16平海01</t>
  </si>
  <si>
    <t>136728.SH</t>
  </si>
  <si>
    <t>16忠旺03</t>
  </si>
  <si>
    <t>136732.SH</t>
  </si>
  <si>
    <t>16穗建05</t>
  </si>
  <si>
    <t>136734.SH</t>
  </si>
  <si>
    <t>16大唐01</t>
  </si>
  <si>
    <t>136736.SH</t>
  </si>
  <si>
    <t>16鸿商02</t>
  </si>
  <si>
    <t>136737.SH</t>
  </si>
  <si>
    <t>16协鑫债</t>
  </si>
  <si>
    <t>136738.SH</t>
  </si>
  <si>
    <t>16通用01</t>
  </si>
  <si>
    <t>136741.SH</t>
  </si>
  <si>
    <t>16重机债</t>
  </si>
  <si>
    <t>136743.SH</t>
  </si>
  <si>
    <t>16齐成03</t>
  </si>
  <si>
    <t>136744.SH</t>
  </si>
  <si>
    <t>16祥源债</t>
  </si>
  <si>
    <t>136748.SH</t>
  </si>
  <si>
    <t>16长峰01</t>
  </si>
  <si>
    <t>136749.SH</t>
  </si>
  <si>
    <t>G16博天</t>
  </si>
  <si>
    <t>136750.SH</t>
  </si>
  <si>
    <t>16荣盛01</t>
  </si>
  <si>
    <t>136752.SH</t>
  </si>
  <si>
    <t>16佳源07</t>
  </si>
  <si>
    <t>136753.SH</t>
  </si>
  <si>
    <t>16大华02</t>
  </si>
  <si>
    <t>136754.SH</t>
  </si>
  <si>
    <t>16兵装03</t>
  </si>
  <si>
    <t>136757.SH</t>
  </si>
  <si>
    <t>16凯华02</t>
  </si>
  <si>
    <t>136759.SH</t>
  </si>
  <si>
    <t>16三胞05</t>
  </si>
  <si>
    <t>136763.SH</t>
  </si>
  <si>
    <t>16张江02</t>
  </si>
  <si>
    <t>136764.SH</t>
  </si>
  <si>
    <t>16蓝光02</t>
  </si>
  <si>
    <t>136766.SH</t>
  </si>
  <si>
    <t>16油服03</t>
  </si>
  <si>
    <t>136770.SH</t>
  </si>
  <si>
    <t>16华资01</t>
  </si>
  <si>
    <t>136774.SH</t>
  </si>
  <si>
    <t>16中船01</t>
  </si>
  <si>
    <t>136778.SH</t>
  </si>
  <si>
    <t>16融强债</t>
  </si>
  <si>
    <t>136783.SH</t>
  </si>
  <si>
    <t>16金发01</t>
  </si>
  <si>
    <t>136786.SH</t>
  </si>
  <si>
    <t>16华泰03</t>
  </si>
  <si>
    <t>136787.SH</t>
  </si>
  <si>
    <t>16天目湖</t>
  </si>
  <si>
    <t>136788.SH</t>
  </si>
  <si>
    <t>16京运01</t>
  </si>
  <si>
    <t>136791.SH</t>
  </si>
  <si>
    <t>16丰盛04</t>
  </si>
  <si>
    <t>136792.SH</t>
  </si>
  <si>
    <t>16中筑01</t>
  </si>
  <si>
    <t>136794.SH</t>
  </si>
  <si>
    <t>16华阳01</t>
  </si>
  <si>
    <t>136797.SH</t>
  </si>
  <si>
    <t>16瀚蓝01</t>
  </si>
  <si>
    <t>136798.SH</t>
  </si>
  <si>
    <t>16环球02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</si>
  <si>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</si>
  <si>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</si>
  <si>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</si>
  <si>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</si>
  <si>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</si>
  <si>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</si>
  <si>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</si>
  <si>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</si>
  <si>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136808.SH</t>
  </si>
  <si>
    <t>16永达01</t>
  </si>
  <si>
    <t>136810.SH</t>
  </si>
  <si>
    <t>16福新02</t>
  </si>
  <si>
    <t>136812.SH</t>
  </si>
  <si>
    <t>136814.SH</t>
  </si>
  <si>
    <t>16京运02</t>
  </si>
  <si>
    <t>136815.SH</t>
  </si>
  <si>
    <t>16杭汽02</t>
  </si>
  <si>
    <t>136816.SH</t>
  </si>
  <si>
    <t>16伟星01</t>
  </si>
  <si>
    <t>136822.SH</t>
  </si>
  <si>
    <t>16南山06</t>
  </si>
  <si>
    <t>136824.SH</t>
  </si>
  <si>
    <t>16滇路02</t>
  </si>
  <si>
    <t>136832.SH</t>
  </si>
  <si>
    <t>16正大债</t>
  </si>
  <si>
    <t>136835.SH</t>
  </si>
  <si>
    <t>16紫金债</t>
  </si>
  <si>
    <t>136837.SH</t>
  </si>
  <si>
    <t>16穗发01</t>
  </si>
  <si>
    <t>136842.SH</t>
  </si>
  <si>
    <t>16银鹰01</t>
  </si>
  <si>
    <t>136845.SH</t>
  </si>
  <si>
    <t>16环球03</t>
  </si>
  <si>
    <t>136846.SH</t>
  </si>
  <si>
    <t>16深燃02</t>
  </si>
  <si>
    <t>136847.SH</t>
  </si>
  <si>
    <t>16玉皇03</t>
  </si>
  <si>
    <t>136850.SH</t>
  </si>
  <si>
    <t>16宝丰02</t>
  </si>
  <si>
    <t>136854.SH</t>
  </si>
  <si>
    <t>16鲁再担</t>
  </si>
  <si>
    <t>136855.SH</t>
  </si>
  <si>
    <t>16光控03</t>
  </si>
  <si>
    <t>136857.SH</t>
  </si>
  <si>
    <t>16重汽01</t>
  </si>
  <si>
    <t>136859.SH</t>
  </si>
  <si>
    <t>16鲁通02</t>
  </si>
  <si>
    <t>136863.SH</t>
  </si>
  <si>
    <t>16丹港02</t>
  </si>
  <si>
    <t>136864.SH</t>
  </si>
  <si>
    <t>16华虹02</t>
  </si>
  <si>
    <t>136866.SH</t>
  </si>
  <si>
    <t>16汇丰02</t>
  </si>
  <si>
    <t>136871.SH</t>
  </si>
  <si>
    <t>16玉皇04</t>
  </si>
  <si>
    <t>136877.SH</t>
  </si>
  <si>
    <t>16合盛01</t>
  </si>
  <si>
    <t>136880.SH</t>
  </si>
  <si>
    <t>16恒信01</t>
  </si>
  <si>
    <t>136883.SH</t>
  </si>
  <si>
    <t>16金工01</t>
  </si>
  <si>
    <t>136886.SH</t>
  </si>
  <si>
    <t>16南翔03</t>
  </si>
  <si>
    <t>136978.SH</t>
  </si>
  <si>
    <t>17迪信01</t>
  </si>
  <si>
    <t>139024.SH</t>
  </si>
  <si>
    <t>16新泰债</t>
  </si>
  <si>
    <t>139039.SH</t>
  </si>
  <si>
    <t>16亿利债</t>
  </si>
  <si>
    <t>139065.SH</t>
  </si>
  <si>
    <t>16谷小微</t>
  </si>
  <si>
    <t>139067.SH</t>
  </si>
  <si>
    <t>16邹城01</t>
  </si>
  <si>
    <t>139094.SH</t>
  </si>
  <si>
    <t>16遵小微</t>
  </si>
  <si>
    <t>139116.SH</t>
  </si>
  <si>
    <t>16邯小微</t>
  </si>
  <si>
    <t>139164.SH</t>
  </si>
  <si>
    <t>16淮小微</t>
  </si>
  <si>
    <t>139176.SH</t>
  </si>
  <si>
    <t>16毕小微</t>
  </si>
  <si>
    <t>139180.SH</t>
  </si>
  <si>
    <t>16铜小微</t>
  </si>
  <si>
    <t>139181.SH</t>
  </si>
  <si>
    <t>16南康债</t>
  </si>
  <si>
    <t>139219.SH</t>
  </si>
  <si>
    <t>16库小微</t>
  </si>
  <si>
    <t>139228.SH</t>
  </si>
  <si>
    <t>16威临港</t>
  </si>
  <si>
    <t>139262.SH</t>
  </si>
  <si>
    <t>16邹城02</t>
  </si>
  <si>
    <t>139264.SH</t>
  </si>
  <si>
    <t>16柳东城</t>
  </si>
  <si>
    <t>139293.SH</t>
  </si>
  <si>
    <t>16诸微债</t>
  </si>
  <si>
    <t>143014.SH</t>
  </si>
  <si>
    <t>17正奇01</t>
  </si>
  <si>
    <t>143016.SH</t>
  </si>
  <si>
    <t>17智慧01</t>
  </si>
  <si>
    <t>143022.SH</t>
  </si>
  <si>
    <t>G17协合1</t>
  </si>
  <si>
    <t>143028.SH</t>
  </si>
  <si>
    <t>17兴源01</t>
  </si>
  <si>
    <t>143038.SH</t>
  </si>
  <si>
    <t>17海建01</t>
  </si>
  <si>
    <t>143041.SH</t>
  </si>
  <si>
    <t>17维维01</t>
  </si>
  <si>
    <t>143053.SH</t>
  </si>
  <si>
    <t>17成龙02</t>
  </si>
  <si>
    <t>143054.SH</t>
  </si>
  <si>
    <t>17现牧停</t>
  </si>
  <si>
    <t>143055.SH</t>
  </si>
  <si>
    <t>17南三01</t>
  </si>
  <si>
    <t>143056.SH</t>
  </si>
  <si>
    <t>17力控债</t>
  </si>
  <si>
    <t>143063.SH</t>
  </si>
  <si>
    <t>17三鼎01</t>
  </si>
  <si>
    <t>143076.SH</t>
  </si>
  <si>
    <t>17兵装01</t>
  </si>
  <si>
    <t>143083.SH</t>
  </si>
  <si>
    <t>17金诚01</t>
  </si>
  <si>
    <t>143092.SH</t>
  </si>
  <si>
    <t>17广汇G1</t>
  </si>
  <si>
    <t>143095.SH</t>
  </si>
  <si>
    <t>17金玛01</t>
  </si>
  <si>
    <t>143114.SH</t>
  </si>
  <si>
    <t>17电投01</t>
  </si>
  <si>
    <t>143120.SH</t>
  </si>
  <si>
    <t>17电投03</t>
  </si>
  <si>
    <t>143140.SH</t>
  </si>
  <si>
    <t>17维维02</t>
  </si>
  <si>
    <t>143144.SH</t>
  </si>
  <si>
    <t>17祥鹏01</t>
  </si>
  <si>
    <t>143147.SH</t>
  </si>
  <si>
    <t>17特变01</t>
  </si>
  <si>
    <t>143160.SH</t>
  </si>
  <si>
    <t>17电投05</t>
  </si>
  <si>
    <t>143162.SH</t>
  </si>
  <si>
    <t>17电投07</t>
  </si>
  <si>
    <t>143173.SH</t>
  </si>
  <si>
    <t>17广药01</t>
  </si>
  <si>
    <t>143186.SH</t>
  </si>
  <si>
    <t>17工贸债</t>
  </si>
  <si>
    <t>143190.SH</t>
  </si>
  <si>
    <t>17荣盛02</t>
  </si>
  <si>
    <t>143193.SH</t>
  </si>
  <si>
    <t>17电投09</t>
  </si>
  <si>
    <t>143211.SH</t>
  </si>
  <si>
    <t>17花集01</t>
  </si>
  <si>
    <t>143239.SH</t>
  </si>
  <si>
    <t>17电投11</t>
  </si>
  <si>
    <t>143245.SH</t>
  </si>
  <si>
    <t>17电投13</t>
  </si>
  <si>
    <t>143251.SH</t>
  </si>
  <si>
    <t>17荣盛03</t>
  </si>
  <si>
    <t>143272.SH</t>
  </si>
  <si>
    <t>17建发01</t>
  </si>
  <si>
    <t>143274.SH</t>
  </si>
  <si>
    <t>17君华01</t>
  </si>
  <si>
    <t>143284.SH</t>
  </si>
  <si>
    <t>17鑫海02</t>
  </si>
  <si>
    <t>143307.SH</t>
  </si>
  <si>
    <t>17福投02</t>
  </si>
  <si>
    <t>143315.SH</t>
  </si>
  <si>
    <t>17广汇G2</t>
  </si>
  <si>
    <t>143316.SH</t>
  </si>
  <si>
    <t>17三鼎02</t>
  </si>
  <si>
    <t>143362.SH</t>
  </si>
  <si>
    <t>17三鼎03</t>
  </si>
  <si>
    <t>143370.SH</t>
  </si>
  <si>
    <t>17联合04</t>
  </si>
  <si>
    <t>143375.SH</t>
  </si>
  <si>
    <t>17东辰01</t>
  </si>
  <si>
    <t>143388.SH</t>
  </si>
  <si>
    <t>17如意01</t>
  </si>
  <si>
    <t>143400.SH</t>
  </si>
  <si>
    <t>17精工01</t>
  </si>
  <si>
    <t>143401.SH</t>
  </si>
  <si>
    <t>17开旅01</t>
  </si>
  <si>
    <t>143403.SH</t>
  </si>
  <si>
    <t>17三福01</t>
  </si>
  <si>
    <t>143411.SH</t>
  </si>
  <si>
    <t>17航租01</t>
  </si>
  <si>
    <t>143418.SH</t>
  </si>
  <si>
    <t>17亚通01</t>
  </si>
  <si>
    <t>143424.SH</t>
  </si>
  <si>
    <t>17绍交03</t>
  </si>
  <si>
    <t>143425.SH</t>
  </si>
  <si>
    <t>17歌山01</t>
  </si>
  <si>
    <t>143429.SH</t>
  </si>
  <si>
    <t>17三鼎04</t>
  </si>
  <si>
    <t>143439.SH</t>
  </si>
  <si>
    <t>17昌润01</t>
  </si>
  <si>
    <t>143443.SH</t>
  </si>
  <si>
    <t>17中民G1</t>
  </si>
  <si>
    <t>143457.SH</t>
  </si>
  <si>
    <t>18新大02</t>
  </si>
  <si>
    <t>143537.SH</t>
  </si>
  <si>
    <t>18五资01</t>
  </si>
  <si>
    <t>143617.SH</t>
  </si>
  <si>
    <t>18迈科01</t>
  </si>
  <si>
    <t>143622.SH</t>
  </si>
  <si>
    <t>18东方02</t>
  </si>
  <si>
    <t>145003.SH</t>
  </si>
  <si>
    <t>16潞矿04</t>
  </si>
  <si>
    <t>145004.SH</t>
  </si>
  <si>
    <t>16驻投02</t>
  </si>
  <si>
    <t>145005.SH</t>
  </si>
  <si>
    <t>16智光03</t>
  </si>
  <si>
    <t>145010.SH</t>
  </si>
  <si>
    <t>16仁怀01</t>
  </si>
  <si>
    <t>145011.SH</t>
  </si>
  <si>
    <t>16江城03</t>
  </si>
  <si>
    <t>145013.SH</t>
  </si>
  <si>
    <t>16朗诗02</t>
  </si>
  <si>
    <t>145014.SH</t>
  </si>
  <si>
    <t>16宜居01</t>
  </si>
  <si>
    <t>145015.SH</t>
  </si>
  <si>
    <t>16上饶01</t>
  </si>
  <si>
    <t>145027.SH</t>
  </si>
  <si>
    <t>16上饶02</t>
  </si>
  <si>
    <t>145028.SH</t>
  </si>
  <si>
    <t>16慈溪01</t>
  </si>
  <si>
    <t>145033.SH</t>
  </si>
  <si>
    <t>16中保01</t>
  </si>
  <si>
    <t>145034.SH</t>
  </si>
  <si>
    <t>16天易01</t>
  </si>
  <si>
    <t>145035.SH</t>
  </si>
  <si>
    <t>16余城建</t>
  </si>
  <si>
    <t>145042.SH</t>
  </si>
  <si>
    <t>16首股03</t>
  </si>
  <si>
    <t>145043.SH</t>
  </si>
  <si>
    <t>16新城05</t>
  </si>
  <si>
    <t>145045.SH</t>
  </si>
  <si>
    <t>16长湖02</t>
  </si>
  <si>
    <t>145046.SH</t>
  </si>
  <si>
    <t>16嵊州01</t>
  </si>
  <si>
    <t>145047.SH</t>
  </si>
  <si>
    <t>16新泰发</t>
  </si>
  <si>
    <t>145051.SH</t>
  </si>
  <si>
    <t>16大庆04</t>
  </si>
  <si>
    <t>145052.SH</t>
  </si>
  <si>
    <t>16安投02</t>
  </si>
  <si>
    <t>145054.SH</t>
  </si>
  <si>
    <t>16黔西南</t>
  </si>
  <si>
    <t>145060.SH</t>
  </si>
  <si>
    <t>16新师01</t>
  </si>
  <si>
    <t>145064.SH</t>
  </si>
  <si>
    <t>16丰县01</t>
  </si>
  <si>
    <t>145066.SH</t>
  </si>
  <si>
    <t>16泉丰01</t>
  </si>
  <si>
    <t>145067.SH</t>
  </si>
  <si>
    <t>16苏科02</t>
  </si>
  <si>
    <t>145068.SH</t>
  </si>
  <si>
    <t>16柯桥02</t>
  </si>
  <si>
    <t>145070.SH</t>
  </si>
  <si>
    <t>16湖州02</t>
  </si>
  <si>
    <t>145077.SH</t>
  </si>
  <si>
    <t>16东泰01</t>
  </si>
  <si>
    <t>145078.SH</t>
  </si>
  <si>
    <t>16涪交旅</t>
  </si>
  <si>
    <t>145081.SH</t>
  </si>
  <si>
    <t>16新津02</t>
  </si>
  <si>
    <t>145082.SH</t>
  </si>
  <si>
    <t>16新泰03</t>
  </si>
  <si>
    <t>145083.SH</t>
  </si>
  <si>
    <t>16苏控01</t>
  </si>
  <si>
    <t>145089.SH</t>
  </si>
  <si>
    <t>16津滨01</t>
  </si>
  <si>
    <t>145092.SH</t>
  </si>
  <si>
    <t>16东丽02</t>
  </si>
  <si>
    <t>145094.SH</t>
  </si>
  <si>
    <t>16江都01</t>
  </si>
  <si>
    <t>145099.SH</t>
  </si>
  <si>
    <t>17海亮01</t>
  </si>
  <si>
    <t>145104.SH</t>
  </si>
  <si>
    <t>16开乾02</t>
  </si>
  <si>
    <t>145105.SH</t>
  </si>
  <si>
    <t>16株金科</t>
  </si>
  <si>
    <t>145108.SH</t>
  </si>
  <si>
    <t>16成阿债</t>
  </si>
  <si>
    <t>145114.SH</t>
  </si>
  <si>
    <t>17湘乡02</t>
  </si>
  <si>
    <t>145116.SH</t>
  </si>
  <si>
    <t>16盛州01</t>
  </si>
  <si>
    <t>145118.SH</t>
  </si>
  <si>
    <t>17颐和01</t>
  </si>
  <si>
    <t>145120.SH</t>
  </si>
  <si>
    <t>16景陶02</t>
  </si>
  <si>
    <t>145124.SH</t>
  </si>
  <si>
    <t>16望水投</t>
  </si>
  <si>
    <t>145128.SH</t>
  </si>
  <si>
    <t>16嵊州02</t>
  </si>
  <si>
    <t>145133.SH</t>
  </si>
  <si>
    <t>16绿投01</t>
  </si>
  <si>
    <t>145134.SH</t>
  </si>
  <si>
    <t>16普湾02</t>
  </si>
  <si>
    <t>145138.SH</t>
  </si>
  <si>
    <t>16冀控01</t>
  </si>
  <si>
    <t>145146.SH</t>
  </si>
  <si>
    <t>16双鸭02</t>
  </si>
  <si>
    <t>145147.SH</t>
  </si>
  <si>
    <t>16大庆05</t>
  </si>
  <si>
    <t>145154.SH</t>
  </si>
  <si>
    <t>16皖高债</t>
  </si>
  <si>
    <t>145155.SH</t>
  </si>
  <si>
    <t>16长兴01</t>
  </si>
  <si>
    <t>145157.SH</t>
  </si>
  <si>
    <t>16通经02</t>
  </si>
  <si>
    <t>145160.SH</t>
  </si>
  <si>
    <t>16凯文01</t>
  </si>
  <si>
    <t>145166.SH</t>
  </si>
  <si>
    <t>16姜城02</t>
  </si>
  <si>
    <t>145168.SH</t>
  </si>
  <si>
    <t>16望铜官</t>
  </si>
  <si>
    <t>145169.SH</t>
  </si>
  <si>
    <t>16安庆02</t>
  </si>
  <si>
    <t>145174.SH</t>
  </si>
  <si>
    <t>16德感01</t>
  </si>
  <si>
    <t>145175.SH</t>
  </si>
  <si>
    <t>16东控02</t>
  </si>
  <si>
    <t>145182.SH</t>
  </si>
  <si>
    <t>16驻投03</t>
  </si>
  <si>
    <t>145183.SH</t>
  </si>
  <si>
    <t>16昆投03</t>
  </si>
  <si>
    <t>145184.SH</t>
  </si>
  <si>
    <t>16梅州02</t>
  </si>
  <si>
    <t>145188.SH</t>
  </si>
  <si>
    <t>16扬广01</t>
  </si>
  <si>
    <t>145189.SH</t>
  </si>
  <si>
    <t>17东投01</t>
  </si>
  <si>
    <t>145200.SH</t>
  </si>
  <si>
    <t>16稻花香</t>
  </si>
  <si>
    <t>145205.SH</t>
  </si>
  <si>
    <t>16星城02</t>
  </si>
  <si>
    <t>145207.SH</t>
  </si>
  <si>
    <t>16双鸭03</t>
  </si>
  <si>
    <t>145208.SH</t>
  </si>
  <si>
    <t>16宝龙03</t>
  </si>
  <si>
    <t>145212.SH</t>
  </si>
  <si>
    <t>17华阳04</t>
  </si>
  <si>
    <t>145213.SH</t>
  </si>
  <si>
    <t>16清浦03</t>
  </si>
  <si>
    <t>145224.SH</t>
  </si>
  <si>
    <t>16赣开01</t>
  </si>
  <si>
    <t>145229.SH</t>
  </si>
  <si>
    <t>16桂金债</t>
  </si>
  <si>
    <t>145230.SH</t>
  </si>
  <si>
    <t>16慈商01</t>
  </si>
  <si>
    <t>145231.SH</t>
  </si>
  <si>
    <t>16铸康债</t>
  </si>
  <si>
    <t>145232.SH</t>
  </si>
  <si>
    <t>16新新能</t>
  </si>
  <si>
    <t>145242.SH</t>
  </si>
  <si>
    <t>16漯河02</t>
  </si>
  <si>
    <t>145244.SH</t>
  </si>
  <si>
    <t>16新会02</t>
  </si>
  <si>
    <t>145246.SH</t>
  </si>
  <si>
    <t>16柯桥03</t>
  </si>
  <si>
    <t>145247.SH</t>
  </si>
  <si>
    <t>16东辰04</t>
  </si>
  <si>
    <t>145248.SH</t>
  </si>
  <si>
    <t>16生态02</t>
  </si>
  <si>
    <t>145261.SH</t>
  </si>
  <si>
    <t>16大航02</t>
  </si>
  <si>
    <t>145263.SH</t>
  </si>
  <si>
    <t>16西工投</t>
  </si>
  <si>
    <t>145265.SH</t>
  </si>
  <si>
    <t>16渝园01</t>
  </si>
  <si>
    <t>145266.SH</t>
  </si>
  <si>
    <t>16西秀01</t>
  </si>
  <si>
    <t>145270.SH</t>
  </si>
  <si>
    <t>16物流01</t>
  </si>
  <si>
    <t>145271.SH</t>
  </si>
  <si>
    <t>16平煤01</t>
  </si>
  <si>
    <t>145274.SH</t>
  </si>
  <si>
    <t>16大庆06</t>
  </si>
  <si>
    <t>145276.SH</t>
  </si>
  <si>
    <t>17其亚01</t>
  </si>
  <si>
    <t>145278.SH</t>
  </si>
  <si>
    <t>16川投债</t>
  </si>
  <si>
    <t>145292.SH</t>
  </si>
  <si>
    <t>17锡洲01</t>
  </si>
  <si>
    <t>145296.SH</t>
  </si>
  <si>
    <t>17西秀01</t>
  </si>
  <si>
    <t>145297.SH</t>
  </si>
  <si>
    <t>17宝材01</t>
  </si>
  <si>
    <t>145313.SH</t>
  </si>
  <si>
    <t>17同煤01</t>
  </si>
  <si>
    <t>145314.SH</t>
  </si>
  <si>
    <t>17银控01</t>
  </si>
  <si>
    <t>145315.SH</t>
  </si>
  <si>
    <t>17银控02</t>
  </si>
  <si>
    <t>145320.SH</t>
  </si>
  <si>
    <t>17昊华02</t>
  </si>
  <si>
    <t>145327.SH</t>
  </si>
  <si>
    <t>17三联01</t>
  </si>
  <si>
    <t>145329.SH</t>
  </si>
  <si>
    <t>17汾西01</t>
  </si>
  <si>
    <t>145332.SH</t>
  </si>
  <si>
    <t>17昊华04</t>
  </si>
  <si>
    <t>145339.SH</t>
  </si>
  <si>
    <t>17保集债</t>
  </si>
  <si>
    <t>145350.SH</t>
  </si>
  <si>
    <t>17昊华06</t>
  </si>
  <si>
    <t>145364.SH</t>
  </si>
  <si>
    <t>17海陵02</t>
  </si>
  <si>
    <t>145366.SH</t>
  </si>
  <si>
    <t>17黔江01</t>
  </si>
  <si>
    <t>145368.SH</t>
  </si>
  <si>
    <t>17同煤02</t>
  </si>
  <si>
    <t>145370.SH</t>
  </si>
  <si>
    <t>17云投02</t>
  </si>
  <si>
    <t>145374.SH</t>
  </si>
  <si>
    <t>17其亚02</t>
  </si>
  <si>
    <t>145376.SH</t>
  </si>
  <si>
    <t>17晋能01</t>
  </si>
  <si>
    <t>145377.SH</t>
  </si>
  <si>
    <t>17鑫科02</t>
  </si>
  <si>
    <t>145384.SH</t>
  </si>
  <si>
    <t>17青山01</t>
  </si>
  <si>
    <t>145393.SH</t>
  </si>
  <si>
    <t>17润达02</t>
  </si>
  <si>
    <t>145396.SH</t>
  </si>
  <si>
    <t>17天富01</t>
  </si>
  <si>
    <t>145412.SH</t>
  </si>
  <si>
    <t>17UCR01</t>
  </si>
  <si>
    <t>145415.SH</t>
  </si>
  <si>
    <t>17亿利01</t>
  </si>
  <si>
    <t>145421.SH</t>
  </si>
  <si>
    <t>17廊控01</t>
  </si>
  <si>
    <t>145425.SH</t>
  </si>
  <si>
    <t>17苏宁01</t>
  </si>
  <si>
    <t>145427.SH</t>
  </si>
  <si>
    <t>17晋能02</t>
  </si>
  <si>
    <t>145433.SH</t>
  </si>
  <si>
    <t>17青山04</t>
  </si>
  <si>
    <t>145438.SH</t>
  </si>
  <si>
    <t>17绿洲02</t>
  </si>
  <si>
    <t>145439.SH</t>
  </si>
  <si>
    <t>17宝材02</t>
  </si>
  <si>
    <t>145441.SH</t>
  </si>
  <si>
    <t>17云能02</t>
  </si>
  <si>
    <t>145443.SH</t>
  </si>
  <si>
    <t>17东怀01</t>
  </si>
  <si>
    <t>145450.SH</t>
  </si>
  <si>
    <t>17廊控02</t>
  </si>
  <si>
    <t>145451.SH</t>
  </si>
  <si>
    <t>17云投03</t>
  </si>
  <si>
    <t>145456.SH</t>
  </si>
  <si>
    <t>17沣西债</t>
  </si>
  <si>
    <t>145458.SH</t>
  </si>
  <si>
    <t>17新能01</t>
  </si>
  <si>
    <t>145459.SH</t>
  </si>
  <si>
    <t>17鑫业01</t>
  </si>
  <si>
    <t>145460.SH</t>
  </si>
  <si>
    <t>17祥云债</t>
  </si>
  <si>
    <t>145473.SH</t>
  </si>
  <si>
    <t>17瓦房02</t>
  </si>
  <si>
    <t>145484.SH</t>
  </si>
  <si>
    <t>17瓦房03</t>
  </si>
  <si>
    <t>145486.SH</t>
  </si>
  <si>
    <t>17绿港01</t>
  </si>
  <si>
    <t>145497.SH</t>
  </si>
  <si>
    <t>17银控03</t>
  </si>
  <si>
    <t>145498.SH</t>
  </si>
  <si>
    <t>17银控04</t>
  </si>
  <si>
    <t>145500.SH</t>
  </si>
  <si>
    <t>17聚信01</t>
  </si>
  <si>
    <t>145501.SH</t>
  </si>
  <si>
    <t>17泉丰01</t>
  </si>
  <si>
    <t>145502.SH</t>
  </si>
  <si>
    <t>17欧控01</t>
  </si>
  <si>
    <t>145509.SH</t>
  </si>
  <si>
    <t>17苏宁04</t>
  </si>
  <si>
    <t>145524.SH</t>
  </si>
  <si>
    <t>17复地F1</t>
  </si>
  <si>
    <t>145527.SH</t>
  </si>
  <si>
    <t>17UCR02</t>
  </si>
  <si>
    <t>145530.SH</t>
  </si>
  <si>
    <t>17南翔01</t>
  </si>
  <si>
    <t>145541.SH</t>
  </si>
  <si>
    <t>17腾越02</t>
  </si>
  <si>
    <t>145548.SH</t>
  </si>
  <si>
    <t>17新华01</t>
  </si>
  <si>
    <t>145566.SH</t>
  </si>
  <si>
    <t>17兖矿01</t>
  </si>
  <si>
    <t>145568.SH</t>
  </si>
  <si>
    <t>17刚泰01</t>
  </si>
  <si>
    <t>145580.SH</t>
  </si>
  <si>
    <t>17华阔01</t>
  </si>
  <si>
    <t>145585.SH</t>
  </si>
  <si>
    <t>17建房02</t>
  </si>
  <si>
    <t>145591.SH</t>
  </si>
  <si>
    <t>17宁化01</t>
  </si>
  <si>
    <t>145593.SH</t>
  </si>
  <si>
    <t>17金投01</t>
  </si>
  <si>
    <t>145595.SH</t>
  </si>
  <si>
    <t>17国泰02</t>
  </si>
  <si>
    <t>145597.SH</t>
  </si>
  <si>
    <t>17精功债</t>
  </si>
  <si>
    <t>145599.SH</t>
  </si>
  <si>
    <t>17新华02</t>
  </si>
  <si>
    <t>145600.SH</t>
  </si>
  <si>
    <t>17永利01</t>
  </si>
  <si>
    <t>145601.SH</t>
  </si>
  <si>
    <t>17花竹01</t>
  </si>
  <si>
    <t>145606.SH</t>
  </si>
  <si>
    <t>17佳源02</t>
  </si>
  <si>
    <t>145608.SH</t>
  </si>
  <si>
    <t>17雅居01</t>
  </si>
  <si>
    <t>145615.SH</t>
  </si>
  <si>
    <t>17仙居01</t>
  </si>
  <si>
    <t>145616.SH</t>
  </si>
  <si>
    <t>17南翔02</t>
  </si>
  <si>
    <t>145618.SH</t>
  </si>
  <si>
    <t>17厦特02</t>
  </si>
  <si>
    <t>145625.SH</t>
  </si>
  <si>
    <t>17金隅03</t>
  </si>
  <si>
    <t>145628.SH</t>
  </si>
  <si>
    <t>17旭杰债</t>
  </si>
  <si>
    <t>145645.SH</t>
  </si>
  <si>
    <t>17天目湖</t>
  </si>
  <si>
    <t>145651.SH</t>
  </si>
  <si>
    <t>17旋风01</t>
  </si>
  <si>
    <t>145659.SH</t>
  </si>
  <si>
    <t>17宁化02</t>
  </si>
  <si>
    <t>145662.SH</t>
  </si>
  <si>
    <t>G17丰盛1</t>
  </si>
  <si>
    <t>145665.SH</t>
  </si>
  <si>
    <t>17联合01</t>
  </si>
  <si>
    <t>145667.SH</t>
  </si>
  <si>
    <t>17康富01</t>
  </si>
  <si>
    <t>145671.SH</t>
  </si>
  <si>
    <t>17鸿达01</t>
  </si>
  <si>
    <t>145682.SH</t>
  </si>
  <si>
    <t>17福华01</t>
  </si>
  <si>
    <t>145683.SH</t>
  </si>
  <si>
    <t>17华融德</t>
  </si>
  <si>
    <t>145687.SH</t>
  </si>
  <si>
    <t>17金投02</t>
  </si>
  <si>
    <t>145691.SH</t>
  </si>
  <si>
    <t>17鄱阳01</t>
  </si>
  <si>
    <t>145704.SH</t>
  </si>
  <si>
    <t>17融和01</t>
  </si>
  <si>
    <t>145706.SH</t>
  </si>
  <si>
    <t>17腾越01</t>
  </si>
  <si>
    <t>145707.SH</t>
  </si>
  <si>
    <t>17九通01</t>
  </si>
  <si>
    <t>145726.SH</t>
  </si>
  <si>
    <t>17苏宁06</t>
  </si>
  <si>
    <t>145735.SH</t>
  </si>
  <si>
    <t>17川菜债</t>
  </si>
  <si>
    <t>145738.SH</t>
  </si>
  <si>
    <t>17聚信02</t>
  </si>
  <si>
    <t>145741.SH</t>
  </si>
  <si>
    <t>17钱城01</t>
  </si>
  <si>
    <t>145743.SH</t>
  </si>
  <si>
    <t>17瑞茂01</t>
  </si>
  <si>
    <t>145749.SH</t>
  </si>
  <si>
    <t>17华汽03</t>
  </si>
  <si>
    <t>145756.SH</t>
  </si>
  <si>
    <t>17复星F1</t>
  </si>
  <si>
    <t>145761.SH</t>
  </si>
  <si>
    <t>17精功02</t>
  </si>
  <si>
    <t>145767.SH</t>
  </si>
  <si>
    <t>17朗诗02</t>
  </si>
  <si>
    <t>145770.SH</t>
  </si>
  <si>
    <t>17旋风02</t>
  </si>
  <si>
    <t>145774.SH</t>
  </si>
  <si>
    <t>17颐和04</t>
  </si>
  <si>
    <t>145778.SH</t>
  </si>
  <si>
    <t>17油气01</t>
  </si>
  <si>
    <t>145780.SH</t>
  </si>
  <si>
    <t>17阿纺02</t>
  </si>
  <si>
    <t>145782.SH</t>
  </si>
  <si>
    <t>17时代01</t>
  </si>
  <si>
    <t>145787.SH</t>
  </si>
  <si>
    <t>17融德02</t>
  </si>
  <si>
    <t>145788.SH</t>
  </si>
  <si>
    <t>G17丰盛2</t>
  </si>
  <si>
    <t>145801.SH</t>
  </si>
  <si>
    <t>17国泰04</t>
  </si>
  <si>
    <t>145803.SH</t>
  </si>
  <si>
    <t>17维泰01</t>
  </si>
  <si>
    <t>145805.SH</t>
  </si>
  <si>
    <t>17西矿01</t>
  </si>
  <si>
    <t>145808.SH</t>
  </si>
  <si>
    <t>17神华01</t>
  </si>
  <si>
    <t>145814.SH</t>
  </si>
  <si>
    <t>17永利02</t>
  </si>
  <si>
    <t>145823.SH</t>
  </si>
  <si>
    <t>17精功03</t>
  </si>
  <si>
    <t>145824.SH</t>
  </si>
  <si>
    <t>17刚泰02</t>
  </si>
  <si>
    <t>145826.SH</t>
  </si>
  <si>
    <t>17鑫科01</t>
  </si>
  <si>
    <t>145841.SH</t>
  </si>
  <si>
    <t>17精功05</t>
  </si>
  <si>
    <t>145844.SH</t>
  </si>
  <si>
    <t>17晋路01</t>
  </si>
  <si>
    <t>145849.SH</t>
  </si>
  <si>
    <t>17华阔02</t>
  </si>
  <si>
    <t>145857.SH</t>
  </si>
  <si>
    <t>17鲁胜01</t>
  </si>
  <si>
    <t>145878.SH</t>
  </si>
  <si>
    <t>17精功04</t>
  </si>
  <si>
    <t>145884.SH</t>
  </si>
  <si>
    <t>17恒盛02</t>
  </si>
  <si>
    <t>145885.SH</t>
  </si>
  <si>
    <t>17阳煤01</t>
  </si>
  <si>
    <t>145887.SH</t>
  </si>
  <si>
    <t>17河钢01</t>
  </si>
  <si>
    <t>145897.SH</t>
  </si>
  <si>
    <t>17盘江01</t>
  </si>
  <si>
    <t>1480006.IB</t>
  </si>
  <si>
    <t>1480010.IB</t>
  </si>
  <si>
    <t>14苏沿海债</t>
  </si>
  <si>
    <t>1480011.IB</t>
  </si>
  <si>
    <t>14宏桥债01</t>
  </si>
  <si>
    <t>1480038.IB</t>
  </si>
  <si>
    <t>14株洲国投债</t>
  </si>
  <si>
    <t>1480069.IB</t>
  </si>
  <si>
    <t>14海航酒店债</t>
  </si>
  <si>
    <t>1480091.IB</t>
  </si>
  <si>
    <t>1480093.IB</t>
  </si>
  <si>
    <t>1480105.IB</t>
  </si>
  <si>
    <t>14高新创投债</t>
  </si>
  <si>
    <t>1480148.IB</t>
  </si>
  <si>
    <t>14广西农垦债</t>
  </si>
  <si>
    <t>1480153.IB</t>
  </si>
  <si>
    <t>14海资债01</t>
  </si>
  <si>
    <t>1480159.IB</t>
  </si>
  <si>
    <t>1480164.IB</t>
  </si>
  <si>
    <t>14鄂交投01</t>
  </si>
  <si>
    <t>1480195.IB</t>
  </si>
  <si>
    <t>14冀高开债</t>
  </si>
  <si>
    <t>1480206.IB</t>
  </si>
  <si>
    <t>1480222.IB</t>
  </si>
  <si>
    <t>14苏元禾债</t>
  </si>
  <si>
    <t>1480229.IB</t>
  </si>
  <si>
    <t>14首发债</t>
  </si>
  <si>
    <t>1480294.IB</t>
  </si>
  <si>
    <t>14北部湾港债</t>
  </si>
  <si>
    <t>1480297.IB</t>
  </si>
  <si>
    <t>14海控债01</t>
  </si>
  <si>
    <t>1480306.IB</t>
  </si>
  <si>
    <t>14深业债</t>
  </si>
  <si>
    <t>1480334.IB</t>
  </si>
  <si>
    <t>14十二师债</t>
  </si>
  <si>
    <t>1480375.IB</t>
  </si>
  <si>
    <t>14天瑞集团债02</t>
  </si>
  <si>
    <t>1480394.IB</t>
  </si>
  <si>
    <t>14柳产投债</t>
  </si>
  <si>
    <t>1480397.IB</t>
  </si>
  <si>
    <t>14中国有色债02</t>
  </si>
  <si>
    <t>1480406.IB</t>
  </si>
  <si>
    <t>14冀融投债</t>
  </si>
  <si>
    <t>1480414.IB</t>
  </si>
  <si>
    <t>14绿原国资债</t>
  </si>
  <si>
    <t>1480416.IB</t>
  </si>
  <si>
    <t>14郑州控股债</t>
  </si>
  <si>
    <t>1480438.IB</t>
  </si>
  <si>
    <t>14陕交建债</t>
  </si>
  <si>
    <t>1480440.IB</t>
  </si>
  <si>
    <t>14海资债02</t>
  </si>
  <si>
    <t>1480468.IB</t>
  </si>
  <si>
    <t>14宏桥债02</t>
  </si>
  <si>
    <t>1480506.IB</t>
  </si>
  <si>
    <t>14京国资债</t>
  </si>
  <si>
    <t>1480517.IB</t>
  </si>
  <si>
    <t>14鲁三星债01</t>
  </si>
  <si>
    <t>1480520.IB</t>
  </si>
  <si>
    <t>14天瑞集团债03</t>
  </si>
  <si>
    <t>1480527.IB</t>
  </si>
  <si>
    <t>14京保障房债</t>
  </si>
  <si>
    <t>1480531.IB</t>
  </si>
  <si>
    <t>1480582.IB</t>
  </si>
  <si>
    <t>14海控债02</t>
  </si>
  <si>
    <t>150009.SH</t>
  </si>
  <si>
    <t>17黄发01</t>
  </si>
  <si>
    <t>150011.SH</t>
  </si>
  <si>
    <t>17黄发02</t>
  </si>
  <si>
    <t>150018.SH</t>
  </si>
  <si>
    <t>17方圆01</t>
  </si>
  <si>
    <t>150024.SH</t>
  </si>
  <si>
    <t>17方正01</t>
  </si>
  <si>
    <t>150027.SH</t>
  </si>
  <si>
    <t>17府谷01</t>
  </si>
  <si>
    <t>150039.SH</t>
  </si>
  <si>
    <t>17铜城01</t>
  </si>
  <si>
    <t>150050.SH</t>
  </si>
  <si>
    <t>17平投债</t>
  </si>
  <si>
    <t>150084.SH</t>
  </si>
  <si>
    <t>18机电01</t>
  </si>
  <si>
    <t>150086.SH</t>
  </si>
  <si>
    <t>18顾家01</t>
  </si>
  <si>
    <t>150109.SH</t>
  </si>
  <si>
    <t>18方正01</t>
  </si>
  <si>
    <t>150125.SH</t>
  </si>
  <si>
    <t>18创启01</t>
  </si>
  <si>
    <t>150135.SH</t>
  </si>
  <si>
    <t>18汇通01</t>
  </si>
  <si>
    <t>150139.SH</t>
  </si>
  <si>
    <t>18融盛02</t>
  </si>
  <si>
    <t>150157.SH</t>
  </si>
  <si>
    <t>18顾家03</t>
  </si>
  <si>
    <t>150162.SH</t>
  </si>
  <si>
    <t>18汇通02</t>
  </si>
  <si>
    <t>150168.SH</t>
  </si>
  <si>
    <t>18三盛01</t>
  </si>
  <si>
    <t>150174.SH</t>
  </si>
  <si>
    <t>18创启02</t>
  </si>
  <si>
    <t>150176.SH</t>
  </si>
  <si>
    <t>18山钢01</t>
  </si>
  <si>
    <t>150198.SH</t>
  </si>
  <si>
    <t>18鲁钢01</t>
  </si>
  <si>
    <t>150213.SH</t>
  </si>
  <si>
    <t>18富通01</t>
  </si>
  <si>
    <t>150216.SH</t>
  </si>
  <si>
    <t>18蓝光03</t>
  </si>
  <si>
    <t>150224.SH</t>
  </si>
  <si>
    <t>18韩投01</t>
  </si>
  <si>
    <t>150230.SH</t>
  </si>
  <si>
    <t>G18华友1</t>
  </si>
  <si>
    <t>150239.SH</t>
  </si>
  <si>
    <t>18泰通债</t>
  </si>
  <si>
    <t>150251.SH</t>
  </si>
  <si>
    <t>18桂金02</t>
  </si>
  <si>
    <t>150262.SH</t>
  </si>
  <si>
    <t>18方正03</t>
  </si>
  <si>
    <t>150272.SH</t>
  </si>
  <si>
    <t>18乳山01</t>
  </si>
  <si>
    <t>150276.SH</t>
  </si>
  <si>
    <t>18山钢03</t>
  </si>
  <si>
    <t>150295.SH</t>
  </si>
  <si>
    <t>18长安01</t>
  </si>
  <si>
    <t>150297.SH</t>
  </si>
  <si>
    <t>18苏交01</t>
  </si>
  <si>
    <t>150305.SH</t>
  </si>
  <si>
    <t>18桂金03</t>
  </si>
  <si>
    <t>150312.SH</t>
  </si>
  <si>
    <t>18蓝光06</t>
  </si>
  <si>
    <t>150316.SH</t>
  </si>
  <si>
    <t>18唐建01</t>
  </si>
  <si>
    <t>150324.SH</t>
  </si>
  <si>
    <t>18方程01</t>
  </si>
  <si>
    <t>150332.SH</t>
  </si>
  <si>
    <t>18薛城02</t>
  </si>
  <si>
    <t>150335.SH</t>
  </si>
  <si>
    <t>18商丘01</t>
  </si>
  <si>
    <t>150351.SH</t>
  </si>
  <si>
    <t>18恒驰02</t>
  </si>
  <si>
    <t>150356.SH</t>
  </si>
  <si>
    <t>18九联01</t>
  </si>
  <si>
    <t>150373.SH</t>
  </si>
  <si>
    <t>18泰通02</t>
  </si>
  <si>
    <t>150377.SH</t>
  </si>
  <si>
    <t>18古蔺02</t>
  </si>
  <si>
    <t>1580001.IB</t>
  </si>
  <si>
    <t>15天瑞集团债01</t>
  </si>
  <si>
    <t>1580033.IB</t>
  </si>
  <si>
    <t>15天瑞集团债02</t>
  </si>
  <si>
    <t>1580241.IB</t>
  </si>
  <si>
    <t>1624019.IB</t>
  </si>
  <si>
    <t>16株洲磐龙项目NPB01</t>
  </si>
  <si>
    <t>1680014.IB</t>
  </si>
  <si>
    <t>16红果小微债</t>
  </si>
  <si>
    <t>1680039.IB</t>
  </si>
  <si>
    <t>16通辽小微债</t>
  </si>
  <si>
    <t>1680042.IB</t>
  </si>
  <si>
    <t>16诸暨经开小微债01</t>
  </si>
  <si>
    <t>1680053.IB</t>
  </si>
  <si>
    <t>16首发债</t>
  </si>
  <si>
    <t>1680055.IB</t>
  </si>
  <si>
    <t>16合川工投小微债</t>
  </si>
  <si>
    <t>1680061.IB</t>
  </si>
  <si>
    <t>15西投小微债02</t>
  </si>
  <si>
    <t>1680067.IB</t>
  </si>
  <si>
    <t>16同创小微债</t>
  </si>
  <si>
    <t>1680075.IB</t>
  </si>
  <si>
    <t>16来宾城投小微债</t>
  </si>
  <si>
    <t>1680087.IB</t>
  </si>
  <si>
    <t>16新泰小微债</t>
  </si>
  <si>
    <t>1680099.IB</t>
  </si>
  <si>
    <t>16宏升小微债</t>
  </si>
  <si>
    <t>1680104.IB</t>
  </si>
  <si>
    <t>16神木小微债</t>
  </si>
  <si>
    <t>1680106.IB</t>
  </si>
  <si>
    <t>16亿利资源债</t>
  </si>
  <si>
    <t>1680119.IB</t>
  </si>
  <si>
    <t>16邯郸小微债</t>
  </si>
  <si>
    <t>1680146.IB</t>
  </si>
  <si>
    <t>16余杭金控小微债</t>
  </si>
  <si>
    <t>1680151.IB</t>
  </si>
  <si>
    <t>16牡新区小微债</t>
  </si>
  <si>
    <t>1680154.IB</t>
  </si>
  <si>
    <t>16谷财小微债</t>
  </si>
  <si>
    <t>1680158.IB</t>
  </si>
  <si>
    <t>16青州小微债</t>
  </si>
  <si>
    <t>1680166.IB</t>
  </si>
  <si>
    <t>16邹城小微债01</t>
  </si>
  <si>
    <t>1680207.IB</t>
  </si>
  <si>
    <t>16遵义投资小微债</t>
  </si>
  <si>
    <t>1680288.IB</t>
  </si>
  <si>
    <t>16淮北小微债</t>
  </si>
  <si>
    <t>1680301.IB</t>
  </si>
  <si>
    <t>16铜小微债</t>
  </si>
  <si>
    <t>1680308.IB</t>
  </si>
  <si>
    <t>16毕节开源小微债</t>
  </si>
  <si>
    <t>1680309.IB</t>
  </si>
  <si>
    <t>16南康小微债</t>
  </si>
  <si>
    <t>1680330.IB</t>
  </si>
  <si>
    <t>16宣经开小微01</t>
  </si>
  <si>
    <t>1680359.IB</t>
  </si>
  <si>
    <t>16库城建小微债</t>
  </si>
  <si>
    <t>1680360.IB</t>
  </si>
  <si>
    <t>16威海临港小微债</t>
  </si>
  <si>
    <t>1680378.IB</t>
  </si>
  <si>
    <t>16朝阳建投小微债</t>
  </si>
  <si>
    <t>1680396.IB</t>
  </si>
  <si>
    <t>16锦小微债01</t>
  </si>
  <si>
    <t>1680419.IB</t>
  </si>
  <si>
    <t>16柳州东城小微债</t>
  </si>
  <si>
    <t>1680420.IB</t>
  </si>
  <si>
    <t>16邹城小微债02</t>
  </si>
  <si>
    <t>1680421.IB</t>
  </si>
  <si>
    <t>16清新绿色债</t>
  </si>
  <si>
    <t>1680427.IB</t>
  </si>
  <si>
    <t>16诸暨经开小微债02</t>
  </si>
  <si>
    <t>Q18032002.SZ</t>
  </si>
  <si>
    <t>18峰峰02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</si>
</sst>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###,###,###,##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楷体_GB2312"/>
      <family val="3"/>
      <charset val="134"/>
    </font>
    <font>
      <sz val="9"/>
      <name val="Calibri"/>
      <family val="2"/>
      <charset val="13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0" xfId="0" applyNumberFormat="1" applyFont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49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A00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24879383919578E-2"/>
          <c:y val="0.13722095914073884"/>
          <c:w val="0.89021846779140046"/>
          <c:h val="0.5416687116654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发行与到期表格!$G$1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发行与到期表格!$E$2:$E$27</c:f>
              <c:strCache>
                <c:ptCount val="26"/>
                <c:pt idx="0">
                  <c:v>LGFV</c:v>
                </c:pt>
                <c:pt idx="1">
                  <c:v>Mining</c:v>
                </c:pt>
                <c:pt idx="2">
                  <c:v>Property</c:v>
                </c:pt>
                <c:pt idx="3">
                  <c:v>Utilities</c:v>
                </c:pt>
                <c:pt idx="4">
                  <c:v>Conglomerates</c:v>
                </c:pt>
                <c:pt idx="5">
                  <c:v>Transportation</c:v>
                </c:pt>
                <c:pt idx="6">
                  <c:v>Renovation</c:v>
                </c:pt>
                <c:pt idx="7">
                  <c:v>Retail</c:v>
                </c:pt>
                <c:pt idx="8">
                  <c:v>Steel</c:v>
                </c:pt>
                <c:pt idx="9">
                  <c:v>Financials</c:v>
                </c:pt>
                <c:pt idx="10">
                  <c:v>Chemicals</c:v>
                </c:pt>
                <c:pt idx="11">
                  <c:v>Materials</c:v>
                </c:pt>
                <c:pt idx="12">
                  <c:v>Pharma</c:v>
                </c:pt>
                <c:pt idx="13">
                  <c:v>Machinery</c:v>
                </c:pt>
                <c:pt idx="14">
                  <c:v>Food &amp; Beverage</c:v>
                </c:pt>
                <c:pt idx="15">
                  <c:v>Construction</c:v>
                </c:pt>
                <c:pt idx="16">
                  <c:v>Auto</c:v>
                </c:pt>
                <c:pt idx="17">
                  <c:v>Communcation</c:v>
                </c:pt>
                <c:pt idx="18">
                  <c:v>Military</c:v>
                </c:pt>
                <c:pt idx="19">
                  <c:v>Electronics</c:v>
                </c:pt>
                <c:pt idx="20">
                  <c:v>Entertainment</c:v>
                </c:pt>
                <c:pt idx="21">
                  <c:v>Computer</c:v>
                </c:pt>
                <c:pt idx="22">
                  <c:v>Manufacturing</c:v>
                </c:pt>
                <c:pt idx="23">
                  <c:v>Apparel</c:v>
                </c:pt>
                <c:pt idx="24">
                  <c:v>Home appliances</c:v>
                </c:pt>
                <c:pt idx="25">
                  <c:v>Electrical applicance</c:v>
                </c:pt>
              </c:strCache>
            </c:strRef>
          </c:cat>
          <c:val>
            <c:numRef>
              <c:f>发行与到期表格!$G$2:$G$27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发行与到期表格!$H$1</c:f>
              <c:strCache>
                <c:ptCount val="1"/>
                <c:pt idx="0">
                  <c:v>Matured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发行与到期表格!$E$2:$E$27</c:f>
              <c:strCache>
                <c:ptCount val="26"/>
                <c:pt idx="0">
                  <c:v>LGFV</c:v>
                </c:pt>
                <c:pt idx="1">
                  <c:v>Mining</c:v>
                </c:pt>
                <c:pt idx="2">
                  <c:v>Property</c:v>
                </c:pt>
                <c:pt idx="3">
                  <c:v>Utilities</c:v>
                </c:pt>
                <c:pt idx="4">
                  <c:v>Conglomerates</c:v>
                </c:pt>
                <c:pt idx="5">
                  <c:v>Transportation</c:v>
                </c:pt>
                <c:pt idx="6">
                  <c:v>Renovation</c:v>
                </c:pt>
                <c:pt idx="7">
                  <c:v>Retail</c:v>
                </c:pt>
                <c:pt idx="8">
                  <c:v>Steel</c:v>
                </c:pt>
                <c:pt idx="9">
                  <c:v>Financials</c:v>
                </c:pt>
                <c:pt idx="10">
                  <c:v>Chemicals</c:v>
                </c:pt>
                <c:pt idx="11">
                  <c:v>Materials</c:v>
                </c:pt>
                <c:pt idx="12">
                  <c:v>Pharma</c:v>
                </c:pt>
                <c:pt idx="13">
                  <c:v>Machinery</c:v>
                </c:pt>
                <c:pt idx="14">
                  <c:v>Food &amp; Beverage</c:v>
                </c:pt>
                <c:pt idx="15">
                  <c:v>Construction</c:v>
                </c:pt>
                <c:pt idx="16">
                  <c:v>Auto</c:v>
                </c:pt>
                <c:pt idx="17">
                  <c:v>Communcation</c:v>
                </c:pt>
                <c:pt idx="18">
                  <c:v>Military</c:v>
                </c:pt>
                <c:pt idx="19">
                  <c:v>Electronics</c:v>
                </c:pt>
                <c:pt idx="20">
                  <c:v>Entertainment</c:v>
                </c:pt>
                <c:pt idx="21">
                  <c:v>Computer</c:v>
                </c:pt>
                <c:pt idx="22">
                  <c:v>Manufacturing</c:v>
                </c:pt>
                <c:pt idx="23">
                  <c:v>Apparel</c:v>
                </c:pt>
                <c:pt idx="24">
                  <c:v>Home appliances</c:v>
                </c:pt>
                <c:pt idx="25">
                  <c:v>Electrical applicance</c:v>
                </c:pt>
              </c:strCache>
            </c:strRef>
          </c:cat>
          <c:val>
            <c:numRef>
              <c:f>发行与到期表格!$H$2:$H$27</c:f>
              <c:numCache>
                <c:formatCode>General</c:formatCode>
                <c:ptCount val="26"/>
                <c:pt idx="0">
                  <c:v>1206.9250000000022</c:v>
                </c:pt>
                <c:pt idx="1">
                  <c:v>266.53200000000004</c:v>
                </c:pt>
                <c:pt idx="2">
                  <c:v>254.01399999999998</c:v>
                </c:pt>
                <c:pt idx="3">
                  <c:v>229.702</c:v>
                </c:pt>
                <c:pt idx="4">
                  <c:v>221.59299999999999</c:v>
                </c:pt>
                <c:pt idx="5">
                  <c:v>160.488</c:v>
                </c:pt>
                <c:pt idx="6">
                  <c:v>125.09200000000001</c:v>
                </c:pt>
                <c:pt idx="7">
                  <c:v>89.694000000000003</c:v>
                </c:pt>
                <c:pt idx="8">
                  <c:v>81.434999999999988</c:v>
                </c:pt>
                <c:pt idx="9">
                  <c:v>77.96899999999998</c:v>
                </c:pt>
                <c:pt idx="10">
                  <c:v>77.085999999999984</c:v>
                </c:pt>
                <c:pt idx="11">
                  <c:v>67.186999999999998</c:v>
                </c:pt>
                <c:pt idx="12">
                  <c:v>37.11</c:v>
                </c:pt>
                <c:pt idx="13">
                  <c:v>34.875</c:v>
                </c:pt>
                <c:pt idx="14">
                  <c:v>31.637999999999998</c:v>
                </c:pt>
                <c:pt idx="15">
                  <c:v>30.901</c:v>
                </c:pt>
                <c:pt idx="16">
                  <c:v>30.529000000000003</c:v>
                </c:pt>
                <c:pt idx="17">
                  <c:v>29.864999999999998</c:v>
                </c:pt>
                <c:pt idx="18">
                  <c:v>28.98</c:v>
                </c:pt>
                <c:pt idx="19">
                  <c:v>24.597000000000001</c:v>
                </c:pt>
                <c:pt idx="20">
                  <c:v>22.513999999999999</c:v>
                </c:pt>
                <c:pt idx="21">
                  <c:v>13.222000000000003</c:v>
                </c:pt>
                <c:pt idx="22">
                  <c:v>12.685999999999998</c:v>
                </c:pt>
                <c:pt idx="23">
                  <c:v>11.432</c:v>
                </c:pt>
                <c:pt idx="24">
                  <c:v>10.7</c:v>
                </c:pt>
                <c:pt idx="25">
                  <c:v>7.8029999999999999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666560"/>
        <c:axId val="1317015552"/>
      </c:barChart>
      <c:lineChart>
        <c:grouping val="standard"/>
        <c:varyColors val="0"/>
        <c:ser>
          <c:idx val="2"/>
          <c:order val="2"/>
          <c:tx>
            <c:strRef>
              <c:f>发行与到期表格!$I$1</c:f>
              <c:strCache>
                <c:ptCount val="1"/>
                <c:pt idx="0">
                  <c:v>Put%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2.840570202978758E-2"/>
                  <c:y val="-7.8869481897032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2.840570202978758E-2"/>
                  <c:y val="-9.4464020615898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_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发行与到期表格!$F$2:$F$27</c:f>
              <c:strCache>
                <c:ptCount val="26"/>
                <c:pt idx="0">
                  <c:v>城投</c:v>
                </c:pt>
                <c:pt idx="1">
                  <c:v>采掘</c:v>
                </c:pt>
                <c:pt idx="2">
                  <c:v>房地产</c:v>
                </c:pt>
                <c:pt idx="3">
                  <c:v>公用事业</c:v>
                </c:pt>
                <c:pt idx="4">
                  <c:v>综合</c:v>
                </c:pt>
                <c:pt idx="5">
                  <c:v>交通运输</c:v>
                </c:pt>
                <c:pt idx="6">
                  <c:v>建筑装饰</c:v>
                </c:pt>
                <c:pt idx="7">
                  <c:v>商业贸易</c:v>
                </c:pt>
                <c:pt idx="8">
                  <c:v>钢铁</c:v>
                </c:pt>
                <c:pt idx="9">
                  <c:v>非银金融</c:v>
                </c:pt>
                <c:pt idx="10">
                  <c:v>化工</c:v>
                </c:pt>
                <c:pt idx="11">
                  <c:v>有色金属</c:v>
                </c:pt>
                <c:pt idx="12">
                  <c:v>医药生物</c:v>
                </c:pt>
                <c:pt idx="13">
                  <c:v>机械设备</c:v>
                </c:pt>
                <c:pt idx="14">
                  <c:v>食品饮料</c:v>
                </c:pt>
                <c:pt idx="15">
                  <c:v>建筑材料</c:v>
                </c:pt>
                <c:pt idx="16">
                  <c:v>汽车</c:v>
                </c:pt>
                <c:pt idx="17">
                  <c:v>通信</c:v>
                </c:pt>
                <c:pt idx="18">
                  <c:v>国防军工</c:v>
                </c:pt>
                <c:pt idx="19">
                  <c:v>电子</c:v>
                </c:pt>
                <c:pt idx="20">
                  <c:v>休闲服务</c:v>
                </c:pt>
                <c:pt idx="21">
                  <c:v>计算机</c:v>
                </c:pt>
                <c:pt idx="22">
                  <c:v>轻工制造</c:v>
                </c:pt>
                <c:pt idx="23">
                  <c:v>纺织服装</c:v>
                </c:pt>
                <c:pt idx="24">
                  <c:v>家用电器</c:v>
                </c:pt>
                <c:pt idx="25">
                  <c:v>电气设备</c:v>
                </c:pt>
              </c:strCache>
            </c:strRef>
          </c:cat>
          <c:val>
            <c:numRef>
              <c:f>发行与到期表格!$I$2:$I$27</c:f>
              <c:numCache>
                <c:formatCode>General</c:formatCode>
                <c:ptCount val="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666560"/>
        <c:axId val="1317015552"/>
      </c:lineChart>
      <c:catAx>
        <c:axId val="7816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vert="horz"/>
          <a:lstStyle/>
          <a:p>
            <a:pPr>
              <a:defRPr sz="1000"/>
            </a:pPr>
            <a:endParaRPr lang="en-US"/>
          </a:p>
        </c:txPr>
        <c:crossAx val="1317015552"/>
        <c:crosses val="autoZero"/>
        <c:auto val="1"/>
        <c:lblAlgn val="ctr"/>
        <c:lblOffset val="100"/>
        <c:noMultiLvlLbl val="0"/>
      </c:catAx>
      <c:valAx>
        <c:axId val="1317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816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26155727408688"/>
          <c:y val="2.0792718291820889E-2"/>
          <c:w val="0.39147688545182624"/>
          <c:h val="9.1013575434794977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50">
          <a:solidFill>
            <a:schemeClr val="tx1"/>
          </a:solidFill>
          <a:latin typeface="Arial" panose="020B0604020202020204" pitchFamily="34" charset="0"/>
          <a:ea typeface="楷体_GB2312" panose="02010609030101010101" pitchFamily="49" charset="-122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0.00661</cdr:x>
      <cdr:y>0</cdr:y>
    </cdr:from>
    <cdr:to>
      <cdr:x>0.17268</cdr:x>
      <cdr:y>0.08739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0326" y="0"/>
          <a:ext cx="1013140" cy="227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楷体_GB2312" panose="02010609030101010101" pitchFamily="49" charset="-122"/>
              <a:ea typeface="楷体_GB2312" panose="02010609030101010101" pitchFamily="49" charset="-122"/>
            </a:rPr>
            <a:t>bn</a:t>
          </a:r>
          <a:r>
            <a:rPr lang="en-US" altLang="zh-CN" sz="1100" baseline="0">
              <a:latin typeface="楷体_GB2312" panose="02010609030101010101" pitchFamily="49" charset="-122"/>
              <a:ea typeface="楷体_GB2312" panose="02010609030101010101" pitchFamily="49" charset="-122"/>
            </a:rPr>
            <a:t> RMB</a:t>
          </a:r>
          <a:endParaRPr lang="zh-CN" altLang="en-US" sz="1100">
            <a:latin typeface="楷体_GB2312" panose="02010609030101010101" pitchFamily="49" charset="-122"/>
            <a:ea typeface="楷体_GB2312" panose="02010609030101010101" pitchFamily="49" charset="-122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b_info_municipalbond"/>
      <definedName name="s_info_industry_sw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A008A"/>
      </a:accent1>
      <a:accent2>
        <a:srgbClr val="00B0F0"/>
      </a:accent2>
      <a:accent3>
        <a:srgbClr val="BFBFBF"/>
      </a:accent3>
      <a:accent4>
        <a:srgbClr val="FFC199"/>
      </a:accent4>
      <a:accent5>
        <a:srgbClr val="BE7FE5"/>
      </a:accent5>
      <a:accent6>
        <a:srgbClr val="FF6600"/>
      </a:accent6>
      <a:hlink>
        <a:srgbClr val="FF6600"/>
      </a:hlink>
      <a:folHlink>
        <a:srgbClr val="6699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RowHeight="15"/>
  <cols>
    <col min="5" max="5" width="8.7109375" bestFit="1" customWidth="1"/>
    <col min="6" max="6" width="15.28515625" customWidth="1"/>
  </cols>
  <sheetData>
    <row r="1" spans="1:7">
      <c r="A1" s="1" t="s">
        <v>32</v>
      </c>
      <c r="B1" s="1" t="s">
        <v>33</v>
      </c>
      <c r="C1" s="1" t="s">
        <v>8352</v>
      </c>
      <c r="E1" t="s">
        <v>156</v>
      </c>
      <c r="F1" t="s">
        <v>157</v>
      </c>
      <c r="G1" t="s">
        <v>8352</v>
      </c>
    </row>
    <row r="2" spans="1:7">
      <c r="A2" s="1" t="s">
        <v>23</v>
      </c>
      <c r="B2" s="1" t="s">
        <v>34</v>
      </c>
      <c r="C2" s="1" t="s">
        <v>35</v>
      </c>
      <c r="E2" t="s">
        <v>23</v>
      </c>
      <c r="F2" t="s">
        <v>34</v>
      </c>
      <c r="G2" t="s">
        <v>158</v>
      </c>
    </row>
    <row r="3" spans="1:7">
      <c r="A3" s="1" t="s">
        <v>23</v>
      </c>
      <c r="B3" s="1" t="s">
        <v>36</v>
      </c>
      <c r="C3" s="1" t="s">
        <v>37</v>
      </c>
      <c r="E3" t="s">
        <v>23</v>
      </c>
      <c r="F3" t="s">
        <v>36</v>
      </c>
      <c r="G3" t="s">
        <v>159</v>
      </c>
    </row>
    <row r="4" spans="1:7">
      <c r="A4" s="1" t="s">
        <v>23</v>
      </c>
      <c r="B4" s="1" t="s">
        <v>38</v>
      </c>
      <c r="C4" s="1" t="s">
        <v>37</v>
      </c>
      <c r="E4" t="s">
        <v>23</v>
      </c>
      <c r="F4" t="s">
        <v>38</v>
      </c>
      <c r="G4" t="s">
        <v>159</v>
      </c>
    </row>
    <row r="5" spans="1:7">
      <c r="A5" s="1" t="s">
        <v>23</v>
      </c>
      <c r="B5" s="1" t="s">
        <v>39</v>
      </c>
      <c r="C5" s="1" t="s">
        <v>40</v>
      </c>
      <c r="E5" t="s">
        <v>23</v>
      </c>
      <c r="F5" t="s">
        <v>39</v>
      </c>
      <c r="G5" t="s">
        <v>160</v>
      </c>
    </row>
    <row r="6" spans="1:7">
      <c r="A6" s="1" t="s">
        <v>41</v>
      </c>
      <c r="B6" s="1" t="s">
        <v>42</v>
      </c>
      <c r="C6" s="1" t="s">
        <v>41</v>
      </c>
      <c r="E6" t="s">
        <v>41</v>
      </c>
      <c r="F6" t="s">
        <v>42</v>
      </c>
      <c r="G6" t="s">
        <v>41</v>
      </c>
    </row>
    <row r="7" spans="1:7">
      <c r="A7" s="1" t="s">
        <v>41</v>
      </c>
      <c r="B7" s="1" t="s">
        <v>43</v>
      </c>
      <c r="C7" s="1" t="s">
        <v>41</v>
      </c>
      <c r="E7" t="s">
        <v>41</v>
      </c>
      <c r="F7" t="s">
        <v>43</v>
      </c>
      <c r="G7" t="s">
        <v>41</v>
      </c>
    </row>
    <row r="8" spans="1:7">
      <c r="A8" s="1" t="s">
        <v>41</v>
      </c>
      <c r="B8" s="1" t="s">
        <v>44</v>
      </c>
      <c r="C8" s="1" t="s">
        <v>41</v>
      </c>
      <c r="E8" t="s">
        <v>41</v>
      </c>
      <c r="F8" t="s">
        <v>44</v>
      </c>
      <c r="G8" t="s">
        <v>41</v>
      </c>
    </row>
    <row r="9" spans="1:7">
      <c r="A9" s="1" t="s">
        <v>18</v>
      </c>
      <c r="B9" s="1" t="s">
        <v>45</v>
      </c>
      <c r="C9" s="1" t="s">
        <v>18</v>
      </c>
      <c r="E9" t="s">
        <v>18</v>
      </c>
      <c r="F9" t="s">
        <v>45</v>
      </c>
      <c r="G9" t="s">
        <v>18</v>
      </c>
    </row>
    <row r="10" spans="1:7">
      <c r="A10" s="1" t="s">
        <v>18</v>
      </c>
      <c r="B10" s="1" t="s">
        <v>46</v>
      </c>
      <c r="C10" s="1" t="s">
        <v>18</v>
      </c>
      <c r="E10" t="s">
        <v>18</v>
      </c>
      <c r="F10" t="s">
        <v>46</v>
      </c>
      <c r="G10" t="s">
        <v>18</v>
      </c>
    </row>
    <row r="11" spans="1:7">
      <c r="A11" s="1" t="s">
        <v>18</v>
      </c>
      <c r="B11" s="1" t="s">
        <v>47</v>
      </c>
      <c r="C11" s="1" t="s">
        <v>18</v>
      </c>
      <c r="E11" t="s">
        <v>18</v>
      </c>
      <c r="F11" t="s">
        <v>47</v>
      </c>
      <c r="G11" t="s">
        <v>18</v>
      </c>
    </row>
    <row r="12" spans="1:7">
      <c r="A12" s="1" t="s">
        <v>18</v>
      </c>
      <c r="B12" s="1" t="s">
        <v>48</v>
      </c>
      <c r="C12" s="1" t="s">
        <v>18</v>
      </c>
      <c r="E12" t="s">
        <v>18</v>
      </c>
      <c r="F12" t="s">
        <v>48</v>
      </c>
      <c r="G12" t="s">
        <v>18</v>
      </c>
    </row>
    <row r="13" spans="1:7">
      <c r="A13" s="1" t="s">
        <v>25</v>
      </c>
      <c r="B13" s="1" t="s">
        <v>49</v>
      </c>
      <c r="C13" s="1" t="s">
        <v>25</v>
      </c>
      <c r="E13" t="s">
        <v>25</v>
      </c>
      <c r="F13" t="s">
        <v>49</v>
      </c>
      <c r="G13" t="s">
        <v>25</v>
      </c>
    </row>
    <row r="14" spans="1:7">
      <c r="A14" s="1" t="s">
        <v>25</v>
      </c>
      <c r="B14" s="1" t="s">
        <v>50</v>
      </c>
      <c r="C14" s="1" t="s">
        <v>25</v>
      </c>
      <c r="E14" t="s">
        <v>25</v>
      </c>
      <c r="F14" t="s">
        <v>50</v>
      </c>
      <c r="G14" t="s">
        <v>25</v>
      </c>
    </row>
    <row r="15" spans="1:7">
      <c r="A15" s="1" t="s">
        <v>25</v>
      </c>
      <c r="B15" s="1" t="s">
        <v>51</v>
      </c>
      <c r="C15" s="1" t="s">
        <v>25</v>
      </c>
      <c r="E15" t="s">
        <v>25</v>
      </c>
      <c r="F15" t="s">
        <v>51</v>
      </c>
      <c r="G15" t="s">
        <v>25</v>
      </c>
    </row>
    <row r="16" spans="1:7">
      <c r="A16" s="1" t="s">
        <v>25</v>
      </c>
      <c r="B16" s="1" t="s">
        <v>52</v>
      </c>
      <c r="C16" s="1" t="s">
        <v>25</v>
      </c>
      <c r="E16" t="s">
        <v>25</v>
      </c>
      <c r="F16" t="s">
        <v>52</v>
      </c>
      <c r="G16" t="s">
        <v>25</v>
      </c>
    </row>
    <row r="17" spans="1:7">
      <c r="A17" s="1" t="s">
        <v>25</v>
      </c>
      <c r="B17" s="1" t="s">
        <v>53</v>
      </c>
      <c r="C17" s="1" t="s">
        <v>25</v>
      </c>
      <c r="E17" t="s">
        <v>25</v>
      </c>
      <c r="F17" t="s">
        <v>53</v>
      </c>
      <c r="G17" t="s">
        <v>25</v>
      </c>
    </row>
    <row r="18" spans="1:7">
      <c r="A18" s="1" t="s">
        <v>24</v>
      </c>
      <c r="B18" s="1" t="s">
        <v>54</v>
      </c>
      <c r="C18" s="1" t="s">
        <v>24</v>
      </c>
      <c r="E18" t="s">
        <v>24</v>
      </c>
      <c r="F18" t="s">
        <v>54</v>
      </c>
      <c r="G18" t="s">
        <v>24</v>
      </c>
    </row>
    <row r="19" spans="1:7">
      <c r="A19" s="1" t="s">
        <v>24</v>
      </c>
      <c r="B19" s="1" t="s">
        <v>55</v>
      </c>
      <c r="C19" s="1" t="s">
        <v>24</v>
      </c>
      <c r="E19" t="s">
        <v>24</v>
      </c>
      <c r="F19" t="s">
        <v>55</v>
      </c>
      <c r="G19" t="s">
        <v>24</v>
      </c>
    </row>
    <row r="20" spans="1:7">
      <c r="A20" s="1" t="s">
        <v>19</v>
      </c>
      <c r="B20" s="1" t="s">
        <v>56</v>
      </c>
      <c r="C20" s="1" t="s">
        <v>19</v>
      </c>
      <c r="E20" t="s">
        <v>19</v>
      </c>
      <c r="F20" t="s">
        <v>56</v>
      </c>
      <c r="G20" t="s">
        <v>19</v>
      </c>
    </row>
    <row r="21" spans="1:7">
      <c r="A21" s="1" t="s">
        <v>19</v>
      </c>
      <c r="B21" s="1" t="s">
        <v>57</v>
      </c>
      <c r="C21" s="1" t="s">
        <v>19</v>
      </c>
      <c r="E21" t="s">
        <v>19</v>
      </c>
      <c r="F21" t="s">
        <v>57</v>
      </c>
      <c r="G21" t="s">
        <v>19</v>
      </c>
    </row>
    <row r="22" spans="1:7">
      <c r="A22" s="1" t="s">
        <v>15</v>
      </c>
      <c r="B22" s="1" t="s">
        <v>58</v>
      </c>
      <c r="C22" s="1" t="s">
        <v>15</v>
      </c>
      <c r="E22" t="s">
        <v>15</v>
      </c>
      <c r="F22" t="s">
        <v>58</v>
      </c>
      <c r="G22" t="s">
        <v>15</v>
      </c>
    </row>
    <row r="23" spans="1:7">
      <c r="A23" s="1" t="s">
        <v>21</v>
      </c>
      <c r="B23" s="1" t="s">
        <v>59</v>
      </c>
      <c r="C23" s="1" t="s">
        <v>60</v>
      </c>
      <c r="E23" t="s">
        <v>21</v>
      </c>
      <c r="F23" t="s">
        <v>59</v>
      </c>
      <c r="G23" t="s">
        <v>59</v>
      </c>
    </row>
    <row r="24" spans="1:7">
      <c r="A24" s="1" t="s">
        <v>21</v>
      </c>
      <c r="B24" s="1" t="s">
        <v>61</v>
      </c>
      <c r="C24" s="1" t="s">
        <v>62</v>
      </c>
      <c r="E24" t="s">
        <v>21</v>
      </c>
      <c r="F24" t="s">
        <v>61</v>
      </c>
      <c r="G24" t="s">
        <v>161</v>
      </c>
    </row>
    <row r="25" spans="1:7">
      <c r="A25" s="1" t="s">
        <v>21</v>
      </c>
      <c r="B25" s="1" t="s">
        <v>63</v>
      </c>
      <c r="C25" s="1" t="s">
        <v>62</v>
      </c>
      <c r="E25" t="s">
        <v>21</v>
      </c>
      <c r="F25" t="s">
        <v>63</v>
      </c>
      <c r="G25" t="s">
        <v>161</v>
      </c>
    </row>
    <row r="26" spans="1:7">
      <c r="A26" s="1" t="s">
        <v>21</v>
      </c>
      <c r="B26" s="1" t="s">
        <v>64</v>
      </c>
      <c r="C26" s="1" t="s">
        <v>62</v>
      </c>
      <c r="E26" t="s">
        <v>21</v>
      </c>
      <c r="F26" t="s">
        <v>64</v>
      </c>
      <c r="G26" t="s">
        <v>161</v>
      </c>
    </row>
    <row r="27" spans="1:7">
      <c r="A27" s="1" t="s">
        <v>12</v>
      </c>
      <c r="B27" s="1" t="s">
        <v>65</v>
      </c>
      <c r="C27" s="1" t="s">
        <v>12</v>
      </c>
      <c r="E27" t="s">
        <v>12</v>
      </c>
      <c r="F27" t="s">
        <v>65</v>
      </c>
      <c r="G27" t="s">
        <v>12</v>
      </c>
    </row>
    <row r="28" spans="1:7">
      <c r="A28" s="1" t="s">
        <v>12</v>
      </c>
      <c r="B28" s="1" t="s">
        <v>66</v>
      </c>
      <c r="C28" s="1" t="s">
        <v>12</v>
      </c>
      <c r="E28" t="s">
        <v>12</v>
      </c>
      <c r="F28" t="s">
        <v>66</v>
      </c>
      <c r="G28" t="s">
        <v>12</v>
      </c>
    </row>
    <row r="29" spans="1:7">
      <c r="A29" s="1" t="s">
        <v>12</v>
      </c>
      <c r="B29" s="1" t="s">
        <v>67</v>
      </c>
      <c r="C29" s="1" t="s">
        <v>12</v>
      </c>
      <c r="E29" t="s">
        <v>12</v>
      </c>
      <c r="F29" t="s">
        <v>67</v>
      </c>
      <c r="G29" t="s">
        <v>12</v>
      </c>
    </row>
    <row r="30" spans="1:7">
      <c r="A30" s="1" t="s">
        <v>12</v>
      </c>
      <c r="B30" s="1" t="s">
        <v>68</v>
      </c>
      <c r="C30" s="1" t="s">
        <v>12</v>
      </c>
      <c r="E30" t="s">
        <v>12</v>
      </c>
      <c r="F30" t="s">
        <v>68</v>
      </c>
      <c r="G30" t="s">
        <v>12</v>
      </c>
    </row>
    <row r="31" spans="1:7">
      <c r="A31" s="1" t="s">
        <v>16</v>
      </c>
      <c r="B31" s="1" t="s">
        <v>69</v>
      </c>
      <c r="C31" s="1" t="s">
        <v>16</v>
      </c>
      <c r="E31" t="s">
        <v>16</v>
      </c>
      <c r="F31" t="s">
        <v>69</v>
      </c>
      <c r="G31" t="s">
        <v>16</v>
      </c>
    </row>
    <row r="32" spans="1:7">
      <c r="A32" s="1" t="s">
        <v>16</v>
      </c>
      <c r="B32" s="1" t="s">
        <v>70</v>
      </c>
      <c r="C32" s="1" t="s">
        <v>16</v>
      </c>
      <c r="E32" t="s">
        <v>16</v>
      </c>
      <c r="F32" t="s">
        <v>70</v>
      </c>
      <c r="G32" t="s">
        <v>16</v>
      </c>
    </row>
    <row r="33" spans="1:7">
      <c r="A33" s="1" t="s">
        <v>16</v>
      </c>
      <c r="B33" s="1" t="s">
        <v>71</v>
      </c>
      <c r="C33" s="1" t="s">
        <v>16</v>
      </c>
      <c r="E33" t="s">
        <v>16</v>
      </c>
      <c r="F33" t="s">
        <v>71</v>
      </c>
      <c r="G33" t="s">
        <v>16</v>
      </c>
    </row>
    <row r="34" spans="1:7">
      <c r="A34" s="1" t="s">
        <v>16</v>
      </c>
      <c r="B34" s="1" t="s">
        <v>72</v>
      </c>
      <c r="C34" s="1" t="s">
        <v>16</v>
      </c>
      <c r="E34" t="s">
        <v>16</v>
      </c>
      <c r="F34" t="s">
        <v>72</v>
      </c>
      <c r="G34" t="s">
        <v>16</v>
      </c>
    </row>
    <row r="35" spans="1:7">
      <c r="A35" s="1" t="s">
        <v>16</v>
      </c>
      <c r="B35" s="1" t="s">
        <v>73</v>
      </c>
      <c r="C35" s="1" t="s">
        <v>16</v>
      </c>
      <c r="E35" t="s">
        <v>16</v>
      </c>
      <c r="F35" t="s">
        <v>73</v>
      </c>
      <c r="G35" t="s">
        <v>16</v>
      </c>
    </row>
    <row r="36" spans="1:7">
      <c r="A36" s="1" t="s">
        <v>16</v>
      </c>
      <c r="B36" s="1" t="s">
        <v>74</v>
      </c>
      <c r="C36" s="1" t="s">
        <v>16</v>
      </c>
      <c r="E36" t="s">
        <v>16</v>
      </c>
      <c r="F36" t="s">
        <v>74</v>
      </c>
      <c r="G36" t="s">
        <v>16</v>
      </c>
    </row>
    <row r="37" spans="1:7">
      <c r="A37" s="1" t="s">
        <v>8</v>
      </c>
      <c r="B37" s="1" t="s">
        <v>75</v>
      </c>
      <c r="C37" s="1" t="s">
        <v>8</v>
      </c>
      <c r="E37" t="s">
        <v>8</v>
      </c>
      <c r="F37" t="s">
        <v>75</v>
      </c>
      <c r="G37" t="s">
        <v>8</v>
      </c>
    </row>
    <row r="38" spans="1:7">
      <c r="A38" s="1" t="s">
        <v>8</v>
      </c>
      <c r="B38" s="1" t="s">
        <v>76</v>
      </c>
      <c r="C38" s="1" t="s">
        <v>8</v>
      </c>
      <c r="E38" t="s">
        <v>8</v>
      </c>
      <c r="F38" t="s">
        <v>76</v>
      </c>
      <c r="G38" t="s">
        <v>8</v>
      </c>
    </row>
    <row r="39" spans="1:7">
      <c r="A39" s="1" t="s">
        <v>8</v>
      </c>
      <c r="B39" s="1" t="s">
        <v>77</v>
      </c>
      <c r="C39" s="1" t="s">
        <v>8</v>
      </c>
      <c r="E39" t="s">
        <v>8</v>
      </c>
      <c r="F39" t="s">
        <v>77</v>
      </c>
      <c r="G39" t="s">
        <v>8</v>
      </c>
    </row>
    <row r="40" spans="1:7">
      <c r="A40" s="1" t="s">
        <v>8</v>
      </c>
      <c r="B40" s="1" t="s">
        <v>78</v>
      </c>
      <c r="C40" s="1" t="s">
        <v>8</v>
      </c>
      <c r="E40" t="s">
        <v>8</v>
      </c>
      <c r="F40" t="s">
        <v>78</v>
      </c>
      <c r="G40" t="s">
        <v>8</v>
      </c>
    </row>
    <row r="41" spans="1:7">
      <c r="A41" s="1" t="s">
        <v>8</v>
      </c>
      <c r="B41" s="1" t="s">
        <v>79</v>
      </c>
      <c r="C41" s="1" t="s">
        <v>8</v>
      </c>
      <c r="E41" t="s">
        <v>8</v>
      </c>
      <c r="F41" t="s">
        <v>79</v>
      </c>
      <c r="G41" t="s">
        <v>8</v>
      </c>
    </row>
    <row r="42" spans="1:7">
      <c r="A42" s="1" t="s">
        <v>29</v>
      </c>
      <c r="B42" s="1" t="s">
        <v>80</v>
      </c>
      <c r="C42" s="1" t="s">
        <v>29</v>
      </c>
      <c r="E42" t="s">
        <v>29</v>
      </c>
      <c r="F42" t="s">
        <v>80</v>
      </c>
      <c r="G42" t="s">
        <v>29</v>
      </c>
    </row>
    <row r="43" spans="1:7">
      <c r="A43" s="1" t="s">
        <v>29</v>
      </c>
      <c r="B43" s="1" t="s">
        <v>81</v>
      </c>
      <c r="C43" s="1" t="s">
        <v>29</v>
      </c>
      <c r="E43" t="s">
        <v>29</v>
      </c>
      <c r="F43" t="s">
        <v>81</v>
      </c>
      <c r="G43" t="s">
        <v>29</v>
      </c>
    </row>
    <row r="44" spans="1:7">
      <c r="A44" s="1" t="s">
        <v>28</v>
      </c>
      <c r="B44" s="1" t="s">
        <v>82</v>
      </c>
      <c r="C44" s="1" t="s">
        <v>83</v>
      </c>
      <c r="E44" t="s">
        <v>28</v>
      </c>
      <c r="F44" t="s">
        <v>82</v>
      </c>
      <c r="G44" t="s">
        <v>162</v>
      </c>
    </row>
    <row r="45" spans="1:7">
      <c r="A45" s="1" t="s">
        <v>28</v>
      </c>
      <c r="B45" s="1" t="s">
        <v>84</v>
      </c>
      <c r="C45" s="1" t="s">
        <v>83</v>
      </c>
      <c r="E45" t="s">
        <v>28</v>
      </c>
      <c r="F45" t="s">
        <v>84</v>
      </c>
      <c r="G45" t="s">
        <v>162</v>
      </c>
    </row>
    <row r="46" spans="1:7">
      <c r="A46" s="1" t="s">
        <v>20</v>
      </c>
      <c r="B46" s="1" t="s">
        <v>85</v>
      </c>
      <c r="C46" s="1" t="s">
        <v>86</v>
      </c>
      <c r="E46" t="s">
        <v>20</v>
      </c>
      <c r="F46" t="s">
        <v>85</v>
      </c>
      <c r="G46" t="s">
        <v>163</v>
      </c>
    </row>
    <row r="47" spans="1:7">
      <c r="A47" s="1" t="s">
        <v>20</v>
      </c>
      <c r="B47" s="1" t="s">
        <v>87</v>
      </c>
      <c r="C47" s="1" t="s">
        <v>86</v>
      </c>
      <c r="E47" t="s">
        <v>20</v>
      </c>
      <c r="F47" t="s">
        <v>87</v>
      </c>
      <c r="G47" t="s">
        <v>163</v>
      </c>
    </row>
    <row r="48" spans="1:7">
      <c r="A48" s="1" t="s">
        <v>20</v>
      </c>
      <c r="B48" s="1" t="s">
        <v>88</v>
      </c>
      <c r="C48" s="1" t="s">
        <v>86</v>
      </c>
      <c r="E48" t="s">
        <v>20</v>
      </c>
      <c r="F48" t="s">
        <v>88</v>
      </c>
      <c r="G48" t="s">
        <v>163</v>
      </c>
    </row>
    <row r="49" spans="1:7">
      <c r="A49" s="1" t="s">
        <v>13</v>
      </c>
      <c r="B49" s="1" t="s">
        <v>89</v>
      </c>
      <c r="C49" s="1" t="s">
        <v>90</v>
      </c>
      <c r="E49" t="s">
        <v>13</v>
      </c>
      <c r="F49" t="s">
        <v>89</v>
      </c>
      <c r="G49" t="s">
        <v>164</v>
      </c>
    </row>
    <row r="50" spans="1:7">
      <c r="A50" s="1" t="s">
        <v>13</v>
      </c>
      <c r="B50" s="1" t="s">
        <v>91</v>
      </c>
      <c r="C50" s="1" t="s">
        <v>90</v>
      </c>
      <c r="E50" t="s">
        <v>13</v>
      </c>
      <c r="F50" t="s">
        <v>91</v>
      </c>
      <c r="G50" t="s">
        <v>164</v>
      </c>
    </row>
    <row r="51" spans="1:7">
      <c r="A51" s="1" t="s">
        <v>13</v>
      </c>
      <c r="B51" s="1" t="s">
        <v>92</v>
      </c>
      <c r="C51" s="1" t="s">
        <v>90</v>
      </c>
      <c r="E51" t="s">
        <v>13</v>
      </c>
      <c r="F51" t="s">
        <v>92</v>
      </c>
      <c r="G51" t="s">
        <v>164</v>
      </c>
    </row>
    <row r="52" spans="1:7">
      <c r="A52" s="1" t="s">
        <v>13</v>
      </c>
      <c r="B52" s="1" t="s">
        <v>93</v>
      </c>
      <c r="C52" s="1" t="s">
        <v>94</v>
      </c>
      <c r="E52" t="s">
        <v>13</v>
      </c>
      <c r="F52" t="s">
        <v>93</v>
      </c>
      <c r="G52" t="s">
        <v>165</v>
      </c>
    </row>
    <row r="53" spans="1:7">
      <c r="A53" s="1" t="s">
        <v>13</v>
      </c>
      <c r="B53" s="1" t="s">
        <v>95</v>
      </c>
      <c r="C53" s="1" t="s">
        <v>90</v>
      </c>
      <c r="E53" t="s">
        <v>13</v>
      </c>
      <c r="F53" t="s">
        <v>95</v>
      </c>
      <c r="G53" t="s">
        <v>164</v>
      </c>
    </row>
    <row r="54" spans="1:7">
      <c r="A54" s="1" t="s">
        <v>6</v>
      </c>
      <c r="B54" s="1" t="s">
        <v>96</v>
      </c>
      <c r="C54" s="1" t="s">
        <v>97</v>
      </c>
      <c r="E54" t="s">
        <v>6</v>
      </c>
      <c r="F54" t="s">
        <v>96</v>
      </c>
      <c r="G54" t="s">
        <v>166</v>
      </c>
    </row>
    <row r="55" spans="1:7">
      <c r="A55" s="1" t="s">
        <v>6</v>
      </c>
      <c r="B55" s="1" t="s">
        <v>98</v>
      </c>
      <c r="C55" s="1" t="s">
        <v>99</v>
      </c>
      <c r="E55" t="s">
        <v>6</v>
      </c>
      <c r="F55" t="s">
        <v>98</v>
      </c>
      <c r="G55" t="s">
        <v>167</v>
      </c>
    </row>
    <row r="56" spans="1:7">
      <c r="A56" s="1" t="s">
        <v>6</v>
      </c>
      <c r="B56" s="1" t="s">
        <v>100</v>
      </c>
      <c r="C56" s="1" t="s">
        <v>101</v>
      </c>
      <c r="E56" t="s">
        <v>6</v>
      </c>
      <c r="F56" t="s">
        <v>100</v>
      </c>
      <c r="G56" t="s">
        <v>168</v>
      </c>
    </row>
    <row r="57" spans="1:7">
      <c r="A57" s="1" t="s">
        <v>6</v>
      </c>
      <c r="B57" s="1" t="s">
        <v>102</v>
      </c>
      <c r="C57" s="1" t="s">
        <v>103</v>
      </c>
      <c r="E57" t="s">
        <v>6</v>
      </c>
      <c r="F57" t="s">
        <v>102</v>
      </c>
      <c r="G57" t="s">
        <v>169</v>
      </c>
    </row>
    <row r="58" spans="1:7">
      <c r="A58" s="1" t="s">
        <v>6</v>
      </c>
      <c r="B58" s="1" t="s">
        <v>104</v>
      </c>
      <c r="C58" s="1" t="s">
        <v>101</v>
      </c>
      <c r="E58" t="s">
        <v>6</v>
      </c>
      <c r="F58" t="s">
        <v>104</v>
      </c>
      <c r="G58" t="s">
        <v>168</v>
      </c>
    </row>
    <row r="59" spans="1:7">
      <c r="A59" s="1" t="s">
        <v>6</v>
      </c>
      <c r="B59" s="1" t="s">
        <v>105</v>
      </c>
      <c r="C59" s="1" t="s">
        <v>106</v>
      </c>
      <c r="E59" t="s">
        <v>6</v>
      </c>
      <c r="F59" t="s">
        <v>105</v>
      </c>
      <c r="G59" t="s">
        <v>170</v>
      </c>
    </row>
    <row r="60" spans="1:7">
      <c r="A60" s="1" t="s">
        <v>6</v>
      </c>
      <c r="B60" s="1" t="s">
        <v>107</v>
      </c>
      <c r="C60" s="1" t="s">
        <v>101</v>
      </c>
      <c r="E60" t="s">
        <v>6</v>
      </c>
      <c r="F60" t="s">
        <v>107</v>
      </c>
      <c r="G60" t="s">
        <v>168</v>
      </c>
    </row>
    <row r="61" spans="1:7">
      <c r="A61" s="1" t="s">
        <v>6</v>
      </c>
      <c r="B61" s="1" t="s">
        <v>108</v>
      </c>
      <c r="C61" s="1" t="s">
        <v>101</v>
      </c>
      <c r="E61" t="s">
        <v>6</v>
      </c>
      <c r="F61" t="s">
        <v>108</v>
      </c>
      <c r="G61" t="s">
        <v>168</v>
      </c>
    </row>
    <row r="62" spans="1:7">
      <c r="A62" s="1" t="s">
        <v>109</v>
      </c>
      <c r="B62" s="1" t="s">
        <v>110</v>
      </c>
      <c r="C62" s="1" t="s">
        <v>109</v>
      </c>
      <c r="E62" t="s">
        <v>109</v>
      </c>
      <c r="F62" t="s">
        <v>110</v>
      </c>
      <c r="G62" t="s">
        <v>109</v>
      </c>
    </row>
    <row r="63" spans="1:7">
      <c r="A63" s="1" t="s">
        <v>109</v>
      </c>
      <c r="B63" s="1" t="s">
        <v>111</v>
      </c>
      <c r="C63" s="1" t="s">
        <v>109</v>
      </c>
      <c r="E63" t="s">
        <v>109</v>
      </c>
      <c r="F63" t="s">
        <v>111</v>
      </c>
      <c r="G63" t="s">
        <v>109</v>
      </c>
    </row>
    <row r="64" spans="1:7">
      <c r="A64" s="1" t="s">
        <v>109</v>
      </c>
      <c r="B64" s="1" t="s">
        <v>112</v>
      </c>
      <c r="C64" s="1" t="s">
        <v>109</v>
      </c>
      <c r="E64" t="s">
        <v>109</v>
      </c>
      <c r="F64" t="s">
        <v>112</v>
      </c>
      <c r="G64" t="s">
        <v>109</v>
      </c>
    </row>
    <row r="65" spans="1:7">
      <c r="A65" s="1" t="s">
        <v>109</v>
      </c>
      <c r="B65" s="1" t="s">
        <v>113</v>
      </c>
      <c r="C65" s="1" t="s">
        <v>109</v>
      </c>
      <c r="E65" t="s">
        <v>109</v>
      </c>
      <c r="F65" t="s">
        <v>113</v>
      </c>
      <c r="G65" t="s">
        <v>109</v>
      </c>
    </row>
    <row r="66" spans="1:7">
      <c r="A66" s="1" t="s">
        <v>109</v>
      </c>
      <c r="B66" s="1" t="s">
        <v>114</v>
      </c>
      <c r="C66" s="1" t="s">
        <v>109</v>
      </c>
      <c r="E66" t="s">
        <v>109</v>
      </c>
      <c r="F66" t="s">
        <v>114</v>
      </c>
      <c r="G66" t="s">
        <v>109</v>
      </c>
    </row>
    <row r="67" spans="1:7">
      <c r="A67" s="1" t="s">
        <v>109</v>
      </c>
      <c r="B67" s="1" t="s">
        <v>115</v>
      </c>
      <c r="C67" s="1" t="s">
        <v>109</v>
      </c>
      <c r="E67" t="s">
        <v>109</v>
      </c>
      <c r="F67" t="s">
        <v>115</v>
      </c>
      <c r="G67" t="s">
        <v>109</v>
      </c>
    </row>
    <row r="68" spans="1:7">
      <c r="A68" s="1" t="s">
        <v>109</v>
      </c>
      <c r="B68" s="1" t="s">
        <v>116</v>
      </c>
      <c r="C68" s="1" t="s">
        <v>109</v>
      </c>
      <c r="E68" t="s">
        <v>109</v>
      </c>
      <c r="F68" t="s">
        <v>116</v>
      </c>
      <c r="G68" t="s">
        <v>109</v>
      </c>
    </row>
    <row r="69" spans="1:7">
      <c r="A69" s="1" t="s">
        <v>109</v>
      </c>
      <c r="B69" s="1" t="s">
        <v>117</v>
      </c>
      <c r="C69" s="1" t="s">
        <v>109</v>
      </c>
      <c r="E69" t="s">
        <v>109</v>
      </c>
      <c r="F69" t="s">
        <v>117</v>
      </c>
      <c r="G69" t="s">
        <v>109</v>
      </c>
    </row>
    <row r="70" spans="1:7">
      <c r="A70" s="1" t="s">
        <v>22</v>
      </c>
      <c r="B70" s="1" t="s">
        <v>118</v>
      </c>
      <c r="C70" s="1" t="s">
        <v>22</v>
      </c>
      <c r="E70" t="s">
        <v>22</v>
      </c>
      <c r="F70" t="s">
        <v>118</v>
      </c>
      <c r="G70" t="s">
        <v>22</v>
      </c>
    </row>
    <row r="71" spans="1:7">
      <c r="A71" s="1" t="s">
        <v>22</v>
      </c>
      <c r="B71" s="1" t="s">
        <v>119</v>
      </c>
      <c r="C71" s="1" t="s">
        <v>22</v>
      </c>
      <c r="E71" t="s">
        <v>22</v>
      </c>
      <c r="F71" t="s">
        <v>119</v>
      </c>
      <c r="G71" t="s">
        <v>22</v>
      </c>
    </row>
    <row r="72" spans="1:7">
      <c r="A72" s="1" t="s">
        <v>22</v>
      </c>
      <c r="B72" s="1" t="s">
        <v>120</v>
      </c>
      <c r="C72" s="1" t="s">
        <v>22</v>
      </c>
      <c r="E72" t="s">
        <v>22</v>
      </c>
      <c r="F72" t="s">
        <v>120</v>
      </c>
      <c r="G72" t="s">
        <v>22</v>
      </c>
    </row>
    <row r="73" spans="1:7">
      <c r="A73" s="1" t="s">
        <v>22</v>
      </c>
      <c r="B73" s="1" t="s">
        <v>121</v>
      </c>
      <c r="C73" s="1" t="s">
        <v>22</v>
      </c>
      <c r="E73" t="s">
        <v>22</v>
      </c>
      <c r="F73" t="s">
        <v>121</v>
      </c>
      <c r="G73" t="s">
        <v>22</v>
      </c>
    </row>
    <row r="74" spans="1:7">
      <c r="A74" s="1" t="s">
        <v>10</v>
      </c>
      <c r="B74" s="1" t="s">
        <v>122</v>
      </c>
      <c r="C74" s="1" t="s">
        <v>123</v>
      </c>
      <c r="E74" t="s">
        <v>10</v>
      </c>
      <c r="F74" t="s">
        <v>122</v>
      </c>
      <c r="G74" t="s">
        <v>171</v>
      </c>
    </row>
    <row r="75" spans="1:7">
      <c r="A75" s="1" t="s">
        <v>10</v>
      </c>
      <c r="B75" s="1" t="s">
        <v>124</v>
      </c>
      <c r="C75" s="1" t="s">
        <v>125</v>
      </c>
      <c r="E75" t="s">
        <v>10</v>
      </c>
      <c r="F75" t="s">
        <v>124</v>
      </c>
      <c r="G75" t="s">
        <v>172</v>
      </c>
    </row>
    <row r="76" spans="1:7">
      <c r="A76" s="1" t="s">
        <v>10</v>
      </c>
      <c r="B76" s="1" t="s">
        <v>126</v>
      </c>
      <c r="C76" s="1" t="s">
        <v>123</v>
      </c>
      <c r="E76" t="s">
        <v>10</v>
      </c>
      <c r="F76" t="s">
        <v>126</v>
      </c>
      <c r="G76" t="s">
        <v>171</v>
      </c>
    </row>
    <row r="77" spans="1:7">
      <c r="A77" s="1" t="s">
        <v>10</v>
      </c>
      <c r="B77" s="1" t="s">
        <v>127</v>
      </c>
      <c r="C77" s="1" t="s">
        <v>123</v>
      </c>
      <c r="E77" t="s">
        <v>10</v>
      </c>
      <c r="F77" t="s">
        <v>127</v>
      </c>
      <c r="G77" t="s">
        <v>171</v>
      </c>
    </row>
    <row r="78" spans="1:7">
      <c r="A78" s="1" t="s">
        <v>5</v>
      </c>
      <c r="B78" s="1" t="s">
        <v>128</v>
      </c>
      <c r="C78" s="1" t="s">
        <v>106</v>
      </c>
      <c r="E78" t="s">
        <v>5</v>
      </c>
      <c r="F78" t="s">
        <v>128</v>
      </c>
      <c r="G78" t="s">
        <v>170</v>
      </c>
    </row>
    <row r="79" spans="1:7">
      <c r="A79" s="1" t="s">
        <v>5</v>
      </c>
      <c r="B79" s="1" t="s">
        <v>129</v>
      </c>
      <c r="C79" s="1" t="s">
        <v>106</v>
      </c>
      <c r="E79" t="s">
        <v>5</v>
      </c>
      <c r="F79" t="s">
        <v>129</v>
      </c>
      <c r="G79" t="s">
        <v>170</v>
      </c>
    </row>
    <row r="80" spans="1:7">
      <c r="A80" s="1" t="s">
        <v>5</v>
      </c>
      <c r="B80" s="1" t="s">
        <v>130</v>
      </c>
      <c r="C80" s="1" t="s">
        <v>131</v>
      </c>
      <c r="E80" t="s">
        <v>5</v>
      </c>
      <c r="F80" t="s">
        <v>130</v>
      </c>
      <c r="G80" t="s">
        <v>173</v>
      </c>
    </row>
    <row r="81" spans="1:7">
      <c r="A81" s="1" t="s">
        <v>5</v>
      </c>
      <c r="B81" s="1" t="s">
        <v>132</v>
      </c>
      <c r="C81" s="1" t="s">
        <v>131</v>
      </c>
      <c r="E81" t="s">
        <v>5</v>
      </c>
      <c r="F81" t="s">
        <v>132</v>
      </c>
      <c r="G81" t="s">
        <v>173</v>
      </c>
    </row>
    <row r="82" spans="1:7">
      <c r="A82" s="1" t="s">
        <v>17</v>
      </c>
      <c r="B82" s="1" t="s">
        <v>133</v>
      </c>
      <c r="C82" s="1" t="s">
        <v>17</v>
      </c>
      <c r="E82" t="s">
        <v>17</v>
      </c>
      <c r="F82" t="s">
        <v>133</v>
      </c>
      <c r="G82" t="s">
        <v>17</v>
      </c>
    </row>
    <row r="83" spans="1:7">
      <c r="A83" s="1" t="s">
        <v>17</v>
      </c>
      <c r="B83" s="1" t="s">
        <v>134</v>
      </c>
      <c r="C83" s="1" t="s">
        <v>17</v>
      </c>
      <c r="E83" t="s">
        <v>17</v>
      </c>
      <c r="F83" t="s">
        <v>134</v>
      </c>
      <c r="G83" t="s">
        <v>17</v>
      </c>
    </row>
    <row r="84" spans="1:7">
      <c r="A84" s="2" t="s">
        <v>135</v>
      </c>
      <c r="B84" s="2" t="s">
        <v>136</v>
      </c>
      <c r="C84" s="2" t="s">
        <v>135</v>
      </c>
      <c r="E84" t="s">
        <v>11</v>
      </c>
      <c r="F84" t="s">
        <v>136</v>
      </c>
      <c r="G84" t="s">
        <v>11</v>
      </c>
    </row>
    <row r="85" spans="1:7">
      <c r="A85" s="2" t="s">
        <v>11</v>
      </c>
      <c r="B85" s="2" t="s">
        <v>137</v>
      </c>
      <c r="C85" s="2" t="s">
        <v>135</v>
      </c>
      <c r="E85" t="s">
        <v>11</v>
      </c>
      <c r="F85" t="s">
        <v>137</v>
      </c>
      <c r="G85" t="s">
        <v>11</v>
      </c>
    </row>
    <row r="86" spans="1:7">
      <c r="A86" s="1" t="s">
        <v>26</v>
      </c>
      <c r="B86" s="1" t="s">
        <v>138</v>
      </c>
      <c r="C86" s="1" t="s">
        <v>26</v>
      </c>
      <c r="E86" t="s">
        <v>26</v>
      </c>
      <c r="F86" t="s">
        <v>138</v>
      </c>
      <c r="G86" t="s">
        <v>26</v>
      </c>
    </row>
    <row r="87" spans="1:7">
      <c r="A87" s="1" t="s">
        <v>26</v>
      </c>
      <c r="B87" s="1" t="s">
        <v>139</v>
      </c>
      <c r="C87" s="1" t="s">
        <v>26</v>
      </c>
      <c r="E87" t="s">
        <v>26</v>
      </c>
      <c r="F87" t="s">
        <v>139</v>
      </c>
      <c r="G87" t="s">
        <v>26</v>
      </c>
    </row>
    <row r="88" spans="1:7">
      <c r="A88" s="1" t="s">
        <v>26</v>
      </c>
      <c r="B88" s="1" t="s">
        <v>140</v>
      </c>
      <c r="C88" s="1" t="s">
        <v>26</v>
      </c>
      <c r="E88" t="s">
        <v>26</v>
      </c>
      <c r="F88" t="s">
        <v>140</v>
      </c>
      <c r="G88" t="s">
        <v>26</v>
      </c>
    </row>
    <row r="89" spans="1:7">
      <c r="A89" s="1" t="s">
        <v>26</v>
      </c>
      <c r="B89" s="1" t="s">
        <v>141</v>
      </c>
      <c r="C89" s="1" t="s">
        <v>26</v>
      </c>
      <c r="E89" t="s">
        <v>26</v>
      </c>
      <c r="F89" t="s">
        <v>141</v>
      </c>
      <c r="G89" t="s">
        <v>26</v>
      </c>
    </row>
    <row r="90" spans="1:7">
      <c r="A90" s="1" t="s">
        <v>9</v>
      </c>
      <c r="B90" s="1" t="s">
        <v>142</v>
      </c>
      <c r="C90" s="1" t="s">
        <v>143</v>
      </c>
      <c r="E90" t="s">
        <v>9</v>
      </c>
      <c r="F90" t="s">
        <v>142</v>
      </c>
      <c r="G90" t="s">
        <v>174</v>
      </c>
    </row>
    <row r="91" spans="1:7">
      <c r="A91" s="1" t="s">
        <v>9</v>
      </c>
      <c r="B91" s="1" t="s">
        <v>144</v>
      </c>
      <c r="C91" s="1" t="s">
        <v>143</v>
      </c>
      <c r="E91" t="s">
        <v>9</v>
      </c>
      <c r="F91" t="s">
        <v>144</v>
      </c>
      <c r="G91" t="s">
        <v>174</v>
      </c>
    </row>
    <row r="92" spans="1:7">
      <c r="A92" s="1" t="s">
        <v>9</v>
      </c>
      <c r="B92" s="1" t="s">
        <v>145</v>
      </c>
      <c r="C92" s="1" t="s">
        <v>143</v>
      </c>
      <c r="E92" t="s">
        <v>9</v>
      </c>
      <c r="F92" t="s">
        <v>145</v>
      </c>
      <c r="G92" t="s">
        <v>174</v>
      </c>
    </row>
    <row r="93" spans="1:7">
      <c r="A93" s="1" t="s">
        <v>9</v>
      </c>
      <c r="B93" s="1" t="s">
        <v>146</v>
      </c>
      <c r="C93" s="1" t="s">
        <v>143</v>
      </c>
      <c r="E93" t="s">
        <v>9</v>
      </c>
      <c r="F93" t="s">
        <v>146</v>
      </c>
      <c r="G93" t="s">
        <v>174</v>
      </c>
    </row>
    <row r="94" spans="1:7">
      <c r="A94" s="1" t="s">
        <v>9</v>
      </c>
      <c r="B94" s="1" t="s">
        <v>147</v>
      </c>
      <c r="C94" s="1" t="s">
        <v>143</v>
      </c>
      <c r="E94" t="s">
        <v>9</v>
      </c>
      <c r="F94" t="s">
        <v>147</v>
      </c>
      <c r="G94" t="s">
        <v>174</v>
      </c>
    </row>
    <row r="95" spans="1:7">
      <c r="A95" s="1" t="s">
        <v>9</v>
      </c>
      <c r="B95" s="1" t="s">
        <v>148</v>
      </c>
      <c r="C95" s="1" t="s">
        <v>143</v>
      </c>
      <c r="E95" t="s">
        <v>9</v>
      </c>
      <c r="F95" t="s">
        <v>148</v>
      </c>
      <c r="G95" t="s">
        <v>174</v>
      </c>
    </row>
    <row r="96" spans="1:7">
      <c r="A96" s="1" t="s">
        <v>14</v>
      </c>
      <c r="B96" s="1" t="s">
        <v>149</v>
      </c>
      <c r="C96" s="1" t="s">
        <v>150</v>
      </c>
      <c r="E96" t="s">
        <v>14</v>
      </c>
      <c r="F96" t="s">
        <v>149</v>
      </c>
      <c r="G96" t="s">
        <v>175</v>
      </c>
    </row>
    <row r="97" spans="1:7">
      <c r="A97" s="1" t="s">
        <v>14</v>
      </c>
      <c r="B97" s="1" t="s">
        <v>151</v>
      </c>
      <c r="C97" s="1" t="s">
        <v>150</v>
      </c>
      <c r="E97" t="s">
        <v>14</v>
      </c>
      <c r="F97" t="s">
        <v>151</v>
      </c>
      <c r="G97" t="s">
        <v>175</v>
      </c>
    </row>
    <row r="98" spans="1:7">
      <c r="A98" s="1" t="s">
        <v>14</v>
      </c>
      <c r="B98" s="1" t="s">
        <v>152</v>
      </c>
      <c r="C98" s="1" t="s">
        <v>150</v>
      </c>
      <c r="E98" t="s">
        <v>14</v>
      </c>
      <c r="F98" t="s">
        <v>152</v>
      </c>
      <c r="G98" t="s">
        <v>175</v>
      </c>
    </row>
    <row r="99" spans="1:7">
      <c r="A99" s="1" t="s">
        <v>14</v>
      </c>
      <c r="B99" s="1" t="s">
        <v>153</v>
      </c>
      <c r="C99" s="1" t="s">
        <v>150</v>
      </c>
      <c r="E99" t="s">
        <v>14</v>
      </c>
      <c r="F99" t="s">
        <v>153</v>
      </c>
      <c r="G99" t="s">
        <v>175</v>
      </c>
    </row>
    <row r="100" spans="1:7">
      <c r="A100" s="1" t="s">
        <v>7</v>
      </c>
      <c r="B100" s="1" t="s">
        <v>154</v>
      </c>
      <c r="C100" s="1" t="s">
        <v>155</v>
      </c>
      <c r="E100" t="s">
        <v>7</v>
      </c>
      <c r="F100" t="s">
        <v>154</v>
      </c>
      <c r="G100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89"/>
  <sheetViews>
    <sheetView tabSelected="1" workbookViewId="0">
      <selection activeCell="A2" sqref="A2"/>
    </sheetView>
  </sheetViews>
  <sheetFormatPr defaultRowHeight="15"/>
  <cols>
    <col min="1" max="1" width="13.28515625" bestFit="1" customWidth="1"/>
    <col min="2" max="2" width="20.28515625" bestFit="1" customWidth="1"/>
    <col min="6" max="6" width="12.85546875" bestFit="1" customWidth="1"/>
    <col min="8" max="8" width="13.28515625" bestFit="1" customWidth="1"/>
    <col min="9" max="9" width="20.28515625" bestFit="1" customWidth="1"/>
  </cols>
  <sheetData>
    <row r="1" spans="1:13">
      <c r="A1" s="4" t="s">
        <v>8349</v>
      </c>
      <c r="H1" s="4" t="s">
        <v>8348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8350</v>
      </c>
      <c r="H2" t="s">
        <v>0</v>
      </c>
      <c r="I2" t="s">
        <v>1</v>
      </c>
      <c r="J2" t="s">
        <v>178</v>
      </c>
      <c r="K2" t="s">
        <v>3</v>
      </c>
      <c r="L2" t="s">
        <v>4</v>
      </c>
      <c r="M2" t="s">
        <v>8350</v>
      </c>
    </row>
    <row r="3" spans="1:13">
      <c r="A3" s="15" t="s">
        <v>8379</v>
      </c>
      <c r="B3" s="15" t="s">
        <v>8380</v>
      </c>
      <c r="C3" s="16">
        <v>28</v>
      </c>
      <c r="D3" t="e">
        <f ca="1">[1]!s_info_industry_sw(A3,1)</f>
        <v>#NAME?</v>
      </c>
      <c r="E3" t="e">
        <f ca="1">[1]!b_info_municipalbond(A3)</f>
        <v>#NAME?</v>
      </c>
      <c r="F3" t="e">
        <f ca="1">IF(E3="是","城投",D3)</f>
        <v>#NAME?</v>
      </c>
      <c r="H3" t="s">
        <v>187</v>
      </c>
      <c r="I3" t="s">
        <v>188</v>
      </c>
      <c r="J3">
        <v>20</v>
      </c>
      <c r="K3" t="str">
        <f>[1]!s_info_industry_sw(H3,1)</f>
        <v>有色金属</v>
      </c>
      <c r="L3" t="str">
        <f>[1]!b_info_municipalbond(H3)</f>
        <v>否</v>
      </c>
      <c r="M3" t="str">
        <f>IF(L3="是","城投",K3)</f>
        <v>有色金属</v>
      </c>
    </row>
    <row r="4" spans="1:13">
      <c r="A4" s="15" t="s">
        <v>8381</v>
      </c>
      <c r="B4" s="15" t="s">
        <v>8382</v>
      </c>
      <c r="C4" s="16">
        <v>20</v>
      </c>
      <c r="D4" t="e">
        <f ca="1">[1]!s_info_industry_sw(A4,1)</f>
        <v>#NAME?</v>
      </c>
      <c r="E4" t="e">
        <f ca="1">[1]!b_info_municipalbond(A4)</f>
        <v>#NAME?</v>
      </c>
      <c r="F4" t="e">
        <f t="shared" ref="F4:F17" ca="1" si="0">IF(E4="是","城投",D4)</f>
        <v>#NAME?</v>
      </c>
      <c r="H4" t="s">
        <v>189</v>
      </c>
      <c r="I4" t="s">
        <v>190</v>
      </c>
      <c r="J4">
        <v>20</v>
      </c>
      <c r="K4" t="str">
        <f>[1]!s_info_industry_sw(H4,1)</f>
        <v>汽车</v>
      </c>
      <c r="L4" t="str">
        <f>[1]!b_info_municipalbond(H4)</f>
        <v>否</v>
      </c>
      <c r="M4" t="str">
        <f t="shared" ref="M4:M37" si="1">IF(L4="是","城投",K4)</f>
        <v>汽车</v>
      </c>
    </row>
    <row r="5" spans="1:13">
      <c r="A5" s="15" t="s">
        <v>8383</v>
      </c>
      <c r="B5" s="15" t="s">
        <v>8384</v>
      </c>
      <c r="C5" s="16">
        <v>10</v>
      </c>
      <c r="D5" t="e">
        <f ca="1">[1]!s_info_industry_sw(A5,1)</f>
        <v>#NAME?</v>
      </c>
      <c r="E5" t="e">
        <f ca="1">[1]!b_info_municipalbond(A5)</f>
        <v>#NAME?</v>
      </c>
      <c r="F5" t="e">
        <f t="shared" ca="1" si="0"/>
        <v>#NAME?</v>
      </c>
      <c r="H5" t="s">
        <v>191</v>
      </c>
      <c r="I5" t="s">
        <v>192</v>
      </c>
      <c r="J5">
        <v>5</v>
      </c>
      <c r="K5" t="str">
        <f>[1]!s_info_industry_sw(H5,1)</f>
        <v>商业贸易</v>
      </c>
      <c r="L5" t="str">
        <f>[1]!b_info_municipalbond(H5)</f>
        <v>否</v>
      </c>
      <c r="M5" t="str">
        <f t="shared" si="1"/>
        <v>商业贸易</v>
      </c>
    </row>
    <row r="6" spans="1:13">
      <c r="A6" s="15" t="s">
        <v>8385</v>
      </c>
      <c r="B6" s="15" t="s">
        <v>8386</v>
      </c>
      <c r="C6" s="16">
        <v>5</v>
      </c>
      <c r="D6" t="e">
        <f ca="1">[1]!s_info_industry_sw(A6,1)</f>
        <v>#NAME?</v>
      </c>
      <c r="E6" t="e">
        <f ca="1">[1]!b_info_municipalbond(A6)</f>
        <v>#NAME?</v>
      </c>
      <c r="F6" t="e">
        <f t="shared" ca="1" si="0"/>
        <v>#NAME?</v>
      </c>
      <c r="H6" t="s">
        <v>193</v>
      </c>
      <c r="I6" t="s">
        <v>194</v>
      </c>
      <c r="J6">
        <v>4</v>
      </c>
      <c r="K6" t="str">
        <f>[1]!s_info_industry_sw(H6,1)</f>
        <v>公用事业</v>
      </c>
      <c r="L6" t="str">
        <f>[1]!b_info_municipalbond(H6)</f>
        <v>否</v>
      </c>
      <c r="M6" t="str">
        <f t="shared" si="1"/>
        <v>公用事业</v>
      </c>
    </row>
    <row r="7" spans="1:13">
      <c r="A7" s="15" t="s">
        <v>8387</v>
      </c>
      <c r="B7" s="15" t="s">
        <v>8388</v>
      </c>
      <c r="C7" s="16">
        <v>5</v>
      </c>
      <c r="D7" t="e">
        <f ca="1">[1]!s_info_industry_sw(A7,1)</f>
        <v>#NAME?</v>
      </c>
      <c r="E7" t="e">
        <f ca="1">[1]!b_info_municipalbond(A7)</f>
        <v>#NAME?</v>
      </c>
      <c r="F7" t="e">
        <f t="shared" ca="1" si="0"/>
        <v>#NAME?</v>
      </c>
      <c r="H7" t="s">
        <v>195</v>
      </c>
      <c r="I7" t="s">
        <v>196</v>
      </c>
      <c r="J7">
        <v>10</v>
      </c>
      <c r="K7" t="str">
        <f>[1]!s_info_industry_sw(H7,1)</f>
        <v>钢铁</v>
      </c>
      <c r="L7" t="str">
        <f>[1]!b_info_municipalbond(H7)</f>
        <v>否</v>
      </c>
      <c r="M7" t="str">
        <f t="shared" si="1"/>
        <v>钢铁</v>
      </c>
    </row>
    <row r="8" spans="1:13">
      <c r="A8" s="15" t="s">
        <v>8389</v>
      </c>
      <c r="B8" s="15" t="s">
        <v>8390</v>
      </c>
      <c r="C8" s="16">
        <v>15</v>
      </c>
      <c r="D8" t="e">
        <f ca="1">[1]!s_info_industry_sw(A8,1)</f>
        <v>#NAME?</v>
      </c>
      <c r="E8" t="e">
        <f ca="1">[1]!b_info_municipalbond(A8)</f>
        <v>#NAME?</v>
      </c>
      <c r="F8" t="e">
        <f t="shared" ca="1" si="0"/>
        <v>#NAME?</v>
      </c>
      <c r="H8" t="s">
        <v>197</v>
      </c>
      <c r="I8" t="s">
        <v>198</v>
      </c>
      <c r="J8">
        <v>5</v>
      </c>
      <c r="K8" t="str">
        <f>[1]!s_info_industry_sw(H8,1)</f>
        <v>化工</v>
      </c>
      <c r="L8" t="str">
        <f>[1]!b_info_municipalbond(H8)</f>
        <v>否</v>
      </c>
      <c r="M8" t="str">
        <f t="shared" si="1"/>
        <v>化工</v>
      </c>
    </row>
    <row r="9" spans="1:13">
      <c r="A9" s="15" t="s">
        <v>8391</v>
      </c>
      <c r="B9" s="15" t="s">
        <v>8392</v>
      </c>
      <c r="C9" s="16">
        <v>8</v>
      </c>
      <c r="D9" t="e">
        <f ca="1">[1]!s_info_industry_sw(A9,1)</f>
        <v>#NAME?</v>
      </c>
      <c r="E9" t="e">
        <f ca="1">[1]!b_info_municipalbond(A9)</f>
        <v>#NAME?</v>
      </c>
      <c r="F9" t="e">
        <f t="shared" ca="1" si="0"/>
        <v>#NAME?</v>
      </c>
      <c r="H9" t="s">
        <v>199</v>
      </c>
      <c r="I9" t="s">
        <v>200</v>
      </c>
      <c r="J9">
        <v>9</v>
      </c>
      <c r="K9" t="str">
        <f>[1]!s_info_industry_sw(H9,1)</f>
        <v>非银金融</v>
      </c>
      <c r="L9" t="str">
        <f>[1]!b_info_municipalbond(H9)</f>
        <v>否</v>
      </c>
      <c r="M9" t="str">
        <f t="shared" si="1"/>
        <v>非银金融</v>
      </c>
    </row>
    <row r="10" spans="1:13">
      <c r="A10" s="15" t="s">
        <v>8393</v>
      </c>
      <c r="B10" s="15" t="s">
        <v>8394</v>
      </c>
      <c r="C10" s="16">
        <v>10</v>
      </c>
      <c r="D10" t="e">
        <f ca="1">[1]!s_info_industry_sw(A10,1)</f>
        <v>#NAME?</v>
      </c>
      <c r="E10" t="e">
        <f ca="1">[1]!b_info_municipalbond(A10)</f>
        <v>#NAME?</v>
      </c>
      <c r="F10" t="e">
        <f t="shared" ca="1" si="0"/>
        <v>#NAME?</v>
      </c>
      <c r="H10" t="s">
        <v>201</v>
      </c>
      <c r="I10" t="s">
        <v>202</v>
      </c>
      <c r="J10">
        <v>6</v>
      </c>
      <c r="K10" t="str">
        <f>[1]!s_info_industry_sw(H10,1)</f>
        <v>轻工制造</v>
      </c>
      <c r="L10" t="str">
        <f>[1]!b_info_municipalbond(H10)</f>
        <v>否</v>
      </c>
      <c r="M10" t="str">
        <f t="shared" si="1"/>
        <v>轻工制造</v>
      </c>
    </row>
    <row r="11" spans="1:13">
      <c r="A11" s="15" t="s">
        <v>8395</v>
      </c>
      <c r="B11" s="15" t="s">
        <v>8396</v>
      </c>
      <c r="C11" s="16">
        <v>4</v>
      </c>
      <c r="D11" t="e">
        <f ca="1">[1]!s_info_industry_sw(A11,1)</f>
        <v>#NAME?</v>
      </c>
      <c r="E11" t="e">
        <f ca="1">[1]!b_info_municipalbond(A11)</f>
        <v>#NAME?</v>
      </c>
      <c r="F11" t="e">
        <f t="shared" ca="1" si="0"/>
        <v>#NAME?</v>
      </c>
      <c r="H11" t="s">
        <v>203</v>
      </c>
      <c r="I11" t="s">
        <v>204</v>
      </c>
      <c r="J11">
        <v>6</v>
      </c>
      <c r="K11" t="str">
        <f>[1]!s_info_industry_sw(H11,1)</f>
        <v>轻工制造</v>
      </c>
      <c r="L11" t="str">
        <f>[1]!b_info_municipalbond(H11)</f>
        <v>否</v>
      </c>
      <c r="M11" t="str">
        <f t="shared" si="1"/>
        <v>轻工制造</v>
      </c>
    </row>
    <row r="12" spans="1:13">
      <c r="A12" s="15" t="s">
        <v>8397</v>
      </c>
      <c r="B12" s="15" t="s">
        <v>8398</v>
      </c>
      <c r="C12" s="16">
        <v>15</v>
      </c>
      <c r="D12" t="e">
        <f ca="1">[1]!s_info_industry_sw(A12,1)</f>
        <v>#NAME?</v>
      </c>
      <c r="E12" t="e">
        <f ca="1">[1]!b_info_municipalbond(A12)</f>
        <v>#NAME?</v>
      </c>
      <c r="F12" t="e">
        <f t="shared" ca="1" si="0"/>
        <v>#NAME?</v>
      </c>
      <c r="H12" t="s">
        <v>205</v>
      </c>
      <c r="I12" t="s">
        <v>206</v>
      </c>
      <c r="J12">
        <v>10</v>
      </c>
      <c r="K12" t="str">
        <f>[1]!s_info_industry_sw(H12,1)</f>
        <v>采掘</v>
      </c>
      <c r="L12" t="str">
        <f>[1]!b_info_municipalbond(H12)</f>
        <v>否</v>
      </c>
      <c r="M12" t="str">
        <f t="shared" si="1"/>
        <v>采掘</v>
      </c>
    </row>
    <row r="13" spans="1:13">
      <c r="A13" s="15" t="s">
        <v>8399</v>
      </c>
      <c r="B13" s="15" t="s">
        <v>8400</v>
      </c>
      <c r="C13" s="16">
        <v>5</v>
      </c>
      <c r="D13" t="e">
        <f ca="1">[1]!s_info_industry_sw(A13,1)</f>
        <v>#NAME?</v>
      </c>
      <c r="E13" t="e">
        <f ca="1">[1]!b_info_municipalbond(A13)</f>
        <v>#NAME?</v>
      </c>
      <c r="F13" t="e">
        <f t="shared" ca="1" si="0"/>
        <v>#NAME?</v>
      </c>
      <c r="H13" t="s">
        <v>207</v>
      </c>
      <c r="I13" t="s">
        <v>208</v>
      </c>
      <c r="J13">
        <v>10</v>
      </c>
      <c r="K13" t="str">
        <f>[1]!s_info_industry_sw(H13,1)</f>
        <v>采掘</v>
      </c>
      <c r="L13" t="str">
        <f>[1]!b_info_municipalbond(H13)</f>
        <v>否</v>
      </c>
      <c r="M13" t="str">
        <f t="shared" si="1"/>
        <v>采掘</v>
      </c>
    </row>
    <row r="14" spans="1:13">
      <c r="A14" s="15" t="s">
        <v>8401</v>
      </c>
      <c r="B14" s="15" t="s">
        <v>8402</v>
      </c>
      <c r="C14" s="16">
        <v>6</v>
      </c>
      <c r="D14" t="e">
        <f ca="1">[1]!s_info_industry_sw(A14,1)</f>
        <v>#NAME?</v>
      </c>
      <c r="E14" t="e">
        <f ca="1">[1]!b_info_municipalbond(A14)</f>
        <v>#NAME?</v>
      </c>
      <c r="F14" t="e">
        <f t="shared" ca="1" si="0"/>
        <v>#NAME?</v>
      </c>
      <c r="H14" t="s">
        <v>209</v>
      </c>
      <c r="I14" t="s">
        <v>210</v>
      </c>
      <c r="J14">
        <v>14</v>
      </c>
      <c r="K14" t="str">
        <f>[1]!s_info_industry_sw(H14,1)</f>
        <v>非银金融</v>
      </c>
      <c r="L14" t="str">
        <f>[1]!b_info_municipalbond(H14)</f>
        <v>否</v>
      </c>
      <c r="M14" t="str">
        <f t="shared" si="1"/>
        <v>非银金融</v>
      </c>
    </row>
    <row r="15" spans="1:13">
      <c r="A15" s="15" t="s">
        <v>8403</v>
      </c>
      <c r="B15" s="15" t="s">
        <v>8404</v>
      </c>
      <c r="C15" s="16">
        <v>12</v>
      </c>
      <c r="D15" t="e">
        <f ca="1">[1]!s_info_industry_sw(A15,1)</f>
        <v>#NAME?</v>
      </c>
      <c r="E15" t="e">
        <f ca="1">[1]!b_info_municipalbond(A15)</f>
        <v>#NAME?</v>
      </c>
      <c r="F15" t="e">
        <f t="shared" ca="1" si="0"/>
        <v>#NAME?</v>
      </c>
      <c r="H15" t="s">
        <v>211</v>
      </c>
      <c r="I15" t="s">
        <v>212</v>
      </c>
      <c r="J15">
        <v>10</v>
      </c>
      <c r="K15" t="str">
        <f>[1]!s_info_industry_sw(H15,1)</f>
        <v>建筑装饰</v>
      </c>
      <c r="L15" t="str">
        <f>[1]!b_info_municipalbond(H15)</f>
        <v>是</v>
      </c>
      <c r="M15" t="str">
        <f t="shared" si="1"/>
        <v>城投</v>
      </c>
    </row>
    <row r="16" spans="1:13">
      <c r="A16" s="15" t="s">
        <v>8405</v>
      </c>
      <c r="B16" s="15" t="s">
        <v>8406</v>
      </c>
      <c r="C16" s="16">
        <v>5</v>
      </c>
      <c r="D16" t="e">
        <f ca="1">[1]!s_info_industry_sw(A16,1)</f>
        <v>#NAME?</v>
      </c>
      <c r="E16" t="e">
        <f ca="1">[1]!b_info_municipalbond(A16)</f>
        <v>#NAME?</v>
      </c>
      <c r="F16" t="e">
        <f t="shared" ca="1" si="0"/>
        <v>#NAME?</v>
      </c>
      <c r="H16" t="s">
        <v>213</v>
      </c>
      <c r="I16" t="s">
        <v>214</v>
      </c>
      <c r="J16">
        <v>10</v>
      </c>
      <c r="K16" t="str">
        <f>[1]!s_info_industry_sw(H16,1)</f>
        <v>商业贸易</v>
      </c>
      <c r="L16" t="str">
        <f>[1]!b_info_municipalbond(H16)</f>
        <v>否</v>
      </c>
      <c r="M16" t="str">
        <f t="shared" si="1"/>
        <v>商业贸易</v>
      </c>
    </row>
    <row r="17" spans="1:13">
      <c r="A17" s="15" t="s">
        <v>8407</v>
      </c>
      <c r="B17" s="15" t="s">
        <v>8408</v>
      </c>
      <c r="C17" s="16">
        <v>4</v>
      </c>
      <c r="D17" t="e">
        <f ca="1">[1]!s_info_industry_sw(A17,1)</f>
        <v>#NAME?</v>
      </c>
      <c r="E17" t="e">
        <f ca="1">[1]!b_info_municipalbond(A17)</f>
        <v>#NAME?</v>
      </c>
      <c r="F17" t="e">
        <f t="shared" ca="1" si="0"/>
        <v>#NAME?</v>
      </c>
      <c r="H17" t="s">
        <v>215</v>
      </c>
      <c r="I17" t="s">
        <v>216</v>
      </c>
      <c r="J17">
        <v>6</v>
      </c>
      <c r="K17" t="str">
        <f>[1]!s_info_industry_sw(H17,1)</f>
        <v>综合</v>
      </c>
      <c r="L17" t="str">
        <f>[1]!b_info_municipalbond(H17)</f>
        <v>否</v>
      </c>
      <c r="M17" t="str">
        <f t="shared" si="1"/>
        <v>综合</v>
      </c>
    </row>
    <row r="18" spans="1:13">
      <c r="A18" s="15" t="s">
        <v>8409</v>
      </c>
      <c r="B18" s="15" t="s">
        <v>8410</v>
      </c>
      <c r="C18" s="16">
        <v>4</v>
      </c>
      <c r="D18" t="e">
        <f ca="1">[1]!s_info_industry_sw(A18,1)</f>
        <v>#NAME?</v>
      </c>
      <c r="E18" t="e">
        <f ca="1">[1]!b_info_municipalbond(A18)</f>
        <v>#NAME?</v>
      </c>
      <c r="F18" t="e">
        <f t="shared" ref="F18:F21" ca="1" si="2">IF(E18="是","城投",D18)</f>
        <v>#NAME?</v>
      </c>
      <c r="H18" t="s">
        <v>217</v>
      </c>
      <c r="I18" t="s">
        <v>218</v>
      </c>
      <c r="J18">
        <v>5</v>
      </c>
      <c r="K18" t="str">
        <f>[1]!s_info_industry_sw(H18,1)</f>
        <v>房地产</v>
      </c>
      <c r="L18" t="str">
        <f>[1]!b_info_municipalbond(H18)</f>
        <v>是</v>
      </c>
      <c r="M18" t="str">
        <f t="shared" si="1"/>
        <v>城投</v>
      </c>
    </row>
    <row r="19" spans="1:13">
      <c r="A19" s="15" t="s">
        <v>8411</v>
      </c>
      <c r="B19" s="15" t="s">
        <v>8412</v>
      </c>
      <c r="C19" s="16">
        <v>3</v>
      </c>
      <c r="D19" t="e">
        <f ca="1">[1]!s_info_industry_sw(A19,1)</f>
        <v>#NAME?</v>
      </c>
      <c r="E19" t="e">
        <f ca="1">[1]!b_info_municipalbond(A19)</f>
        <v>#NAME?</v>
      </c>
      <c r="F19" t="e">
        <f t="shared" ca="1" si="2"/>
        <v>#NAME?</v>
      </c>
      <c r="H19" t="s">
        <v>219</v>
      </c>
      <c r="I19" t="s">
        <v>220</v>
      </c>
      <c r="J19">
        <v>5</v>
      </c>
      <c r="K19" t="str">
        <f>[1]!s_info_industry_sw(H19,1)</f>
        <v>建筑装饰</v>
      </c>
      <c r="L19" t="str">
        <f>[1]!b_info_municipalbond(H19)</f>
        <v>是</v>
      </c>
      <c r="M19" t="str">
        <f t="shared" si="1"/>
        <v>城投</v>
      </c>
    </row>
    <row r="20" spans="1:13">
      <c r="A20" s="15" t="s">
        <v>8413</v>
      </c>
      <c r="B20" s="15" t="s">
        <v>8414</v>
      </c>
      <c r="C20" s="16">
        <v>10</v>
      </c>
      <c r="D20" t="e">
        <f ca="1">[1]!s_info_industry_sw(A20,1)</f>
        <v>#NAME?</v>
      </c>
      <c r="E20" t="e">
        <f ca="1">[1]!b_info_municipalbond(A20)</f>
        <v>#NAME?</v>
      </c>
      <c r="F20" t="e">
        <f t="shared" ca="1" si="2"/>
        <v>#NAME?</v>
      </c>
      <c r="H20" t="s">
        <v>221</v>
      </c>
      <c r="I20" t="s">
        <v>222</v>
      </c>
      <c r="J20">
        <v>100</v>
      </c>
      <c r="K20" t="str">
        <f>[1]!s_info_industry_sw(H20,1)</f>
        <v>采掘</v>
      </c>
      <c r="L20" t="str">
        <f>[1]!b_info_municipalbond(H20)</f>
        <v>否</v>
      </c>
      <c r="M20" t="str">
        <f t="shared" si="1"/>
        <v>采掘</v>
      </c>
    </row>
    <row r="21" spans="1:13">
      <c r="A21" s="15" t="s">
        <v>8415</v>
      </c>
      <c r="B21" s="15" t="s">
        <v>8416</v>
      </c>
      <c r="C21" s="16">
        <v>3</v>
      </c>
      <c r="D21" t="e">
        <f ca="1">[1]!s_info_industry_sw(A21,1)</f>
        <v>#NAME?</v>
      </c>
      <c r="E21" t="e">
        <f ca="1">[1]!b_info_municipalbond(A21)</f>
        <v>#NAME?</v>
      </c>
      <c r="F21" t="e">
        <f t="shared" ca="1" si="2"/>
        <v>#NAME?</v>
      </c>
      <c r="H21" t="s">
        <v>223</v>
      </c>
      <c r="I21" t="s">
        <v>224</v>
      </c>
      <c r="J21">
        <v>25</v>
      </c>
      <c r="K21" t="str">
        <f>[1]!s_info_industry_sw(H21,1)</f>
        <v>钢铁</v>
      </c>
      <c r="L21" t="str">
        <f>[1]!b_info_municipalbond(H21)</f>
        <v>否</v>
      </c>
      <c r="M21" t="str">
        <f t="shared" si="1"/>
        <v>钢铁</v>
      </c>
    </row>
    <row r="22" spans="1:13">
      <c r="A22" s="15" t="s">
        <v>8417</v>
      </c>
      <c r="B22" s="15" t="s">
        <v>8418</v>
      </c>
      <c r="C22" s="16">
        <v>2</v>
      </c>
      <c r="D22" t="e">
        <f ca="1">[1]!s_info_industry_sw(A22,1)</f>
        <v>#NAME?</v>
      </c>
      <c r="E22" t="e">
        <f ca="1">[1]!b_info_municipalbond(A22)</f>
        <v>#NAME?</v>
      </c>
      <c r="F22" t="e">
        <f t="shared" ref="F22:F23" ca="1" si="3">IF(E22="是","城投",D22)</f>
        <v>#NAME?</v>
      </c>
      <c r="H22" t="s">
        <v>225</v>
      </c>
      <c r="I22" t="s">
        <v>226</v>
      </c>
      <c r="J22">
        <v>20</v>
      </c>
      <c r="K22" t="str">
        <f>[1]!s_info_industry_sw(H22,1)</f>
        <v>公用事业</v>
      </c>
      <c r="L22" t="str">
        <f>[1]!b_info_municipalbond(H22)</f>
        <v>否</v>
      </c>
      <c r="M22" t="str">
        <f t="shared" si="1"/>
        <v>公用事业</v>
      </c>
    </row>
    <row r="23" spans="1:13">
      <c r="A23" s="15" t="s">
        <v>8419</v>
      </c>
      <c r="B23" s="15" t="s">
        <v>8420</v>
      </c>
      <c r="C23" s="16">
        <v>4</v>
      </c>
      <c r="D23" t="e">
        <f ca="1">[1]!s_info_industry_sw(A23,1)</f>
        <v>#NAME?</v>
      </c>
      <c r="E23" t="e">
        <f ca="1">[1]!b_info_municipalbond(A23)</f>
        <v>#NAME?</v>
      </c>
      <c r="F23" t="e">
        <f t="shared" ca="1" si="3"/>
        <v>#NAME?</v>
      </c>
      <c r="H23" t="s">
        <v>227</v>
      </c>
      <c r="I23" t="s">
        <v>228</v>
      </c>
      <c r="J23">
        <v>15</v>
      </c>
      <c r="K23" t="str">
        <f>[1]!s_info_industry_sw(H23,1)</f>
        <v>建筑装饰</v>
      </c>
      <c r="L23" t="str">
        <f>[1]!b_info_municipalbond(H23)</f>
        <v>是</v>
      </c>
      <c r="M23" t="str">
        <f t="shared" si="1"/>
        <v>城投</v>
      </c>
    </row>
    <row r="24" spans="1:13">
      <c r="A24" s="15" t="s">
        <v>8421</v>
      </c>
      <c r="B24" s="15" t="s">
        <v>8422</v>
      </c>
      <c r="C24" s="16">
        <v>5</v>
      </c>
      <c r="D24" t="e">
        <f ca="1">[1]!s_info_industry_sw(A24,1)</f>
        <v>#NAME?</v>
      </c>
      <c r="E24" t="e">
        <f ca="1">[1]!b_info_municipalbond(A24)</f>
        <v>#NAME?</v>
      </c>
      <c r="F24" t="e">
        <f t="shared" ref="F24:F57" ca="1" si="4">IF(E24="是","城投",D24)</f>
        <v>#NAME?</v>
      </c>
      <c r="H24" t="s">
        <v>229</v>
      </c>
      <c r="I24" t="s">
        <v>230</v>
      </c>
      <c r="J24">
        <v>10</v>
      </c>
      <c r="K24" t="str">
        <f>[1]!s_info_industry_sw(H24,1)</f>
        <v>交通运输</v>
      </c>
      <c r="L24" t="str">
        <f>[1]!b_info_municipalbond(H24)</f>
        <v>是</v>
      </c>
      <c r="M24" t="str">
        <f t="shared" si="1"/>
        <v>城投</v>
      </c>
    </row>
    <row r="25" spans="1:13">
      <c r="A25" s="15" t="s">
        <v>8423</v>
      </c>
      <c r="B25" s="15" t="s">
        <v>8424</v>
      </c>
      <c r="C25" s="16">
        <v>10</v>
      </c>
      <c r="D25" t="e">
        <f ca="1">[1]!s_info_industry_sw(A25,1)</f>
        <v>#NAME?</v>
      </c>
      <c r="E25" t="e">
        <f ca="1">[1]!b_info_municipalbond(A25)</f>
        <v>#NAME?</v>
      </c>
      <c r="F25" t="e">
        <f t="shared" ca="1" si="4"/>
        <v>#NAME?</v>
      </c>
      <c r="H25" t="s">
        <v>231</v>
      </c>
      <c r="I25" t="s">
        <v>232</v>
      </c>
      <c r="J25">
        <v>10</v>
      </c>
      <c r="K25" t="str">
        <f>[1]!s_info_industry_sw(H25,1)</f>
        <v>综合</v>
      </c>
      <c r="L25" t="str">
        <f>[1]!b_info_municipalbond(H25)</f>
        <v>是</v>
      </c>
      <c r="M25" t="str">
        <f t="shared" si="1"/>
        <v>城投</v>
      </c>
    </row>
    <row r="26" spans="1:13">
      <c r="A26" s="15" t="s">
        <v>8425</v>
      </c>
      <c r="B26" s="15" t="s">
        <v>8426</v>
      </c>
      <c r="C26" s="16">
        <v>14</v>
      </c>
      <c r="D26" t="e">
        <f ca="1">[1]!s_info_industry_sw(A26,1)</f>
        <v>#NAME?</v>
      </c>
      <c r="E26" t="e">
        <f ca="1">[1]!b_info_municipalbond(A26)</f>
        <v>#NAME?</v>
      </c>
      <c r="F26" t="e">
        <f t="shared" ca="1" si="4"/>
        <v>#NAME?</v>
      </c>
      <c r="H26" t="s">
        <v>233</v>
      </c>
      <c r="I26" t="s">
        <v>234</v>
      </c>
      <c r="J26">
        <v>10</v>
      </c>
      <c r="K26" t="str">
        <f>[1]!s_info_industry_sw(H26,1)</f>
        <v>综合</v>
      </c>
      <c r="L26" t="str">
        <f>[1]!b_info_municipalbond(H26)</f>
        <v>否</v>
      </c>
      <c r="M26" t="str">
        <f t="shared" si="1"/>
        <v>综合</v>
      </c>
    </row>
    <row r="27" spans="1:13">
      <c r="A27" s="15" t="s">
        <v>8427</v>
      </c>
      <c r="B27" s="15" t="s">
        <v>8428</v>
      </c>
      <c r="C27" s="16">
        <v>8</v>
      </c>
      <c r="D27" t="e">
        <f ca="1">[1]!s_info_industry_sw(A27,1)</f>
        <v>#NAME?</v>
      </c>
      <c r="E27" t="e">
        <f ca="1">[1]!b_info_municipalbond(A27)</f>
        <v>#NAME?</v>
      </c>
      <c r="F27" t="e">
        <f t="shared" ca="1" si="4"/>
        <v>#NAME?</v>
      </c>
      <c r="H27" t="s">
        <v>235</v>
      </c>
      <c r="I27" t="s">
        <v>236</v>
      </c>
      <c r="J27">
        <v>5</v>
      </c>
      <c r="K27" t="str">
        <f>[1]!s_info_industry_sw(H27,1)</f>
        <v>交通运输</v>
      </c>
      <c r="L27" t="str">
        <f>[1]!b_info_municipalbond(H27)</f>
        <v>是</v>
      </c>
      <c r="M27" t="str">
        <f t="shared" si="1"/>
        <v>城投</v>
      </c>
    </row>
    <row r="28" spans="1:13">
      <c r="A28" s="15" t="s">
        <v>8429</v>
      </c>
      <c r="B28" s="15" t="s">
        <v>8430</v>
      </c>
      <c r="C28" s="16">
        <v>3</v>
      </c>
      <c r="D28" t="e">
        <f ca="1">[1]!s_info_industry_sw(A28,1)</f>
        <v>#NAME?</v>
      </c>
      <c r="E28" t="e">
        <f ca="1">[1]!b_info_municipalbond(A28)</f>
        <v>#NAME?</v>
      </c>
      <c r="F28" t="e">
        <f t="shared" ca="1" si="4"/>
        <v>#NAME?</v>
      </c>
      <c r="H28" t="s">
        <v>237</v>
      </c>
      <c r="I28" t="s">
        <v>238</v>
      </c>
      <c r="J28">
        <v>5</v>
      </c>
      <c r="K28" t="str">
        <f>[1]!s_info_industry_sw(H28,1)</f>
        <v>化工</v>
      </c>
      <c r="L28" t="str">
        <f>[1]!b_info_municipalbond(H28)</f>
        <v>否</v>
      </c>
      <c r="M28" t="str">
        <f t="shared" si="1"/>
        <v>化工</v>
      </c>
    </row>
    <row r="29" spans="1:13">
      <c r="A29" s="15" t="s">
        <v>8431</v>
      </c>
      <c r="B29" s="15" t="s">
        <v>8432</v>
      </c>
      <c r="C29" s="16">
        <v>10</v>
      </c>
      <c r="D29" t="e">
        <f ca="1">[1]!s_info_industry_sw(A29,1)</f>
        <v>#NAME?</v>
      </c>
      <c r="E29" t="e">
        <f ca="1">[1]!b_info_municipalbond(A29)</f>
        <v>#NAME?</v>
      </c>
      <c r="F29" t="e">
        <f t="shared" ca="1" si="4"/>
        <v>#NAME?</v>
      </c>
      <c r="H29" t="s">
        <v>239</v>
      </c>
      <c r="I29" t="s">
        <v>240</v>
      </c>
      <c r="J29">
        <v>5</v>
      </c>
      <c r="K29" t="str">
        <f>[1]!s_info_industry_sw(H29,1)</f>
        <v>建筑材料</v>
      </c>
      <c r="L29" t="str">
        <f>[1]!b_info_municipalbond(H29)</f>
        <v>否</v>
      </c>
      <c r="M29" t="str">
        <f t="shared" si="1"/>
        <v>建筑材料</v>
      </c>
    </row>
    <row r="30" spans="1:13">
      <c r="A30" s="15" t="s">
        <v>8433</v>
      </c>
      <c r="B30" s="15" t="s">
        <v>8434</v>
      </c>
      <c r="C30" s="16">
        <v>8</v>
      </c>
      <c r="D30" t="e">
        <f ca="1">[1]!s_info_industry_sw(A30,1)</f>
        <v>#NAME?</v>
      </c>
      <c r="E30" t="e">
        <f ca="1">[1]!b_info_municipalbond(A30)</f>
        <v>#NAME?</v>
      </c>
      <c r="F30" t="e">
        <f t="shared" ca="1" si="4"/>
        <v>#NAME?</v>
      </c>
      <c r="H30" t="s">
        <v>241</v>
      </c>
      <c r="I30" t="s">
        <v>242</v>
      </c>
      <c r="J30">
        <v>5</v>
      </c>
      <c r="K30" t="str">
        <f>[1]!s_info_industry_sw(H30,1)</f>
        <v>综合</v>
      </c>
      <c r="L30" t="str">
        <f>[1]!b_info_municipalbond(H30)</f>
        <v>是</v>
      </c>
      <c r="M30" t="str">
        <f t="shared" si="1"/>
        <v>城投</v>
      </c>
    </row>
    <row r="31" spans="1:13">
      <c r="A31" s="15" t="s">
        <v>8435</v>
      </c>
      <c r="B31" s="15" t="s">
        <v>8436</v>
      </c>
      <c r="C31" s="16">
        <v>10</v>
      </c>
      <c r="D31" t="e">
        <f ca="1">[1]!s_info_industry_sw(A31,1)</f>
        <v>#NAME?</v>
      </c>
      <c r="E31" t="e">
        <f ca="1">[1]!b_info_municipalbond(A31)</f>
        <v>#NAME?</v>
      </c>
      <c r="F31" t="e">
        <f t="shared" ca="1" si="4"/>
        <v>#NAME?</v>
      </c>
      <c r="H31" t="s">
        <v>243</v>
      </c>
      <c r="I31" t="s">
        <v>244</v>
      </c>
      <c r="J31">
        <v>5</v>
      </c>
      <c r="K31" t="str">
        <f>[1]!s_info_industry_sw(H31,1)</f>
        <v>建筑装饰</v>
      </c>
      <c r="L31" t="str">
        <f>[1]!b_info_municipalbond(H31)</f>
        <v>是</v>
      </c>
      <c r="M31" t="str">
        <f t="shared" si="1"/>
        <v>城投</v>
      </c>
    </row>
    <row r="32" spans="1:13">
      <c r="A32" s="15" t="s">
        <v>8437</v>
      </c>
      <c r="B32" s="15" t="s">
        <v>8438</v>
      </c>
      <c r="C32" s="16">
        <v>15</v>
      </c>
      <c r="D32" t="e">
        <f ca="1">[1]!s_info_industry_sw(A32,1)</f>
        <v>#NAME?</v>
      </c>
      <c r="E32" t="e">
        <f ca="1">[1]!b_info_municipalbond(A32)</f>
        <v>#NAME?</v>
      </c>
      <c r="F32" t="e">
        <f t="shared" ca="1" si="4"/>
        <v>#NAME?</v>
      </c>
      <c r="H32" t="s">
        <v>245</v>
      </c>
      <c r="I32" t="s">
        <v>246</v>
      </c>
      <c r="J32">
        <v>4</v>
      </c>
      <c r="K32" t="str">
        <f>[1]!s_info_industry_sw(H32,1)</f>
        <v>有色金属</v>
      </c>
      <c r="L32" t="str">
        <f>[1]!b_info_municipalbond(H32)</f>
        <v>否</v>
      </c>
      <c r="M32" t="str">
        <f t="shared" si="1"/>
        <v>有色金属</v>
      </c>
    </row>
    <row r="33" spans="1:13">
      <c r="A33" s="15" t="s">
        <v>8439</v>
      </c>
      <c r="B33" s="15" t="s">
        <v>8440</v>
      </c>
      <c r="C33" s="16">
        <v>5</v>
      </c>
      <c r="D33" t="e">
        <f ca="1">[1]!s_info_industry_sw(A33,1)</f>
        <v>#NAME?</v>
      </c>
      <c r="E33" t="e">
        <f ca="1">[1]!b_info_municipalbond(A33)</f>
        <v>#NAME?</v>
      </c>
      <c r="F33" t="e">
        <f t="shared" ca="1" si="4"/>
        <v>#NAME?</v>
      </c>
      <c r="H33" t="s">
        <v>247</v>
      </c>
      <c r="I33" t="s">
        <v>248</v>
      </c>
      <c r="J33">
        <v>1</v>
      </c>
      <c r="K33" t="str">
        <f>[1]!s_info_industry_sw(H33,1)</f>
        <v>机械设备</v>
      </c>
      <c r="L33" t="str">
        <f>[1]!b_info_municipalbond(H33)</f>
        <v>否</v>
      </c>
      <c r="M33" t="str">
        <f t="shared" si="1"/>
        <v>机械设备</v>
      </c>
    </row>
    <row r="34" spans="1:13">
      <c r="A34" s="15" t="s">
        <v>8441</v>
      </c>
      <c r="B34" s="15" t="s">
        <v>8442</v>
      </c>
      <c r="C34" s="16">
        <v>5</v>
      </c>
      <c r="D34" t="e">
        <f ca="1">[1]!s_info_industry_sw(A34,1)</f>
        <v>#NAME?</v>
      </c>
      <c r="E34" t="e">
        <f ca="1">[1]!b_info_municipalbond(A34)</f>
        <v>#NAME?</v>
      </c>
      <c r="F34" t="e">
        <f t="shared" ca="1" si="4"/>
        <v>#NAME?</v>
      </c>
      <c r="H34" t="s">
        <v>249</v>
      </c>
      <c r="I34" t="s">
        <v>250</v>
      </c>
      <c r="J34">
        <v>40</v>
      </c>
      <c r="K34" t="str">
        <f>[1]!s_info_industry_sw(H34,1)</f>
        <v>公用事业</v>
      </c>
      <c r="L34" t="str">
        <f>[1]!b_info_municipalbond(H34)</f>
        <v>否</v>
      </c>
      <c r="M34" t="str">
        <f t="shared" si="1"/>
        <v>公用事业</v>
      </c>
    </row>
    <row r="35" spans="1:13">
      <c r="A35" s="15" t="s">
        <v>8443</v>
      </c>
      <c r="B35" s="15" t="s">
        <v>8444</v>
      </c>
      <c r="C35" s="16">
        <v>5</v>
      </c>
      <c r="D35" t="e">
        <f ca="1">[1]!s_info_industry_sw(A35,1)</f>
        <v>#NAME?</v>
      </c>
      <c r="E35" t="e">
        <f ca="1">[1]!b_info_municipalbond(A35)</f>
        <v>#NAME?</v>
      </c>
      <c r="F35" t="e">
        <f t="shared" ca="1" si="4"/>
        <v>#NAME?</v>
      </c>
      <c r="H35" t="s">
        <v>251</v>
      </c>
      <c r="I35" t="s">
        <v>252</v>
      </c>
      <c r="J35">
        <v>30</v>
      </c>
      <c r="K35" t="str">
        <f>[1]!s_info_industry_sw(H35,1)</f>
        <v>采掘</v>
      </c>
      <c r="L35" t="str">
        <f>[1]!b_info_municipalbond(H35)</f>
        <v>否</v>
      </c>
      <c r="M35" t="str">
        <f t="shared" si="1"/>
        <v>采掘</v>
      </c>
    </row>
    <row r="36" spans="1:13">
      <c r="A36" s="15" t="s">
        <v>8445</v>
      </c>
      <c r="B36" s="15" t="s">
        <v>8446</v>
      </c>
      <c r="C36" s="16">
        <v>4</v>
      </c>
      <c r="D36" t="e">
        <f ca="1">[1]!s_info_industry_sw(A36,1)</f>
        <v>#NAME?</v>
      </c>
      <c r="E36" t="e">
        <f ca="1">[1]!b_info_municipalbond(A36)</f>
        <v>#NAME?</v>
      </c>
      <c r="F36" t="e">
        <f t="shared" ca="1" si="4"/>
        <v>#NAME?</v>
      </c>
      <c r="H36" t="s">
        <v>253</v>
      </c>
      <c r="I36" t="s">
        <v>254</v>
      </c>
      <c r="J36">
        <v>15</v>
      </c>
      <c r="K36" t="str">
        <f>[1]!s_info_industry_sw(H36,1)</f>
        <v>建筑装饰</v>
      </c>
      <c r="L36" t="str">
        <f>[1]!b_info_municipalbond(H36)</f>
        <v>是</v>
      </c>
      <c r="M36" t="str">
        <f t="shared" si="1"/>
        <v>城投</v>
      </c>
    </row>
    <row r="37" spans="1:13">
      <c r="A37" s="15" t="s">
        <v>8447</v>
      </c>
      <c r="B37" s="15" t="s">
        <v>8448</v>
      </c>
      <c r="C37" s="16">
        <v>10</v>
      </c>
      <c r="D37" t="e">
        <f ca="1">[1]!s_info_industry_sw(A37,1)</f>
        <v>#NAME?</v>
      </c>
      <c r="E37" t="e">
        <f ca="1">[1]!b_info_municipalbond(A37)</f>
        <v>#NAME?</v>
      </c>
      <c r="F37" t="e">
        <f t="shared" ca="1" si="4"/>
        <v>#NAME?</v>
      </c>
      <c r="H37" t="s">
        <v>255</v>
      </c>
      <c r="I37" t="s">
        <v>256</v>
      </c>
      <c r="J37">
        <v>10</v>
      </c>
      <c r="K37" t="str">
        <f>[1]!s_info_industry_sw(H37,1)</f>
        <v>综合</v>
      </c>
      <c r="L37" t="str">
        <f>[1]!b_info_municipalbond(H37)</f>
        <v>是</v>
      </c>
      <c r="M37" t="str">
        <f t="shared" si="1"/>
        <v>城投</v>
      </c>
    </row>
    <row r="38" spans="1:13">
      <c r="A38" s="15" t="s">
        <v>8449</v>
      </c>
      <c r="B38" s="15" t="s">
        <v>8450</v>
      </c>
      <c r="C38" s="16">
        <v>3</v>
      </c>
      <c r="D38" t="e">
        <f ca="1">[1]!s_info_industry_sw(A38,1)</f>
        <v>#NAME?</v>
      </c>
      <c r="E38" t="e">
        <f ca="1">[1]!b_info_municipalbond(A38)</f>
        <v>#NAME?</v>
      </c>
      <c r="F38" t="e">
        <f t="shared" ca="1" si="4"/>
        <v>#NAME?</v>
      </c>
      <c r="H38" t="s">
        <v>257</v>
      </c>
      <c r="I38" t="s">
        <v>258</v>
      </c>
      <c r="J38">
        <v>10</v>
      </c>
      <c r="K38" t="str">
        <f>[1]!s_info_industry_sw(H38,1)</f>
        <v>综合</v>
      </c>
      <c r="L38" t="str">
        <f>[1]!b_info_municipalbond(H38)</f>
        <v>否</v>
      </c>
      <c r="M38" t="str">
        <f t="shared" ref="M38:M58" si="5">IF(L38="是","城投",K38)</f>
        <v>综合</v>
      </c>
    </row>
    <row r="39" spans="1:13">
      <c r="A39" s="15" t="s">
        <v>8451</v>
      </c>
      <c r="B39" s="15" t="s">
        <v>8452</v>
      </c>
      <c r="C39" s="16">
        <v>2</v>
      </c>
      <c r="D39" t="e">
        <f ca="1">[1]!s_info_industry_sw(A39,1)</f>
        <v>#NAME?</v>
      </c>
      <c r="E39" t="e">
        <f ca="1">[1]!b_info_municipalbond(A39)</f>
        <v>#NAME?</v>
      </c>
      <c r="F39" t="e">
        <f t="shared" ca="1" si="4"/>
        <v>#NAME?</v>
      </c>
      <c r="H39" t="s">
        <v>259</v>
      </c>
      <c r="I39" t="s">
        <v>260</v>
      </c>
      <c r="J39">
        <v>10</v>
      </c>
      <c r="K39" t="str">
        <f>[1]!s_info_industry_sw(H39,1)</f>
        <v>综合</v>
      </c>
      <c r="L39" t="str">
        <f>[1]!b_info_municipalbond(H39)</f>
        <v>是</v>
      </c>
      <c r="M39" t="str">
        <f t="shared" si="5"/>
        <v>城投</v>
      </c>
    </row>
    <row r="40" spans="1:13">
      <c r="A40" s="15" t="s">
        <v>8453</v>
      </c>
      <c r="B40" s="15" t="s">
        <v>8454</v>
      </c>
      <c r="C40" s="16">
        <v>15</v>
      </c>
      <c r="D40" t="e">
        <f ca="1">[1]!s_info_industry_sw(A40,1)</f>
        <v>#NAME?</v>
      </c>
      <c r="E40" t="e">
        <f ca="1">[1]!b_info_municipalbond(A40)</f>
        <v>#NAME?</v>
      </c>
      <c r="F40" t="e">
        <f t="shared" ca="1" si="4"/>
        <v>#NAME?</v>
      </c>
      <c r="H40" t="s">
        <v>261</v>
      </c>
      <c r="I40" t="s">
        <v>262</v>
      </c>
      <c r="J40">
        <v>8</v>
      </c>
      <c r="K40" t="str">
        <f>[1]!s_info_industry_sw(H40,1)</f>
        <v>建筑装饰</v>
      </c>
      <c r="L40" t="str">
        <f>[1]!b_info_municipalbond(H40)</f>
        <v>是</v>
      </c>
      <c r="M40" t="str">
        <f t="shared" si="5"/>
        <v>城投</v>
      </c>
    </row>
    <row r="41" spans="1:13">
      <c r="A41" s="15" t="s">
        <v>8455</v>
      </c>
      <c r="B41" s="15" t="s">
        <v>8456</v>
      </c>
      <c r="C41" s="16">
        <v>5</v>
      </c>
      <c r="D41" t="e">
        <f ca="1">[1]!s_info_industry_sw(A41,1)</f>
        <v>#NAME?</v>
      </c>
      <c r="E41" t="e">
        <f ca="1">[1]!b_info_municipalbond(A41)</f>
        <v>#NAME?</v>
      </c>
      <c r="F41" t="e">
        <f t="shared" ca="1" si="4"/>
        <v>#NAME?</v>
      </c>
      <c r="H41" t="s">
        <v>263</v>
      </c>
      <c r="I41" t="s">
        <v>264</v>
      </c>
      <c r="J41">
        <v>5</v>
      </c>
      <c r="K41" t="str">
        <f>[1]!s_info_industry_sw(H41,1)</f>
        <v>房地产</v>
      </c>
      <c r="L41" t="str">
        <f>[1]!b_info_municipalbond(H41)</f>
        <v>是</v>
      </c>
      <c r="M41" t="str">
        <f t="shared" si="5"/>
        <v>城投</v>
      </c>
    </row>
    <row r="42" spans="1:13">
      <c r="A42" s="15" t="s">
        <v>8457</v>
      </c>
      <c r="B42" s="15" t="s">
        <v>8458</v>
      </c>
      <c r="C42" s="16">
        <v>15</v>
      </c>
      <c r="D42" t="e">
        <f ca="1">[1]!s_info_industry_sw(A42,1)</f>
        <v>#NAME?</v>
      </c>
      <c r="E42" t="e">
        <f ca="1">[1]!b_info_municipalbond(A42)</f>
        <v>#NAME?</v>
      </c>
      <c r="F42" t="e">
        <f t="shared" ca="1" si="4"/>
        <v>#NAME?</v>
      </c>
      <c r="H42" t="s">
        <v>265</v>
      </c>
      <c r="I42" t="s">
        <v>266</v>
      </c>
      <c r="J42">
        <v>5</v>
      </c>
      <c r="K42" t="str">
        <f>[1]!s_info_industry_sw(H42,1)</f>
        <v>房地产</v>
      </c>
      <c r="L42" t="str">
        <f>[1]!b_info_municipalbond(H42)</f>
        <v>是</v>
      </c>
      <c r="M42" t="str">
        <f t="shared" si="5"/>
        <v>城投</v>
      </c>
    </row>
    <row r="43" spans="1:13">
      <c r="A43" s="15" t="s">
        <v>8459</v>
      </c>
      <c r="B43" s="15" t="s">
        <v>8460</v>
      </c>
      <c r="C43" s="16">
        <v>30</v>
      </c>
      <c r="D43" t="e">
        <f ca="1">[1]!s_info_industry_sw(A43,1)</f>
        <v>#NAME?</v>
      </c>
      <c r="E43" t="e">
        <f ca="1">[1]!b_info_municipalbond(A43)</f>
        <v>#NAME?</v>
      </c>
      <c r="F43" t="e">
        <f t="shared" ca="1" si="4"/>
        <v>#NAME?</v>
      </c>
      <c r="H43" t="s">
        <v>267</v>
      </c>
      <c r="I43" t="s">
        <v>268</v>
      </c>
      <c r="J43">
        <v>5</v>
      </c>
      <c r="K43" t="str">
        <f>[1]!s_info_industry_sw(H43,1)</f>
        <v>建筑装饰</v>
      </c>
      <c r="L43" t="str">
        <f>[1]!b_info_municipalbond(H43)</f>
        <v>是</v>
      </c>
      <c r="M43" t="str">
        <f t="shared" si="5"/>
        <v>城投</v>
      </c>
    </row>
    <row r="44" spans="1:13">
      <c r="A44" s="15" t="s">
        <v>8461</v>
      </c>
      <c r="B44" s="15" t="s">
        <v>8462</v>
      </c>
      <c r="C44" s="16">
        <v>8</v>
      </c>
      <c r="D44" t="e">
        <f ca="1">[1]!s_info_industry_sw(A44,1)</f>
        <v>#NAME?</v>
      </c>
      <c r="E44" t="e">
        <f ca="1">[1]!b_info_municipalbond(A44)</f>
        <v>#NAME?</v>
      </c>
      <c r="F44" t="e">
        <f t="shared" ca="1" si="4"/>
        <v>#NAME?</v>
      </c>
      <c r="H44" t="s">
        <v>269</v>
      </c>
      <c r="I44" t="s">
        <v>270</v>
      </c>
      <c r="J44">
        <v>4</v>
      </c>
      <c r="K44" t="str">
        <f>[1]!s_info_industry_sw(H44,1)</f>
        <v>综合</v>
      </c>
      <c r="L44" t="str">
        <f>[1]!b_info_municipalbond(H44)</f>
        <v>否</v>
      </c>
      <c r="M44" t="str">
        <f t="shared" si="5"/>
        <v>综合</v>
      </c>
    </row>
    <row r="45" spans="1:13">
      <c r="A45" s="15" t="s">
        <v>8463</v>
      </c>
      <c r="B45" s="15" t="s">
        <v>8464</v>
      </c>
      <c r="C45" s="16">
        <v>8</v>
      </c>
      <c r="D45" t="e">
        <f ca="1">[1]!s_info_industry_sw(A45,1)</f>
        <v>#NAME?</v>
      </c>
      <c r="E45" t="e">
        <f ca="1">[1]!b_info_municipalbond(A45)</f>
        <v>#NAME?</v>
      </c>
      <c r="F45" t="e">
        <f t="shared" ca="1" si="4"/>
        <v>#NAME?</v>
      </c>
      <c r="H45" t="s">
        <v>271</v>
      </c>
      <c r="I45" t="s">
        <v>272</v>
      </c>
      <c r="J45">
        <v>4</v>
      </c>
      <c r="K45" t="str">
        <f>[1]!s_info_industry_sw(H45,1)</f>
        <v>建筑装饰</v>
      </c>
      <c r="L45" t="str">
        <f>[1]!b_info_municipalbond(H45)</f>
        <v>是</v>
      </c>
      <c r="M45" t="str">
        <f t="shared" si="5"/>
        <v>城投</v>
      </c>
    </row>
    <row r="46" spans="1:13">
      <c r="A46" s="15" t="s">
        <v>8465</v>
      </c>
      <c r="B46" s="15" t="s">
        <v>8466</v>
      </c>
      <c r="C46" s="16">
        <v>10</v>
      </c>
      <c r="D46" t="e">
        <f ca="1">[1]!s_info_industry_sw(A46,1)</f>
        <v>#NAME?</v>
      </c>
      <c r="E46" t="e">
        <f ca="1">[1]!b_info_municipalbond(A46)</f>
        <v>#NAME?</v>
      </c>
      <c r="F46" t="e">
        <f t="shared" ca="1" si="4"/>
        <v>#NAME?</v>
      </c>
      <c r="H46" t="s">
        <v>273</v>
      </c>
      <c r="I46" t="s">
        <v>274</v>
      </c>
      <c r="J46">
        <v>3</v>
      </c>
      <c r="K46" t="str">
        <f>[1]!s_info_industry_sw(H46,1)</f>
        <v>房地产</v>
      </c>
      <c r="L46" t="str">
        <f>[1]!b_info_municipalbond(H46)</f>
        <v>否</v>
      </c>
      <c r="M46" t="str">
        <f t="shared" si="5"/>
        <v>房地产</v>
      </c>
    </row>
    <row r="47" spans="1:13">
      <c r="A47" s="15" t="s">
        <v>8467</v>
      </c>
      <c r="B47" s="15" t="s">
        <v>8468</v>
      </c>
      <c r="C47" s="16">
        <v>7</v>
      </c>
      <c r="D47" t="e">
        <f ca="1">[1]!s_info_industry_sw(A47,1)</f>
        <v>#NAME?</v>
      </c>
      <c r="E47" t="e">
        <f ca="1">[1]!b_info_municipalbond(A47)</f>
        <v>#NAME?</v>
      </c>
      <c r="F47" t="e">
        <f t="shared" ca="1" si="4"/>
        <v>#NAME?</v>
      </c>
      <c r="H47" t="s">
        <v>275</v>
      </c>
      <c r="I47" t="s">
        <v>276</v>
      </c>
      <c r="J47">
        <v>3</v>
      </c>
      <c r="K47" t="str">
        <f>[1]!s_info_industry_sw(H47,1)</f>
        <v>建筑装饰</v>
      </c>
      <c r="L47" t="str">
        <f>[1]!b_info_municipalbond(H47)</f>
        <v>是</v>
      </c>
      <c r="M47" t="str">
        <f t="shared" si="5"/>
        <v>城投</v>
      </c>
    </row>
    <row r="48" spans="1:13">
      <c r="A48" s="15" t="s">
        <v>8469</v>
      </c>
      <c r="B48" s="15" t="s">
        <v>8470</v>
      </c>
      <c r="C48" s="16">
        <v>5</v>
      </c>
      <c r="D48" t="e">
        <f ca="1">[1]!s_info_industry_sw(A48,1)</f>
        <v>#NAME?</v>
      </c>
      <c r="E48" t="e">
        <f ca="1">[1]!b_info_municipalbond(A48)</f>
        <v>#NAME?</v>
      </c>
      <c r="F48" t="e">
        <f t="shared" ca="1" si="4"/>
        <v>#NAME?</v>
      </c>
      <c r="H48" t="s">
        <v>277</v>
      </c>
      <c r="I48" t="s">
        <v>278</v>
      </c>
      <c r="J48">
        <v>2</v>
      </c>
      <c r="K48" t="str">
        <f>[1]!s_info_industry_sw(H48,1)</f>
        <v>电子</v>
      </c>
      <c r="L48" t="str">
        <f>[1]!b_info_municipalbond(H48)</f>
        <v>否</v>
      </c>
      <c r="M48" t="str">
        <f t="shared" si="5"/>
        <v>电子</v>
      </c>
    </row>
    <row r="49" spans="1:13">
      <c r="A49" s="15" t="s">
        <v>8471</v>
      </c>
      <c r="B49" s="15" t="s">
        <v>8472</v>
      </c>
      <c r="C49" s="16">
        <v>11.6</v>
      </c>
      <c r="D49" t="e">
        <f ca="1">[1]!s_info_industry_sw(A49,1)</f>
        <v>#NAME?</v>
      </c>
      <c r="E49" t="e">
        <f ca="1">[1]!b_info_municipalbond(A49)</f>
        <v>#NAME?</v>
      </c>
      <c r="F49" t="e">
        <f t="shared" ca="1" si="4"/>
        <v>#NAME?</v>
      </c>
      <c r="H49" t="s">
        <v>279</v>
      </c>
      <c r="I49" t="s">
        <v>280</v>
      </c>
      <c r="J49">
        <v>20</v>
      </c>
      <c r="K49" t="str">
        <f>[1]!s_info_industry_sw(H49,1)</f>
        <v>钢铁</v>
      </c>
      <c r="L49" t="str">
        <f>[1]!b_info_municipalbond(H49)</f>
        <v>否</v>
      </c>
      <c r="M49" t="str">
        <f t="shared" si="5"/>
        <v>钢铁</v>
      </c>
    </row>
    <row r="50" spans="1:13">
      <c r="A50" s="15" t="s">
        <v>8473</v>
      </c>
      <c r="B50" s="15" t="s">
        <v>8474</v>
      </c>
      <c r="C50" s="16">
        <v>10</v>
      </c>
      <c r="D50" t="e">
        <f ca="1">[1]!s_info_industry_sw(A50,1)</f>
        <v>#NAME?</v>
      </c>
      <c r="E50" t="e">
        <f ca="1">[1]!b_info_municipalbond(A50)</f>
        <v>#NAME?</v>
      </c>
      <c r="F50" t="e">
        <f t="shared" ca="1" si="4"/>
        <v>#NAME?</v>
      </c>
      <c r="H50" t="s">
        <v>281</v>
      </c>
      <c r="I50" t="s">
        <v>282</v>
      </c>
      <c r="J50">
        <v>20</v>
      </c>
      <c r="K50" t="str">
        <f>[1]!s_info_industry_sw(H50,1)</f>
        <v>采掘</v>
      </c>
      <c r="L50" t="str">
        <f>[1]!b_info_municipalbond(H50)</f>
        <v>否</v>
      </c>
      <c r="M50" t="str">
        <f t="shared" si="5"/>
        <v>采掘</v>
      </c>
    </row>
    <row r="51" spans="1:13">
      <c r="A51" s="15" t="s">
        <v>8475</v>
      </c>
      <c r="B51" s="15" t="s">
        <v>8476</v>
      </c>
      <c r="C51" s="16">
        <v>5</v>
      </c>
      <c r="D51" t="e">
        <f ca="1">[1]!s_info_industry_sw(A51,1)</f>
        <v>#NAME?</v>
      </c>
      <c r="E51" t="e">
        <f ca="1">[1]!b_info_municipalbond(A51)</f>
        <v>#NAME?</v>
      </c>
      <c r="F51" t="e">
        <f t="shared" ca="1" si="4"/>
        <v>#NAME?</v>
      </c>
      <c r="H51" t="s">
        <v>283</v>
      </c>
      <c r="I51" t="s">
        <v>284</v>
      </c>
      <c r="J51">
        <v>15</v>
      </c>
      <c r="K51" t="str">
        <f>[1]!s_info_industry_sw(H51,1)</f>
        <v>公用事业</v>
      </c>
      <c r="L51" t="str">
        <f>[1]!b_info_municipalbond(H51)</f>
        <v>是</v>
      </c>
      <c r="M51" t="str">
        <f t="shared" si="5"/>
        <v>城投</v>
      </c>
    </row>
    <row r="52" spans="1:13">
      <c r="A52" s="15" t="s">
        <v>8477</v>
      </c>
      <c r="B52" s="15" t="s">
        <v>8478</v>
      </c>
      <c r="C52" s="16">
        <v>10</v>
      </c>
      <c r="D52" t="e">
        <f ca="1">[1]!s_info_industry_sw(A52,1)</f>
        <v>#NAME?</v>
      </c>
      <c r="E52" t="e">
        <f ca="1">[1]!b_info_municipalbond(A52)</f>
        <v>#NAME?</v>
      </c>
      <c r="F52" t="e">
        <f t="shared" ca="1" si="4"/>
        <v>#NAME?</v>
      </c>
      <c r="H52" t="s">
        <v>285</v>
      </c>
      <c r="I52" t="s">
        <v>286</v>
      </c>
      <c r="J52">
        <v>15</v>
      </c>
      <c r="K52">
        <f>[1]!s_info_industry_sw(H52,1)</f>
        <v>0</v>
      </c>
      <c r="L52" t="str">
        <f>[1]!b_info_municipalbond(H52)</f>
        <v>否</v>
      </c>
      <c r="M52">
        <f t="shared" si="5"/>
        <v>0</v>
      </c>
    </row>
    <row r="53" spans="1:13">
      <c r="A53" s="15" t="s">
        <v>8479</v>
      </c>
      <c r="B53" s="15" t="s">
        <v>8480</v>
      </c>
      <c r="C53" s="16">
        <v>15</v>
      </c>
      <c r="D53" t="e">
        <f ca="1">[1]!s_info_industry_sw(A53,1)</f>
        <v>#NAME?</v>
      </c>
      <c r="E53" t="e">
        <f ca="1">[1]!b_info_municipalbond(A53)</f>
        <v>#NAME?</v>
      </c>
      <c r="F53" t="e">
        <f t="shared" ca="1" si="4"/>
        <v>#NAME?</v>
      </c>
      <c r="H53" t="s">
        <v>287</v>
      </c>
      <c r="I53" t="s">
        <v>288</v>
      </c>
      <c r="J53">
        <v>10</v>
      </c>
      <c r="K53" t="str">
        <f>[1]!s_info_industry_sw(H53,1)</f>
        <v>公用事业</v>
      </c>
      <c r="L53" t="str">
        <f>[1]!b_info_municipalbond(H53)</f>
        <v>是</v>
      </c>
      <c r="M53" t="str">
        <f t="shared" si="5"/>
        <v>城投</v>
      </c>
    </row>
    <row r="54" spans="1:13">
      <c r="A54" s="15" t="s">
        <v>8481</v>
      </c>
      <c r="B54" s="15" t="s">
        <v>8482</v>
      </c>
      <c r="C54" s="16">
        <v>15</v>
      </c>
      <c r="D54" t="e">
        <f ca="1">[1]!s_info_industry_sw(A54,1)</f>
        <v>#NAME?</v>
      </c>
      <c r="E54" t="e">
        <f ca="1">[1]!b_info_municipalbond(A54)</f>
        <v>#NAME?</v>
      </c>
      <c r="F54" t="e">
        <f t="shared" ca="1" si="4"/>
        <v>#NAME?</v>
      </c>
      <c r="H54" t="s">
        <v>289</v>
      </c>
      <c r="I54" t="s">
        <v>290</v>
      </c>
      <c r="J54">
        <v>10</v>
      </c>
      <c r="K54" t="str">
        <f>[1]!s_info_industry_sw(H54,1)</f>
        <v>建筑装饰</v>
      </c>
      <c r="L54" t="str">
        <f>[1]!b_info_municipalbond(H54)</f>
        <v>是</v>
      </c>
      <c r="M54" t="str">
        <f t="shared" si="5"/>
        <v>城投</v>
      </c>
    </row>
    <row r="55" spans="1:13">
      <c r="A55" s="15" t="s">
        <v>8483</v>
      </c>
      <c r="B55" s="15" t="s">
        <v>8484</v>
      </c>
      <c r="C55" s="16">
        <v>5</v>
      </c>
      <c r="D55" t="e">
        <f ca="1">[1]!s_info_industry_sw(A55,1)</f>
        <v>#NAME?</v>
      </c>
      <c r="E55" t="e">
        <f ca="1">[1]!b_info_municipalbond(A55)</f>
        <v>#NAME?</v>
      </c>
      <c r="F55" t="e">
        <f t="shared" ca="1" si="4"/>
        <v>#NAME?</v>
      </c>
      <c r="H55" t="s">
        <v>291</v>
      </c>
      <c r="I55" t="s">
        <v>292</v>
      </c>
      <c r="J55">
        <v>10</v>
      </c>
      <c r="K55" t="str">
        <f>[1]!s_info_industry_sw(H55,1)</f>
        <v>采掘</v>
      </c>
      <c r="L55" t="str">
        <f>[1]!b_info_municipalbond(H55)</f>
        <v>否</v>
      </c>
      <c r="M55" t="str">
        <f t="shared" si="5"/>
        <v>采掘</v>
      </c>
    </row>
    <row r="56" spans="1:13">
      <c r="A56" s="15" t="s">
        <v>8485</v>
      </c>
      <c r="B56" s="15" t="s">
        <v>8486</v>
      </c>
      <c r="C56" s="16">
        <v>2.2000000000000002</v>
      </c>
      <c r="D56" t="e">
        <f ca="1">[1]!s_info_industry_sw(A56,1)</f>
        <v>#NAME?</v>
      </c>
      <c r="E56" t="e">
        <f ca="1">[1]!b_info_municipalbond(A56)</f>
        <v>#NAME?</v>
      </c>
      <c r="F56" t="e">
        <f t="shared" ca="1" si="4"/>
        <v>#NAME?</v>
      </c>
      <c r="H56" t="s">
        <v>293</v>
      </c>
      <c r="I56" t="s">
        <v>294</v>
      </c>
      <c r="J56">
        <v>6</v>
      </c>
      <c r="K56" t="str">
        <f>[1]!s_info_industry_sw(H56,1)</f>
        <v>建筑装饰</v>
      </c>
      <c r="L56" t="str">
        <f>[1]!b_info_municipalbond(H56)</f>
        <v>是</v>
      </c>
      <c r="M56" t="str">
        <f t="shared" si="5"/>
        <v>城投</v>
      </c>
    </row>
    <row r="57" spans="1:13">
      <c r="A57" s="15" t="s">
        <v>8487</v>
      </c>
      <c r="B57" s="15" t="s">
        <v>8488</v>
      </c>
      <c r="C57" s="16">
        <v>4</v>
      </c>
      <c r="D57" t="e">
        <f ca="1">[1]!s_info_industry_sw(A57,1)</f>
        <v>#NAME?</v>
      </c>
      <c r="E57" t="e">
        <f ca="1">[1]!b_info_municipalbond(A57)</f>
        <v>#NAME?</v>
      </c>
      <c r="F57" t="e">
        <f t="shared" ca="1" si="4"/>
        <v>#NAME?</v>
      </c>
      <c r="H57" t="s">
        <v>295</v>
      </c>
      <c r="I57" t="s">
        <v>296</v>
      </c>
      <c r="J57">
        <v>5</v>
      </c>
      <c r="K57" t="str">
        <f>[1]!s_info_industry_sw(H57,1)</f>
        <v>电子</v>
      </c>
      <c r="L57" t="str">
        <f>[1]!b_info_municipalbond(H57)</f>
        <v>否</v>
      </c>
      <c r="M57" t="str">
        <f t="shared" si="5"/>
        <v>电子</v>
      </c>
    </row>
    <row r="58" spans="1:13">
      <c r="A58" s="15" t="s">
        <v>8489</v>
      </c>
      <c r="B58" s="15" t="s">
        <v>8490</v>
      </c>
      <c r="C58" s="16">
        <v>2.85</v>
      </c>
      <c r="D58" t="e">
        <f ca="1">[1]!s_info_industry_sw(A58,1)</f>
        <v>#NAME?</v>
      </c>
      <c r="E58" t="e">
        <f ca="1">[1]!b_info_municipalbond(A58)</f>
        <v>#NAME?</v>
      </c>
      <c r="F58" t="e">
        <f t="shared" ref="F58:F121" ca="1" si="6">IF(E58="是","城投",D58)</f>
        <v>#NAME?</v>
      </c>
      <c r="H58" t="s">
        <v>297</v>
      </c>
      <c r="I58" t="s">
        <v>298</v>
      </c>
      <c r="J58">
        <v>5</v>
      </c>
      <c r="K58" t="str">
        <f>[1]!s_info_industry_sw(H58,1)</f>
        <v>建筑装饰</v>
      </c>
      <c r="L58" t="str">
        <f>[1]!b_info_municipalbond(H58)</f>
        <v>是</v>
      </c>
      <c r="M58" t="str">
        <f t="shared" si="5"/>
        <v>城投</v>
      </c>
    </row>
    <row r="59" spans="1:13">
      <c r="A59" s="15" t="s">
        <v>8491</v>
      </c>
      <c r="B59" s="15" t="s">
        <v>8492</v>
      </c>
      <c r="C59" s="16">
        <v>5</v>
      </c>
      <c r="D59" t="e">
        <f ca="1">[1]!s_info_industry_sw(A59,1)</f>
        <v>#NAME?</v>
      </c>
      <c r="E59" t="e">
        <f ca="1">[1]!b_info_municipalbond(A59)</f>
        <v>#NAME?</v>
      </c>
      <c r="F59" t="e">
        <f t="shared" ca="1" si="6"/>
        <v>#NAME?</v>
      </c>
      <c r="H59" t="s">
        <v>299</v>
      </c>
      <c r="I59" t="s">
        <v>300</v>
      </c>
      <c r="J59">
        <v>5</v>
      </c>
      <c r="K59" t="str">
        <f>[1]!s_info_industry_sw(H59,1)</f>
        <v>综合</v>
      </c>
      <c r="L59" t="str">
        <f>[1]!b_info_municipalbond(H59)</f>
        <v>否</v>
      </c>
      <c r="M59" t="str">
        <f t="shared" ref="M59:M122" si="7">IF(L59="是","城投",K59)</f>
        <v>综合</v>
      </c>
    </row>
    <row r="60" spans="1:13">
      <c r="A60" s="15" t="s">
        <v>8493</v>
      </c>
      <c r="B60" s="15" t="s">
        <v>8494</v>
      </c>
      <c r="C60" s="16">
        <v>10</v>
      </c>
      <c r="D60" t="e">
        <f ca="1">[1]!s_info_industry_sw(A60,1)</f>
        <v>#NAME?</v>
      </c>
      <c r="E60" t="e">
        <f ca="1">[1]!b_info_municipalbond(A60)</f>
        <v>#NAME?</v>
      </c>
      <c r="F60" t="e">
        <f t="shared" ca="1" si="6"/>
        <v>#NAME?</v>
      </c>
      <c r="H60" t="s">
        <v>301</v>
      </c>
      <c r="I60" t="s">
        <v>302</v>
      </c>
      <c r="J60">
        <v>5</v>
      </c>
      <c r="K60" t="str">
        <f>[1]!s_info_industry_sw(H60,1)</f>
        <v>公用事业</v>
      </c>
      <c r="L60" t="str">
        <f>[1]!b_info_municipalbond(H60)</f>
        <v>否</v>
      </c>
      <c r="M60" t="str">
        <f t="shared" si="7"/>
        <v>公用事业</v>
      </c>
    </row>
    <row r="61" spans="1:13">
      <c r="A61" s="15" t="s">
        <v>8495</v>
      </c>
      <c r="B61" s="15" t="s">
        <v>8496</v>
      </c>
      <c r="C61" s="16">
        <v>20</v>
      </c>
      <c r="D61" t="e">
        <f ca="1">[1]!s_info_industry_sw(A61,1)</f>
        <v>#NAME?</v>
      </c>
      <c r="E61" t="e">
        <f ca="1">[1]!b_info_municipalbond(A61)</f>
        <v>#NAME?</v>
      </c>
      <c r="F61" t="e">
        <f t="shared" ca="1" si="6"/>
        <v>#NAME?</v>
      </c>
      <c r="H61" t="s">
        <v>303</v>
      </c>
      <c r="I61" t="s">
        <v>304</v>
      </c>
      <c r="J61">
        <v>3</v>
      </c>
      <c r="K61" t="str">
        <f>[1]!s_info_industry_sw(H61,1)</f>
        <v>综合</v>
      </c>
      <c r="L61" t="str">
        <f>[1]!b_info_municipalbond(H61)</f>
        <v>是</v>
      </c>
      <c r="M61" t="str">
        <f t="shared" si="7"/>
        <v>城投</v>
      </c>
    </row>
    <row r="62" spans="1:13">
      <c r="A62" s="15" t="s">
        <v>8497</v>
      </c>
      <c r="B62" s="15" t="s">
        <v>8498</v>
      </c>
      <c r="C62" s="16">
        <v>6</v>
      </c>
      <c r="D62" t="e">
        <f ca="1">[1]!s_info_industry_sw(A62,1)</f>
        <v>#NAME?</v>
      </c>
      <c r="E62" t="e">
        <f ca="1">[1]!b_info_municipalbond(A62)</f>
        <v>#NAME?</v>
      </c>
      <c r="F62" t="e">
        <f t="shared" ca="1" si="6"/>
        <v>#NAME?</v>
      </c>
      <c r="H62" t="s">
        <v>305</v>
      </c>
      <c r="I62" t="s">
        <v>306</v>
      </c>
      <c r="J62">
        <v>3</v>
      </c>
      <c r="K62" t="str">
        <f>[1]!s_info_industry_sw(H62,1)</f>
        <v>建筑装饰</v>
      </c>
      <c r="L62" t="str">
        <f>[1]!b_info_municipalbond(H62)</f>
        <v>是</v>
      </c>
      <c r="M62" t="str">
        <f t="shared" si="7"/>
        <v>城投</v>
      </c>
    </row>
    <row r="63" spans="1:13">
      <c r="A63" s="15" t="s">
        <v>8499</v>
      </c>
      <c r="B63" s="15" t="s">
        <v>8500</v>
      </c>
      <c r="C63" s="16">
        <v>5</v>
      </c>
      <c r="D63" t="e">
        <f ca="1">[1]!s_info_industry_sw(A63,1)</f>
        <v>#NAME?</v>
      </c>
      <c r="E63" t="e">
        <f ca="1">[1]!b_info_municipalbond(A63)</f>
        <v>#NAME?</v>
      </c>
      <c r="F63" t="e">
        <f t="shared" ca="1" si="6"/>
        <v>#NAME?</v>
      </c>
      <c r="H63" t="s">
        <v>307</v>
      </c>
      <c r="I63" t="s">
        <v>308</v>
      </c>
      <c r="J63">
        <v>3</v>
      </c>
      <c r="K63" t="str">
        <f>[1]!s_info_industry_sw(H63,1)</f>
        <v>综合</v>
      </c>
      <c r="L63" t="str">
        <f>[1]!b_info_municipalbond(H63)</f>
        <v>是</v>
      </c>
      <c r="M63" t="str">
        <f t="shared" si="7"/>
        <v>城投</v>
      </c>
    </row>
    <row r="64" spans="1:13">
      <c r="A64" s="15" t="s">
        <v>8501</v>
      </c>
      <c r="B64" s="15" t="s">
        <v>8502</v>
      </c>
      <c r="C64" s="16">
        <v>30</v>
      </c>
      <c r="D64" t="e">
        <f ca="1">[1]!s_info_industry_sw(A64,1)</f>
        <v>#NAME?</v>
      </c>
      <c r="E64" t="e">
        <f ca="1">[1]!b_info_municipalbond(A64)</f>
        <v>#NAME?</v>
      </c>
      <c r="F64" t="e">
        <f t="shared" ca="1" si="6"/>
        <v>#NAME?</v>
      </c>
      <c r="H64" t="s">
        <v>309</v>
      </c>
      <c r="I64" t="s">
        <v>310</v>
      </c>
      <c r="J64">
        <v>20</v>
      </c>
      <c r="K64" t="str">
        <f>[1]!s_info_industry_sw(H64,1)</f>
        <v>交通运输</v>
      </c>
      <c r="L64" t="str">
        <f>[1]!b_info_municipalbond(H64)</f>
        <v>否</v>
      </c>
      <c r="M64" t="str">
        <f t="shared" si="7"/>
        <v>交通运输</v>
      </c>
    </row>
    <row r="65" spans="1:13">
      <c r="A65" s="15" t="s">
        <v>8503</v>
      </c>
      <c r="B65" s="15" t="s">
        <v>8504</v>
      </c>
      <c r="C65" s="16">
        <v>20</v>
      </c>
      <c r="D65" t="e">
        <f ca="1">[1]!s_info_industry_sw(A65,1)</f>
        <v>#NAME?</v>
      </c>
      <c r="E65" t="e">
        <f ca="1">[1]!b_info_municipalbond(A65)</f>
        <v>#NAME?</v>
      </c>
      <c r="F65" t="e">
        <f t="shared" ca="1" si="6"/>
        <v>#NAME?</v>
      </c>
      <c r="H65" t="s">
        <v>311</v>
      </c>
      <c r="I65" t="s">
        <v>312</v>
      </c>
      <c r="J65">
        <v>20</v>
      </c>
      <c r="K65" t="str">
        <f>[1]!s_info_industry_sw(H65,1)</f>
        <v>交通运输</v>
      </c>
      <c r="L65" t="str">
        <f>[1]!b_info_municipalbond(H65)</f>
        <v>否</v>
      </c>
      <c r="M65" t="str">
        <f t="shared" si="7"/>
        <v>交通运输</v>
      </c>
    </row>
    <row r="66" spans="1:13">
      <c r="A66" s="15" t="s">
        <v>8505</v>
      </c>
      <c r="B66" s="15" t="s">
        <v>8506</v>
      </c>
      <c r="C66" s="16">
        <v>10</v>
      </c>
      <c r="D66" t="e">
        <f ca="1">[1]!s_info_industry_sw(A66,1)</f>
        <v>#NAME?</v>
      </c>
      <c r="E66" t="e">
        <f ca="1">[1]!b_info_municipalbond(A66)</f>
        <v>#NAME?</v>
      </c>
      <c r="F66" t="e">
        <f t="shared" ca="1" si="6"/>
        <v>#NAME?</v>
      </c>
      <c r="H66" t="s">
        <v>313</v>
      </c>
      <c r="I66" t="s">
        <v>314</v>
      </c>
      <c r="J66">
        <v>15</v>
      </c>
      <c r="K66" t="str">
        <f>[1]!s_info_industry_sw(H66,1)</f>
        <v>交通运输</v>
      </c>
      <c r="L66" t="str">
        <f>[1]!b_info_municipalbond(H66)</f>
        <v>是</v>
      </c>
      <c r="M66" t="str">
        <f t="shared" si="7"/>
        <v>城投</v>
      </c>
    </row>
    <row r="67" spans="1:13">
      <c r="A67" s="15" t="s">
        <v>8507</v>
      </c>
      <c r="B67" s="15" t="s">
        <v>8508</v>
      </c>
      <c r="C67" s="16">
        <v>4</v>
      </c>
      <c r="D67" t="e">
        <f ca="1">[1]!s_info_industry_sw(A67,1)</f>
        <v>#NAME?</v>
      </c>
      <c r="E67" t="e">
        <f ca="1">[1]!b_info_municipalbond(A67)</f>
        <v>#NAME?</v>
      </c>
      <c r="F67" t="e">
        <f t="shared" ca="1" si="6"/>
        <v>#NAME?</v>
      </c>
      <c r="H67" t="s">
        <v>315</v>
      </c>
      <c r="I67" t="s">
        <v>316</v>
      </c>
      <c r="J67">
        <v>13</v>
      </c>
      <c r="K67" t="str">
        <f>[1]!s_info_industry_sw(H67,1)</f>
        <v>非银金融</v>
      </c>
      <c r="L67" t="str">
        <f>[1]!b_info_municipalbond(H67)</f>
        <v>否</v>
      </c>
      <c r="M67" t="str">
        <f t="shared" si="7"/>
        <v>非银金融</v>
      </c>
    </row>
    <row r="68" spans="1:13">
      <c r="A68" s="15" t="s">
        <v>8509</v>
      </c>
      <c r="B68" s="15" t="s">
        <v>8510</v>
      </c>
      <c r="C68" s="16">
        <v>5</v>
      </c>
      <c r="D68" t="e">
        <f ca="1">[1]!s_info_industry_sw(A68,1)</f>
        <v>#NAME?</v>
      </c>
      <c r="E68" t="e">
        <f ca="1">[1]!b_info_municipalbond(A68)</f>
        <v>#NAME?</v>
      </c>
      <c r="F68" t="e">
        <f t="shared" ca="1" si="6"/>
        <v>#NAME?</v>
      </c>
      <c r="H68" t="s">
        <v>317</v>
      </c>
      <c r="I68" t="s">
        <v>318</v>
      </c>
      <c r="J68">
        <v>10</v>
      </c>
      <c r="K68" t="str">
        <f>[1]!s_info_industry_sw(H68,1)</f>
        <v>房地产</v>
      </c>
      <c r="L68" t="str">
        <f>[1]!b_info_municipalbond(H68)</f>
        <v>否</v>
      </c>
      <c r="M68" t="str">
        <f t="shared" si="7"/>
        <v>房地产</v>
      </c>
    </row>
    <row r="69" spans="1:13">
      <c r="A69" s="15" t="s">
        <v>8511</v>
      </c>
      <c r="B69" s="15" t="s">
        <v>8512</v>
      </c>
      <c r="C69" s="16">
        <v>5</v>
      </c>
      <c r="D69" t="e">
        <f ca="1">[1]!s_info_industry_sw(A69,1)</f>
        <v>#NAME?</v>
      </c>
      <c r="E69" t="e">
        <f ca="1">[1]!b_info_municipalbond(A69)</f>
        <v>#NAME?</v>
      </c>
      <c r="F69" t="e">
        <f t="shared" ca="1" si="6"/>
        <v>#NAME?</v>
      </c>
      <c r="H69" t="s">
        <v>319</v>
      </c>
      <c r="I69" t="s">
        <v>320</v>
      </c>
      <c r="J69">
        <v>10</v>
      </c>
      <c r="K69" t="str">
        <f>[1]!s_info_industry_sw(H69,1)</f>
        <v>化工</v>
      </c>
      <c r="L69" t="str">
        <f>[1]!b_info_municipalbond(H69)</f>
        <v>否</v>
      </c>
      <c r="M69" t="str">
        <f t="shared" si="7"/>
        <v>化工</v>
      </c>
    </row>
    <row r="70" spans="1:13">
      <c r="A70" s="15" t="s">
        <v>8513</v>
      </c>
      <c r="B70" s="15" t="s">
        <v>8514</v>
      </c>
      <c r="C70" s="16">
        <v>8</v>
      </c>
      <c r="D70" t="e">
        <f ca="1">[1]!s_info_industry_sw(A70,1)</f>
        <v>#NAME?</v>
      </c>
      <c r="E70" t="e">
        <f ca="1">[1]!b_info_municipalbond(A70)</f>
        <v>#NAME?</v>
      </c>
      <c r="F70" t="e">
        <f t="shared" ca="1" si="6"/>
        <v>#NAME?</v>
      </c>
      <c r="H70" t="s">
        <v>321</v>
      </c>
      <c r="I70" t="s">
        <v>322</v>
      </c>
      <c r="J70">
        <v>10</v>
      </c>
      <c r="K70" t="str">
        <f>[1]!s_info_industry_sw(H70,1)</f>
        <v>房地产</v>
      </c>
      <c r="L70" t="str">
        <f>[1]!b_info_municipalbond(H70)</f>
        <v>否</v>
      </c>
      <c r="M70" t="str">
        <f t="shared" si="7"/>
        <v>房地产</v>
      </c>
    </row>
    <row r="71" spans="1:13">
      <c r="A71" s="15" t="s">
        <v>8515</v>
      </c>
      <c r="B71" s="15" t="s">
        <v>8516</v>
      </c>
      <c r="C71" s="16">
        <v>10</v>
      </c>
      <c r="D71" t="e">
        <f ca="1">[1]!s_info_industry_sw(A71,1)</f>
        <v>#NAME?</v>
      </c>
      <c r="E71" t="e">
        <f ca="1">[1]!b_info_municipalbond(A71)</f>
        <v>#NAME?</v>
      </c>
      <c r="F71" t="e">
        <f t="shared" ca="1" si="6"/>
        <v>#NAME?</v>
      </c>
      <c r="H71" t="s">
        <v>323</v>
      </c>
      <c r="I71" t="s">
        <v>324</v>
      </c>
      <c r="J71">
        <v>8</v>
      </c>
      <c r="K71" t="str">
        <f>[1]!s_info_industry_sw(H71,1)</f>
        <v>化工</v>
      </c>
      <c r="L71" t="str">
        <f>[1]!b_info_municipalbond(H71)</f>
        <v>否</v>
      </c>
      <c r="M71" t="str">
        <f t="shared" si="7"/>
        <v>化工</v>
      </c>
    </row>
    <row r="72" spans="1:13">
      <c r="A72" s="15" t="s">
        <v>8517</v>
      </c>
      <c r="B72" s="15" t="s">
        <v>8518</v>
      </c>
      <c r="C72" s="16">
        <v>12</v>
      </c>
      <c r="D72" t="e">
        <f ca="1">[1]!s_info_industry_sw(A72,1)</f>
        <v>#NAME?</v>
      </c>
      <c r="E72" t="e">
        <f ca="1">[1]!b_info_municipalbond(A72)</f>
        <v>#NAME?</v>
      </c>
      <c r="F72" t="e">
        <f t="shared" ca="1" si="6"/>
        <v>#NAME?</v>
      </c>
      <c r="H72" t="s">
        <v>325</v>
      </c>
      <c r="I72" t="s">
        <v>326</v>
      </c>
      <c r="J72">
        <v>7.5</v>
      </c>
      <c r="K72" t="str">
        <f>[1]!s_info_industry_sw(H72,1)</f>
        <v>交通运输</v>
      </c>
      <c r="L72" t="str">
        <f>[1]!b_info_municipalbond(H72)</f>
        <v>是</v>
      </c>
      <c r="M72" t="str">
        <f t="shared" si="7"/>
        <v>城投</v>
      </c>
    </row>
    <row r="73" spans="1:13">
      <c r="A73" s="15" t="s">
        <v>8519</v>
      </c>
      <c r="B73" s="15" t="s">
        <v>8520</v>
      </c>
      <c r="C73" s="16">
        <v>3</v>
      </c>
      <c r="D73" t="e">
        <f ca="1">[1]!s_info_industry_sw(A73,1)</f>
        <v>#NAME?</v>
      </c>
      <c r="E73" t="e">
        <f ca="1">[1]!b_info_municipalbond(A73)</f>
        <v>#NAME?</v>
      </c>
      <c r="F73" t="e">
        <f t="shared" ca="1" si="6"/>
        <v>#NAME?</v>
      </c>
      <c r="H73" t="s">
        <v>327</v>
      </c>
      <c r="I73" t="s">
        <v>328</v>
      </c>
      <c r="J73">
        <v>6.5</v>
      </c>
      <c r="K73" t="str">
        <f>[1]!s_info_industry_sw(H73,1)</f>
        <v>综合</v>
      </c>
      <c r="L73" t="str">
        <f>[1]!b_info_municipalbond(H73)</f>
        <v>否</v>
      </c>
      <c r="M73" t="str">
        <f t="shared" si="7"/>
        <v>综合</v>
      </c>
    </row>
    <row r="74" spans="1:13">
      <c r="A74" s="15" t="s">
        <v>8521</v>
      </c>
      <c r="B74" s="15" t="s">
        <v>8522</v>
      </c>
      <c r="C74" s="16">
        <v>15</v>
      </c>
      <c r="D74" t="e">
        <f ca="1">[1]!s_info_industry_sw(A74,1)</f>
        <v>#NAME?</v>
      </c>
      <c r="E74" t="e">
        <f ca="1">[1]!b_info_municipalbond(A74)</f>
        <v>#NAME?</v>
      </c>
      <c r="F74" t="e">
        <f t="shared" ca="1" si="6"/>
        <v>#NAME?</v>
      </c>
      <c r="H74" t="s">
        <v>329</v>
      </c>
      <c r="I74" t="s">
        <v>330</v>
      </c>
      <c r="J74">
        <v>6</v>
      </c>
      <c r="K74" t="str">
        <f>[1]!s_info_industry_sw(H74,1)</f>
        <v>建筑装饰</v>
      </c>
      <c r="L74" t="str">
        <f>[1]!b_info_municipalbond(H74)</f>
        <v>是</v>
      </c>
      <c r="M74" t="str">
        <f t="shared" si="7"/>
        <v>城投</v>
      </c>
    </row>
    <row r="75" spans="1:13">
      <c r="A75" s="15" t="s">
        <v>8523</v>
      </c>
      <c r="B75" s="15" t="s">
        <v>8524</v>
      </c>
      <c r="C75" s="16">
        <v>5</v>
      </c>
      <c r="D75" t="e">
        <f ca="1">[1]!s_info_industry_sw(A75,1)</f>
        <v>#NAME?</v>
      </c>
      <c r="E75" t="e">
        <f ca="1">[1]!b_info_municipalbond(A75)</f>
        <v>#NAME?</v>
      </c>
      <c r="F75" t="e">
        <f t="shared" ca="1" si="6"/>
        <v>#NAME?</v>
      </c>
      <c r="H75" t="s">
        <v>331</v>
      </c>
      <c r="I75" t="s">
        <v>332</v>
      </c>
      <c r="J75">
        <v>6</v>
      </c>
      <c r="K75" t="str">
        <f>[1]!s_info_industry_sw(H75,1)</f>
        <v>通信</v>
      </c>
      <c r="L75" t="str">
        <f>[1]!b_info_municipalbond(H75)</f>
        <v>否</v>
      </c>
      <c r="M75" t="str">
        <f t="shared" si="7"/>
        <v>通信</v>
      </c>
    </row>
    <row r="76" spans="1:13">
      <c r="A76" s="15" t="s">
        <v>8525</v>
      </c>
      <c r="B76" s="15" t="s">
        <v>8526</v>
      </c>
      <c r="C76" s="16">
        <v>15</v>
      </c>
      <c r="D76" t="e">
        <f ca="1">[1]!s_info_industry_sw(A76,1)</f>
        <v>#NAME?</v>
      </c>
      <c r="E76" t="e">
        <f ca="1">[1]!b_info_municipalbond(A76)</f>
        <v>#NAME?</v>
      </c>
      <c r="F76" t="e">
        <f t="shared" ca="1" si="6"/>
        <v>#NAME?</v>
      </c>
      <c r="H76" t="s">
        <v>333</v>
      </c>
      <c r="I76" t="s">
        <v>334</v>
      </c>
      <c r="J76">
        <v>5</v>
      </c>
      <c r="K76" t="str">
        <f>[1]!s_info_industry_sw(H76,1)</f>
        <v>建筑装饰</v>
      </c>
      <c r="L76" t="str">
        <f>[1]!b_info_municipalbond(H76)</f>
        <v>是</v>
      </c>
      <c r="M76" t="str">
        <f t="shared" si="7"/>
        <v>城投</v>
      </c>
    </row>
    <row r="77" spans="1:13">
      <c r="A77" s="15" t="s">
        <v>8527</v>
      </c>
      <c r="B77" s="15" t="s">
        <v>8528</v>
      </c>
      <c r="C77" s="16">
        <v>5</v>
      </c>
      <c r="D77" t="e">
        <f ca="1">[1]!s_info_industry_sw(A77,1)</f>
        <v>#NAME?</v>
      </c>
      <c r="E77" t="e">
        <f ca="1">[1]!b_info_municipalbond(A77)</f>
        <v>#NAME?</v>
      </c>
      <c r="F77" t="e">
        <f t="shared" ca="1" si="6"/>
        <v>#NAME?</v>
      </c>
      <c r="H77" t="s">
        <v>335</v>
      </c>
      <c r="I77" t="s">
        <v>336</v>
      </c>
      <c r="J77">
        <v>5</v>
      </c>
      <c r="K77" t="str">
        <f>[1]!s_info_industry_sw(H77,1)</f>
        <v>非银金融</v>
      </c>
      <c r="L77" t="str">
        <f>[1]!b_info_municipalbond(H77)</f>
        <v>否</v>
      </c>
      <c r="M77" t="str">
        <f t="shared" si="7"/>
        <v>非银金融</v>
      </c>
    </row>
    <row r="78" spans="1:13">
      <c r="A78" s="15" t="s">
        <v>8529</v>
      </c>
      <c r="B78" s="15" t="s">
        <v>8530</v>
      </c>
      <c r="C78" s="16">
        <v>5</v>
      </c>
      <c r="D78" t="e">
        <f ca="1">[1]!s_info_industry_sw(A78,1)</f>
        <v>#NAME?</v>
      </c>
      <c r="E78" t="e">
        <f ca="1">[1]!b_info_municipalbond(A78)</f>
        <v>#NAME?</v>
      </c>
      <c r="F78" t="e">
        <f t="shared" ca="1" si="6"/>
        <v>#NAME?</v>
      </c>
      <c r="H78" t="s">
        <v>337</v>
      </c>
      <c r="I78" t="s">
        <v>338</v>
      </c>
      <c r="J78">
        <v>5</v>
      </c>
      <c r="K78" t="str">
        <f>[1]!s_info_industry_sw(H78,1)</f>
        <v>房地产</v>
      </c>
      <c r="L78" t="str">
        <f>[1]!b_info_municipalbond(H78)</f>
        <v>是</v>
      </c>
      <c r="M78" t="str">
        <f t="shared" si="7"/>
        <v>城投</v>
      </c>
    </row>
    <row r="79" spans="1:13">
      <c r="A79" s="15" t="s">
        <v>8531</v>
      </c>
      <c r="B79" s="15" t="s">
        <v>8532</v>
      </c>
      <c r="C79" s="16">
        <v>20</v>
      </c>
      <c r="D79" t="e">
        <f ca="1">[1]!s_info_industry_sw(A79,1)</f>
        <v>#NAME?</v>
      </c>
      <c r="E79" t="e">
        <f ca="1">[1]!b_info_municipalbond(A79)</f>
        <v>#NAME?</v>
      </c>
      <c r="F79" t="e">
        <f t="shared" ca="1" si="6"/>
        <v>#NAME?</v>
      </c>
      <c r="H79" t="s">
        <v>339</v>
      </c>
      <c r="I79" t="s">
        <v>340</v>
      </c>
      <c r="J79">
        <v>5</v>
      </c>
      <c r="K79" t="str">
        <f>[1]!s_info_industry_sw(H79,1)</f>
        <v>化工</v>
      </c>
      <c r="L79" t="str">
        <f>[1]!b_info_municipalbond(H79)</f>
        <v>否</v>
      </c>
      <c r="M79" t="str">
        <f t="shared" si="7"/>
        <v>化工</v>
      </c>
    </row>
    <row r="80" spans="1:13">
      <c r="A80" s="15" t="s">
        <v>8533</v>
      </c>
      <c r="B80" s="15" t="s">
        <v>8534</v>
      </c>
      <c r="C80" s="16">
        <v>5</v>
      </c>
      <c r="D80" t="e">
        <f ca="1">[1]!s_info_industry_sw(A80,1)</f>
        <v>#NAME?</v>
      </c>
      <c r="E80" t="e">
        <f ca="1">[1]!b_info_municipalbond(A80)</f>
        <v>#NAME?</v>
      </c>
      <c r="F80" t="e">
        <f t="shared" ca="1" si="6"/>
        <v>#NAME?</v>
      </c>
      <c r="H80" t="s">
        <v>341</v>
      </c>
      <c r="I80" t="s">
        <v>342</v>
      </c>
      <c r="J80">
        <v>4</v>
      </c>
      <c r="K80" t="str">
        <f>[1]!s_info_industry_sw(H80,1)</f>
        <v>非银金融</v>
      </c>
      <c r="L80" t="str">
        <f>[1]!b_info_municipalbond(H80)</f>
        <v>否</v>
      </c>
      <c r="M80" t="str">
        <f t="shared" si="7"/>
        <v>非银金融</v>
      </c>
    </row>
    <row r="81" spans="1:13">
      <c r="A81" s="15" t="s">
        <v>8535</v>
      </c>
      <c r="B81" s="15" t="s">
        <v>8536</v>
      </c>
      <c r="C81" s="16">
        <v>5</v>
      </c>
      <c r="D81" t="e">
        <f ca="1">[1]!s_info_industry_sw(A81,1)</f>
        <v>#NAME?</v>
      </c>
      <c r="E81" t="e">
        <f ca="1">[1]!b_info_municipalbond(A81)</f>
        <v>#NAME?</v>
      </c>
      <c r="F81" t="e">
        <f t="shared" ca="1" si="6"/>
        <v>#NAME?</v>
      </c>
      <c r="H81" t="s">
        <v>343</v>
      </c>
      <c r="I81" t="s">
        <v>344</v>
      </c>
      <c r="J81">
        <v>4</v>
      </c>
      <c r="K81" t="str">
        <f>[1]!s_info_industry_sw(H81,1)</f>
        <v>非银金融</v>
      </c>
      <c r="L81" t="str">
        <f>[1]!b_info_municipalbond(H81)</f>
        <v>否</v>
      </c>
      <c r="M81" t="str">
        <f t="shared" si="7"/>
        <v>非银金融</v>
      </c>
    </row>
    <row r="82" spans="1:13">
      <c r="A82" s="15" t="s">
        <v>8537</v>
      </c>
      <c r="B82" s="15" t="s">
        <v>8538</v>
      </c>
      <c r="C82" s="16">
        <v>20</v>
      </c>
      <c r="D82" t="e">
        <f ca="1">[1]!s_info_industry_sw(A82,1)</f>
        <v>#NAME?</v>
      </c>
      <c r="E82" t="e">
        <f ca="1">[1]!b_info_municipalbond(A82)</f>
        <v>#NAME?</v>
      </c>
      <c r="F82" t="e">
        <f t="shared" ca="1" si="6"/>
        <v>#NAME?</v>
      </c>
      <c r="H82" t="s">
        <v>345</v>
      </c>
      <c r="I82" t="s">
        <v>346</v>
      </c>
      <c r="J82">
        <v>3</v>
      </c>
      <c r="K82" t="str">
        <f>[1]!s_info_industry_sw(H82,1)</f>
        <v>电气设备</v>
      </c>
      <c r="L82" t="str">
        <f>[1]!b_info_municipalbond(H82)</f>
        <v>否</v>
      </c>
      <c r="M82" t="str">
        <f t="shared" si="7"/>
        <v>电气设备</v>
      </c>
    </row>
    <row r="83" spans="1:13">
      <c r="A83" s="15" t="s">
        <v>8539</v>
      </c>
      <c r="B83" s="15" t="s">
        <v>8540</v>
      </c>
      <c r="C83" s="16">
        <v>3</v>
      </c>
      <c r="D83" t="e">
        <f ca="1">[1]!s_info_industry_sw(A83,1)</f>
        <v>#NAME?</v>
      </c>
      <c r="E83" t="e">
        <f ca="1">[1]!b_info_municipalbond(A83)</f>
        <v>#NAME?</v>
      </c>
      <c r="F83" t="e">
        <f t="shared" ca="1" si="6"/>
        <v>#NAME?</v>
      </c>
      <c r="H83" t="s">
        <v>347</v>
      </c>
      <c r="I83" t="s">
        <v>348</v>
      </c>
      <c r="J83">
        <v>2</v>
      </c>
      <c r="K83" t="str">
        <f>[1]!s_info_industry_sw(H83,1)</f>
        <v>交通运输</v>
      </c>
      <c r="L83" t="str">
        <f>[1]!b_info_municipalbond(H83)</f>
        <v>否</v>
      </c>
      <c r="M83" t="str">
        <f t="shared" si="7"/>
        <v>交通运输</v>
      </c>
    </row>
    <row r="84" spans="1:13">
      <c r="A84" s="15" t="s">
        <v>8541</v>
      </c>
      <c r="B84" s="15" t="s">
        <v>8542</v>
      </c>
      <c r="C84" s="16">
        <v>10</v>
      </c>
      <c r="D84" t="e">
        <f ca="1">[1]!s_info_industry_sw(A84,1)</f>
        <v>#NAME?</v>
      </c>
      <c r="E84" t="e">
        <f ca="1">[1]!b_info_municipalbond(A84)</f>
        <v>#NAME?</v>
      </c>
      <c r="F84" t="e">
        <f t="shared" ca="1" si="6"/>
        <v>#NAME?</v>
      </c>
      <c r="H84" t="s">
        <v>349</v>
      </c>
      <c r="I84" t="s">
        <v>350</v>
      </c>
      <c r="J84">
        <v>15</v>
      </c>
      <c r="K84" t="str">
        <f>[1]!s_info_industry_sw(H84,1)</f>
        <v>综合</v>
      </c>
      <c r="L84" t="str">
        <f>[1]!b_info_municipalbond(H84)</f>
        <v>是</v>
      </c>
      <c r="M84" t="str">
        <f t="shared" si="7"/>
        <v>城投</v>
      </c>
    </row>
    <row r="85" spans="1:13">
      <c r="A85" s="15" t="s">
        <v>8543</v>
      </c>
      <c r="B85" s="15" t="s">
        <v>8544</v>
      </c>
      <c r="C85" s="16">
        <v>20</v>
      </c>
      <c r="D85" t="e">
        <f ca="1">[1]!s_info_industry_sw(A85,1)</f>
        <v>#NAME?</v>
      </c>
      <c r="E85" t="e">
        <f ca="1">[1]!b_info_municipalbond(A85)</f>
        <v>#NAME?</v>
      </c>
      <c r="F85" t="e">
        <f t="shared" ca="1" si="6"/>
        <v>#NAME?</v>
      </c>
      <c r="H85" t="s">
        <v>351</v>
      </c>
      <c r="I85" t="s">
        <v>352</v>
      </c>
      <c r="J85">
        <v>15</v>
      </c>
      <c r="K85" t="str">
        <f>[1]!s_info_industry_sw(H85,1)</f>
        <v>汽车</v>
      </c>
      <c r="L85" t="str">
        <f>[1]!b_info_municipalbond(H85)</f>
        <v>否</v>
      </c>
      <c r="M85" t="str">
        <f t="shared" si="7"/>
        <v>汽车</v>
      </c>
    </row>
    <row r="86" spans="1:13">
      <c r="A86" s="15" t="s">
        <v>8545</v>
      </c>
      <c r="B86" s="15" t="s">
        <v>8546</v>
      </c>
      <c r="C86" s="16">
        <v>36</v>
      </c>
      <c r="D86" t="e">
        <f ca="1">[1]!s_info_industry_sw(A86,1)</f>
        <v>#NAME?</v>
      </c>
      <c r="E86" t="e">
        <f ca="1">[1]!b_info_municipalbond(A86)</f>
        <v>#NAME?</v>
      </c>
      <c r="F86" t="e">
        <f t="shared" ca="1" si="6"/>
        <v>#NAME?</v>
      </c>
      <c r="H86" t="s">
        <v>353</v>
      </c>
      <c r="I86" t="s">
        <v>354</v>
      </c>
      <c r="J86">
        <v>10</v>
      </c>
      <c r="K86" t="str">
        <f>[1]!s_info_industry_sw(H86,1)</f>
        <v>综合</v>
      </c>
      <c r="L86" t="str">
        <f>[1]!b_info_municipalbond(H86)</f>
        <v>是</v>
      </c>
      <c r="M86" t="str">
        <f t="shared" si="7"/>
        <v>城投</v>
      </c>
    </row>
    <row r="87" spans="1:13">
      <c r="A87" s="15" t="s">
        <v>8547</v>
      </c>
      <c r="B87" s="15" t="s">
        <v>8548</v>
      </c>
      <c r="C87" s="16">
        <v>15</v>
      </c>
      <c r="D87" t="e">
        <f ca="1">[1]!s_info_industry_sw(A87,1)</f>
        <v>#NAME?</v>
      </c>
      <c r="E87" t="e">
        <f ca="1">[1]!b_info_municipalbond(A87)</f>
        <v>#NAME?</v>
      </c>
      <c r="F87" t="e">
        <f t="shared" ca="1" si="6"/>
        <v>#NAME?</v>
      </c>
      <c r="H87" t="s">
        <v>355</v>
      </c>
      <c r="I87" t="s">
        <v>356</v>
      </c>
      <c r="J87">
        <v>10</v>
      </c>
      <c r="K87" t="str">
        <f>[1]!s_info_industry_sw(H87,1)</f>
        <v>商业贸易</v>
      </c>
      <c r="L87" t="str">
        <f>[1]!b_info_municipalbond(H87)</f>
        <v>否</v>
      </c>
      <c r="M87" t="str">
        <f t="shared" si="7"/>
        <v>商业贸易</v>
      </c>
    </row>
    <row r="88" spans="1:13">
      <c r="A88" s="15" t="s">
        <v>8549</v>
      </c>
      <c r="B88" s="15" t="s">
        <v>8550</v>
      </c>
      <c r="C88" s="16">
        <v>5</v>
      </c>
      <c r="D88" t="e">
        <f ca="1">[1]!s_info_industry_sw(A88,1)</f>
        <v>#NAME?</v>
      </c>
      <c r="E88" t="e">
        <f ca="1">[1]!b_info_municipalbond(A88)</f>
        <v>#NAME?</v>
      </c>
      <c r="F88" t="e">
        <f t="shared" ca="1" si="6"/>
        <v>#NAME?</v>
      </c>
      <c r="H88" t="s">
        <v>357</v>
      </c>
      <c r="I88" t="s">
        <v>358</v>
      </c>
      <c r="J88">
        <v>6</v>
      </c>
      <c r="K88" t="str">
        <f>[1]!s_info_industry_sw(H88,1)</f>
        <v>综合</v>
      </c>
      <c r="L88" t="str">
        <f>[1]!b_info_municipalbond(H88)</f>
        <v>是</v>
      </c>
      <c r="M88" t="str">
        <f t="shared" si="7"/>
        <v>城投</v>
      </c>
    </row>
    <row r="89" spans="1:13">
      <c r="A89" s="15" t="s">
        <v>8551</v>
      </c>
      <c r="B89" s="15" t="s">
        <v>8552</v>
      </c>
      <c r="C89" s="16">
        <v>10</v>
      </c>
      <c r="D89" t="e">
        <f ca="1">[1]!s_info_industry_sw(A89,1)</f>
        <v>#NAME?</v>
      </c>
      <c r="E89" t="e">
        <f ca="1">[1]!b_info_municipalbond(A89)</f>
        <v>#NAME?</v>
      </c>
      <c r="F89" t="e">
        <f t="shared" ca="1" si="6"/>
        <v>#NAME?</v>
      </c>
      <c r="H89" t="s">
        <v>359</v>
      </c>
      <c r="I89" t="s">
        <v>360</v>
      </c>
      <c r="J89">
        <v>6</v>
      </c>
      <c r="K89" t="str">
        <f>[1]!s_info_industry_sw(H89,1)</f>
        <v>建筑装饰</v>
      </c>
      <c r="L89" t="str">
        <f>[1]!b_info_municipalbond(H89)</f>
        <v>是</v>
      </c>
      <c r="M89" t="str">
        <f t="shared" si="7"/>
        <v>城投</v>
      </c>
    </row>
    <row r="90" spans="1:13">
      <c r="A90" s="15" t="s">
        <v>8553</v>
      </c>
      <c r="B90" s="15" t="s">
        <v>8554</v>
      </c>
      <c r="C90" s="16">
        <v>10</v>
      </c>
      <c r="D90" t="e">
        <f ca="1">[1]!s_info_industry_sw(A90,1)</f>
        <v>#NAME?</v>
      </c>
      <c r="E90" t="e">
        <f ca="1">[1]!b_info_municipalbond(A90)</f>
        <v>#NAME?</v>
      </c>
      <c r="F90" t="e">
        <f t="shared" ca="1" si="6"/>
        <v>#NAME?</v>
      </c>
      <c r="H90" t="s">
        <v>361</v>
      </c>
      <c r="I90" t="s">
        <v>362</v>
      </c>
      <c r="J90">
        <v>5</v>
      </c>
      <c r="K90" t="str">
        <f>[1]!s_info_industry_sw(H90,1)</f>
        <v>综合</v>
      </c>
      <c r="L90" t="str">
        <f>[1]!b_info_municipalbond(H90)</f>
        <v>否</v>
      </c>
      <c r="M90" t="str">
        <f t="shared" si="7"/>
        <v>综合</v>
      </c>
    </row>
    <row r="91" spans="1:13">
      <c r="A91" s="15" t="s">
        <v>8555</v>
      </c>
      <c r="B91" s="15" t="s">
        <v>8556</v>
      </c>
      <c r="C91" s="16">
        <v>20</v>
      </c>
      <c r="D91" t="e">
        <f ca="1">[1]!s_info_industry_sw(A91,1)</f>
        <v>#NAME?</v>
      </c>
      <c r="E91" t="e">
        <f ca="1">[1]!b_info_municipalbond(A91)</f>
        <v>#NAME?</v>
      </c>
      <c r="F91" t="e">
        <f t="shared" ca="1" si="6"/>
        <v>#NAME?</v>
      </c>
      <c r="H91" t="s">
        <v>363</v>
      </c>
      <c r="I91" t="s">
        <v>364</v>
      </c>
      <c r="J91">
        <v>5</v>
      </c>
      <c r="K91" t="str">
        <f>[1]!s_info_industry_sw(H91,1)</f>
        <v>综合</v>
      </c>
      <c r="L91" t="str">
        <f>[1]!b_info_municipalbond(H91)</f>
        <v>是</v>
      </c>
      <c r="M91" t="str">
        <f t="shared" si="7"/>
        <v>城投</v>
      </c>
    </row>
    <row r="92" spans="1:13">
      <c r="A92" s="15" t="s">
        <v>8557</v>
      </c>
      <c r="B92" s="15" t="s">
        <v>8558</v>
      </c>
      <c r="C92" s="16">
        <v>10</v>
      </c>
      <c r="D92" t="e">
        <f ca="1">[1]!s_info_industry_sw(A92,1)</f>
        <v>#NAME?</v>
      </c>
      <c r="E92" t="e">
        <f ca="1">[1]!b_info_municipalbond(A92)</f>
        <v>#NAME?</v>
      </c>
      <c r="F92" t="e">
        <f t="shared" ca="1" si="6"/>
        <v>#NAME?</v>
      </c>
      <c r="H92" t="s">
        <v>365</v>
      </c>
      <c r="I92" t="s">
        <v>366</v>
      </c>
      <c r="J92">
        <v>5</v>
      </c>
      <c r="K92" t="str">
        <f>[1]!s_info_industry_sw(H92,1)</f>
        <v>农林牧渔</v>
      </c>
      <c r="L92" t="str">
        <f>[1]!b_info_municipalbond(H92)</f>
        <v>否</v>
      </c>
      <c r="M92" t="str">
        <f t="shared" si="7"/>
        <v>农林牧渔</v>
      </c>
    </row>
    <row r="93" spans="1:13">
      <c r="A93" s="15" t="s">
        <v>8559</v>
      </c>
      <c r="B93" s="15" t="s">
        <v>8560</v>
      </c>
      <c r="C93" s="16">
        <v>5</v>
      </c>
      <c r="D93" t="e">
        <f ca="1">[1]!s_info_industry_sw(A93,1)</f>
        <v>#NAME?</v>
      </c>
      <c r="E93" t="e">
        <f ca="1">[1]!b_info_municipalbond(A93)</f>
        <v>#NAME?</v>
      </c>
      <c r="F93" t="e">
        <f t="shared" ca="1" si="6"/>
        <v>#NAME?</v>
      </c>
      <c r="H93" t="s">
        <v>367</v>
      </c>
      <c r="I93" t="s">
        <v>368</v>
      </c>
      <c r="J93">
        <v>5</v>
      </c>
      <c r="K93" t="str">
        <f>[1]!s_info_industry_sw(H93,1)</f>
        <v>公用事业</v>
      </c>
      <c r="L93" t="str">
        <f>[1]!b_info_municipalbond(H93)</f>
        <v>否</v>
      </c>
      <c r="M93" t="str">
        <f t="shared" si="7"/>
        <v>公用事业</v>
      </c>
    </row>
    <row r="94" spans="1:13">
      <c r="A94" s="15" t="s">
        <v>8561</v>
      </c>
      <c r="B94" s="15" t="s">
        <v>8562</v>
      </c>
      <c r="C94" s="16">
        <v>40</v>
      </c>
      <c r="D94" t="e">
        <f ca="1">[1]!s_info_industry_sw(A94,1)</f>
        <v>#NAME?</v>
      </c>
      <c r="E94" t="e">
        <f ca="1">[1]!b_info_municipalbond(A94)</f>
        <v>#NAME?</v>
      </c>
      <c r="F94" t="e">
        <f t="shared" ca="1" si="6"/>
        <v>#NAME?</v>
      </c>
      <c r="H94" t="s">
        <v>369</v>
      </c>
      <c r="I94" t="s">
        <v>370</v>
      </c>
      <c r="J94">
        <v>15</v>
      </c>
      <c r="K94" t="str">
        <f>[1]!s_info_industry_sw(H94,1)</f>
        <v>公用事业</v>
      </c>
      <c r="L94" t="str">
        <f>[1]!b_info_municipalbond(H94)</f>
        <v>否</v>
      </c>
      <c r="M94" t="str">
        <f t="shared" si="7"/>
        <v>公用事业</v>
      </c>
    </row>
    <row r="95" spans="1:13">
      <c r="A95" s="15" t="s">
        <v>8563</v>
      </c>
      <c r="B95" s="15" t="s">
        <v>8564</v>
      </c>
      <c r="C95" s="16">
        <v>15</v>
      </c>
      <c r="D95" t="e">
        <f ca="1">[1]!s_info_industry_sw(A95,1)</f>
        <v>#NAME?</v>
      </c>
      <c r="E95" t="e">
        <f ca="1">[1]!b_info_municipalbond(A95)</f>
        <v>#NAME?</v>
      </c>
      <c r="F95" t="e">
        <f t="shared" ca="1" si="6"/>
        <v>#NAME?</v>
      </c>
      <c r="H95" t="s">
        <v>371</v>
      </c>
      <c r="I95" t="s">
        <v>372</v>
      </c>
      <c r="J95">
        <v>15</v>
      </c>
      <c r="K95" t="str">
        <f>[1]!s_info_industry_sw(H95,1)</f>
        <v>采掘</v>
      </c>
      <c r="L95" t="str">
        <f>[1]!b_info_municipalbond(H95)</f>
        <v>否</v>
      </c>
      <c r="M95" t="str">
        <f t="shared" si="7"/>
        <v>采掘</v>
      </c>
    </row>
    <row r="96" spans="1:13">
      <c r="A96" s="15" t="s">
        <v>8565</v>
      </c>
      <c r="B96" s="15" t="s">
        <v>8566</v>
      </c>
      <c r="C96" s="16">
        <v>20</v>
      </c>
      <c r="D96" t="e">
        <f ca="1">[1]!s_info_industry_sw(A96,1)</f>
        <v>#NAME?</v>
      </c>
      <c r="E96" t="e">
        <f ca="1">[1]!b_info_municipalbond(A96)</f>
        <v>#NAME?</v>
      </c>
      <c r="F96" t="e">
        <f t="shared" ca="1" si="6"/>
        <v>#NAME?</v>
      </c>
      <c r="H96" t="s">
        <v>373</v>
      </c>
      <c r="I96" t="s">
        <v>374</v>
      </c>
      <c r="J96">
        <v>15</v>
      </c>
      <c r="K96" t="str">
        <f>[1]!s_info_industry_sw(H96,1)</f>
        <v>综合</v>
      </c>
      <c r="L96" t="str">
        <f>[1]!b_info_municipalbond(H96)</f>
        <v>否</v>
      </c>
      <c r="M96" t="str">
        <f t="shared" si="7"/>
        <v>综合</v>
      </c>
    </row>
    <row r="97" spans="1:13">
      <c r="A97" s="15" t="s">
        <v>8567</v>
      </c>
      <c r="B97" s="15" t="s">
        <v>8568</v>
      </c>
      <c r="C97" s="16">
        <v>30</v>
      </c>
      <c r="D97" t="e">
        <f ca="1">[1]!s_info_industry_sw(A97,1)</f>
        <v>#NAME?</v>
      </c>
      <c r="E97" t="e">
        <f ca="1">[1]!b_info_municipalbond(A97)</f>
        <v>#NAME?</v>
      </c>
      <c r="F97" t="e">
        <f t="shared" ca="1" si="6"/>
        <v>#NAME?</v>
      </c>
      <c r="H97" t="s">
        <v>375</v>
      </c>
      <c r="I97" t="s">
        <v>376</v>
      </c>
      <c r="J97">
        <v>12</v>
      </c>
      <c r="K97" t="str">
        <f>[1]!s_info_industry_sw(H97,1)</f>
        <v>房地产</v>
      </c>
      <c r="L97" t="str">
        <f>[1]!b_info_municipalbond(H97)</f>
        <v>是</v>
      </c>
      <c r="M97" t="str">
        <f t="shared" si="7"/>
        <v>城投</v>
      </c>
    </row>
    <row r="98" spans="1:13">
      <c r="A98" s="15" t="s">
        <v>8569</v>
      </c>
      <c r="B98" s="15" t="s">
        <v>8570</v>
      </c>
      <c r="C98" s="16">
        <v>20</v>
      </c>
      <c r="D98" t="e">
        <f ca="1">[1]!s_info_industry_sw(A98,1)</f>
        <v>#NAME?</v>
      </c>
      <c r="E98" t="e">
        <f ca="1">[1]!b_info_municipalbond(A98)</f>
        <v>#NAME?</v>
      </c>
      <c r="F98" t="e">
        <f t="shared" ca="1" si="6"/>
        <v>#NAME?</v>
      </c>
      <c r="H98" t="s">
        <v>377</v>
      </c>
      <c r="I98" t="s">
        <v>378</v>
      </c>
      <c r="J98">
        <v>12</v>
      </c>
      <c r="K98" t="str">
        <f>[1]!s_info_industry_sw(H98,1)</f>
        <v>非银金融</v>
      </c>
      <c r="L98" t="str">
        <f>[1]!b_info_municipalbond(H98)</f>
        <v>否</v>
      </c>
      <c r="M98" t="str">
        <f t="shared" si="7"/>
        <v>非银金融</v>
      </c>
    </row>
    <row r="99" spans="1:13">
      <c r="A99" s="15" t="s">
        <v>8571</v>
      </c>
      <c r="B99" s="15" t="s">
        <v>8572</v>
      </c>
      <c r="C99" s="16">
        <v>15</v>
      </c>
      <c r="D99" t="e">
        <f ca="1">[1]!s_info_industry_sw(A99,1)</f>
        <v>#NAME?</v>
      </c>
      <c r="E99" t="e">
        <f ca="1">[1]!b_info_municipalbond(A99)</f>
        <v>#NAME?</v>
      </c>
      <c r="F99" t="e">
        <f t="shared" ca="1" si="6"/>
        <v>#NAME?</v>
      </c>
      <c r="H99" t="s">
        <v>379</v>
      </c>
      <c r="I99" t="s">
        <v>380</v>
      </c>
      <c r="J99">
        <v>10</v>
      </c>
      <c r="K99" t="str">
        <f>[1]!s_info_industry_sw(H99,1)</f>
        <v>食品饮料</v>
      </c>
      <c r="L99" t="str">
        <f>[1]!b_info_municipalbond(H99)</f>
        <v>否</v>
      </c>
      <c r="M99" t="str">
        <f t="shared" si="7"/>
        <v>食品饮料</v>
      </c>
    </row>
    <row r="100" spans="1:13">
      <c r="A100" s="15" t="s">
        <v>8573</v>
      </c>
      <c r="B100" s="15" t="s">
        <v>8574</v>
      </c>
      <c r="C100" s="16">
        <v>10</v>
      </c>
      <c r="D100" t="e">
        <f ca="1">[1]!s_info_industry_sw(A100,1)</f>
        <v>#NAME?</v>
      </c>
      <c r="E100" t="e">
        <f ca="1">[1]!b_info_municipalbond(A100)</f>
        <v>#NAME?</v>
      </c>
      <c r="F100" t="e">
        <f t="shared" ca="1" si="6"/>
        <v>#NAME?</v>
      </c>
      <c r="H100" t="s">
        <v>381</v>
      </c>
      <c r="I100" t="s">
        <v>382</v>
      </c>
      <c r="J100">
        <v>10</v>
      </c>
      <c r="K100" t="str">
        <f>[1]!s_info_industry_sw(H100,1)</f>
        <v>综合</v>
      </c>
      <c r="L100" t="str">
        <f>[1]!b_info_municipalbond(H100)</f>
        <v>是</v>
      </c>
      <c r="M100" t="str">
        <f t="shared" si="7"/>
        <v>城投</v>
      </c>
    </row>
    <row r="101" spans="1:13">
      <c r="A101" s="15" t="s">
        <v>8575</v>
      </c>
      <c r="B101" s="15" t="s">
        <v>8576</v>
      </c>
      <c r="C101" s="16">
        <v>4.7</v>
      </c>
      <c r="D101" t="e">
        <f ca="1">[1]!s_info_industry_sw(A101,1)</f>
        <v>#NAME?</v>
      </c>
      <c r="E101" t="e">
        <f ca="1">[1]!b_info_municipalbond(A101)</f>
        <v>#NAME?</v>
      </c>
      <c r="F101" t="e">
        <f t="shared" ca="1" si="6"/>
        <v>#NAME?</v>
      </c>
      <c r="H101" t="s">
        <v>383</v>
      </c>
      <c r="I101" t="s">
        <v>384</v>
      </c>
      <c r="J101">
        <v>10</v>
      </c>
      <c r="K101" t="str">
        <f>[1]!s_info_industry_sw(H101,1)</f>
        <v>纺织服装</v>
      </c>
      <c r="L101" t="str">
        <f>[1]!b_info_municipalbond(H101)</f>
        <v>是</v>
      </c>
      <c r="M101" t="str">
        <f t="shared" si="7"/>
        <v>城投</v>
      </c>
    </row>
    <row r="102" spans="1:13">
      <c r="A102" s="15" t="s">
        <v>8577</v>
      </c>
      <c r="B102" s="15" t="s">
        <v>8578</v>
      </c>
      <c r="C102" s="16">
        <v>5</v>
      </c>
      <c r="D102" t="e">
        <f ca="1">[1]!s_info_industry_sw(A102,1)</f>
        <v>#NAME?</v>
      </c>
      <c r="E102" t="e">
        <f ca="1">[1]!b_info_municipalbond(A102)</f>
        <v>#NAME?</v>
      </c>
      <c r="F102" t="e">
        <f t="shared" ca="1" si="6"/>
        <v>#NAME?</v>
      </c>
      <c r="H102" t="s">
        <v>385</v>
      </c>
      <c r="I102" t="s">
        <v>386</v>
      </c>
      <c r="J102">
        <v>10</v>
      </c>
      <c r="K102" t="str">
        <f>[1]!s_info_industry_sw(H102,1)</f>
        <v>有色金属</v>
      </c>
      <c r="L102" t="str">
        <f>[1]!b_info_municipalbond(H102)</f>
        <v>否</v>
      </c>
      <c r="M102" t="str">
        <f t="shared" si="7"/>
        <v>有色金属</v>
      </c>
    </row>
    <row r="103" spans="1:13">
      <c r="A103" s="15" t="s">
        <v>8579</v>
      </c>
      <c r="B103" s="15" t="s">
        <v>8580</v>
      </c>
      <c r="C103" s="16">
        <v>25</v>
      </c>
      <c r="D103" t="e">
        <f ca="1">[1]!s_info_industry_sw(A103,1)</f>
        <v>#NAME?</v>
      </c>
      <c r="E103" t="e">
        <f ca="1">[1]!b_info_municipalbond(A103)</f>
        <v>#NAME?</v>
      </c>
      <c r="F103" t="e">
        <f t="shared" ca="1" si="6"/>
        <v>#NAME?</v>
      </c>
      <c r="H103" t="s">
        <v>387</v>
      </c>
      <c r="I103" t="s">
        <v>388</v>
      </c>
      <c r="J103">
        <v>10</v>
      </c>
      <c r="K103" t="str">
        <f>[1]!s_info_industry_sw(H103,1)</f>
        <v>轻工制造</v>
      </c>
      <c r="L103" t="str">
        <f>[1]!b_info_municipalbond(H103)</f>
        <v>否</v>
      </c>
      <c r="M103" t="str">
        <f t="shared" si="7"/>
        <v>轻工制造</v>
      </c>
    </row>
    <row r="104" spans="1:13">
      <c r="A104" s="15" t="s">
        <v>8581</v>
      </c>
      <c r="B104" s="15" t="s">
        <v>8582</v>
      </c>
      <c r="C104" s="16">
        <v>21</v>
      </c>
      <c r="D104" t="e">
        <f ca="1">[1]!s_info_industry_sw(A104,1)</f>
        <v>#NAME?</v>
      </c>
      <c r="E104" t="e">
        <f ca="1">[1]!b_info_municipalbond(A104)</f>
        <v>#NAME?</v>
      </c>
      <c r="F104" t="e">
        <f t="shared" ca="1" si="6"/>
        <v>#NAME?</v>
      </c>
      <c r="H104" t="s">
        <v>389</v>
      </c>
      <c r="I104" t="s">
        <v>390</v>
      </c>
      <c r="J104">
        <v>9</v>
      </c>
      <c r="K104" t="str">
        <f>[1]!s_info_industry_sw(H104,1)</f>
        <v>公用事业</v>
      </c>
      <c r="L104" t="str">
        <f>[1]!b_info_municipalbond(H104)</f>
        <v>否</v>
      </c>
      <c r="M104" t="str">
        <f t="shared" si="7"/>
        <v>公用事业</v>
      </c>
    </row>
    <row r="105" spans="1:13">
      <c r="A105" s="15" t="s">
        <v>8583</v>
      </c>
      <c r="B105" s="15" t="s">
        <v>8584</v>
      </c>
      <c r="C105" s="16">
        <v>30</v>
      </c>
      <c r="D105" t="e">
        <f ca="1">[1]!s_info_industry_sw(A105,1)</f>
        <v>#NAME?</v>
      </c>
      <c r="E105" t="e">
        <f ca="1">[1]!b_info_municipalbond(A105)</f>
        <v>#NAME?</v>
      </c>
      <c r="F105" t="e">
        <f t="shared" ca="1" si="6"/>
        <v>#NAME?</v>
      </c>
      <c r="H105" t="s">
        <v>391</v>
      </c>
      <c r="I105" t="s">
        <v>392</v>
      </c>
      <c r="J105">
        <v>7</v>
      </c>
      <c r="K105" t="str">
        <f>[1]!s_info_industry_sw(H105,1)</f>
        <v>建筑装饰</v>
      </c>
      <c r="L105" t="str">
        <f>[1]!b_info_municipalbond(H105)</f>
        <v>是</v>
      </c>
      <c r="M105" t="str">
        <f t="shared" si="7"/>
        <v>城投</v>
      </c>
    </row>
    <row r="106" spans="1:13">
      <c r="A106" s="15" t="s">
        <v>8585</v>
      </c>
      <c r="B106" s="15" t="s">
        <v>8586</v>
      </c>
      <c r="C106" s="16">
        <v>15</v>
      </c>
      <c r="D106" t="e">
        <f ca="1">[1]!s_info_industry_sw(A106,1)</f>
        <v>#NAME?</v>
      </c>
      <c r="E106" t="e">
        <f ca="1">[1]!b_info_municipalbond(A106)</f>
        <v>#NAME?</v>
      </c>
      <c r="F106" t="e">
        <f t="shared" ca="1" si="6"/>
        <v>#NAME?</v>
      </c>
      <c r="H106" t="s">
        <v>393</v>
      </c>
      <c r="I106" t="s">
        <v>394</v>
      </c>
      <c r="J106">
        <v>6</v>
      </c>
      <c r="K106" t="str">
        <f>[1]!s_info_industry_sw(H106,1)</f>
        <v>综合</v>
      </c>
      <c r="L106" t="str">
        <f>[1]!b_info_municipalbond(H106)</f>
        <v>是</v>
      </c>
      <c r="M106" t="str">
        <f t="shared" si="7"/>
        <v>城投</v>
      </c>
    </row>
    <row r="107" spans="1:13">
      <c r="A107" s="15" t="s">
        <v>8587</v>
      </c>
      <c r="B107" s="15" t="s">
        <v>8588</v>
      </c>
      <c r="C107" s="16">
        <v>10</v>
      </c>
      <c r="D107" t="e">
        <f ca="1">[1]!s_info_industry_sw(A107,1)</f>
        <v>#NAME?</v>
      </c>
      <c r="E107" t="e">
        <f ca="1">[1]!b_info_municipalbond(A107)</f>
        <v>#NAME?</v>
      </c>
      <c r="F107" t="e">
        <f t="shared" ca="1" si="6"/>
        <v>#NAME?</v>
      </c>
      <c r="H107" t="s">
        <v>395</v>
      </c>
      <c r="I107" t="s">
        <v>396</v>
      </c>
      <c r="J107">
        <v>5</v>
      </c>
      <c r="K107" t="str">
        <f>[1]!s_info_industry_sw(H107,1)</f>
        <v>公用事业</v>
      </c>
      <c r="L107" t="str">
        <f>[1]!b_info_municipalbond(H107)</f>
        <v>是</v>
      </c>
      <c r="M107" t="str">
        <f t="shared" si="7"/>
        <v>城投</v>
      </c>
    </row>
    <row r="108" spans="1:13">
      <c r="A108" s="15" t="s">
        <v>8589</v>
      </c>
      <c r="B108" s="15" t="s">
        <v>8590</v>
      </c>
      <c r="C108" s="16">
        <v>15</v>
      </c>
      <c r="D108" t="e">
        <f ca="1">[1]!s_info_industry_sw(A108,1)</f>
        <v>#NAME?</v>
      </c>
      <c r="E108" t="e">
        <f ca="1">[1]!b_info_municipalbond(A108)</f>
        <v>#NAME?</v>
      </c>
      <c r="F108" t="e">
        <f t="shared" ca="1" si="6"/>
        <v>#NAME?</v>
      </c>
      <c r="H108" t="s">
        <v>397</v>
      </c>
      <c r="I108" t="s">
        <v>398</v>
      </c>
      <c r="J108">
        <v>5</v>
      </c>
      <c r="K108" t="str">
        <f>[1]!s_info_industry_sw(H108,1)</f>
        <v>商业贸易</v>
      </c>
      <c r="L108" t="str">
        <f>[1]!b_info_municipalbond(H108)</f>
        <v>否</v>
      </c>
      <c r="M108" t="str">
        <f t="shared" si="7"/>
        <v>商业贸易</v>
      </c>
    </row>
    <row r="109" spans="1:13">
      <c r="A109" s="15" t="s">
        <v>8591</v>
      </c>
      <c r="B109" s="15" t="s">
        <v>8592</v>
      </c>
      <c r="C109" s="16">
        <v>5</v>
      </c>
      <c r="D109" t="e">
        <f ca="1">[1]!s_info_industry_sw(A109,1)</f>
        <v>#NAME?</v>
      </c>
      <c r="E109" t="e">
        <f ca="1">[1]!b_info_municipalbond(A109)</f>
        <v>#NAME?</v>
      </c>
      <c r="F109" t="e">
        <f t="shared" ca="1" si="6"/>
        <v>#NAME?</v>
      </c>
      <c r="H109" t="s">
        <v>399</v>
      </c>
      <c r="I109" t="s">
        <v>400</v>
      </c>
      <c r="J109">
        <v>2</v>
      </c>
      <c r="K109" t="str">
        <f>[1]!s_info_industry_sw(H109,1)</f>
        <v>商业贸易</v>
      </c>
      <c r="L109" t="str">
        <f>[1]!b_info_municipalbond(H109)</f>
        <v>是</v>
      </c>
      <c r="M109" t="str">
        <f t="shared" si="7"/>
        <v>城投</v>
      </c>
    </row>
    <row r="110" spans="1:13">
      <c r="A110" s="15" t="s">
        <v>8593</v>
      </c>
      <c r="B110" s="15" t="s">
        <v>8594</v>
      </c>
      <c r="C110" s="16">
        <v>30</v>
      </c>
      <c r="D110" t="e">
        <f ca="1">[1]!s_info_industry_sw(A110,1)</f>
        <v>#NAME?</v>
      </c>
      <c r="E110" t="e">
        <f ca="1">[1]!b_info_municipalbond(A110)</f>
        <v>#NAME?</v>
      </c>
      <c r="F110" t="e">
        <f t="shared" ca="1" si="6"/>
        <v>#NAME?</v>
      </c>
      <c r="H110" t="s">
        <v>401</v>
      </c>
      <c r="I110" t="s">
        <v>402</v>
      </c>
      <c r="J110">
        <v>24</v>
      </c>
      <c r="K110" t="str">
        <f>[1]!s_info_industry_sw(H110,1)</f>
        <v>公用事业</v>
      </c>
      <c r="L110" t="str">
        <f>[1]!b_info_municipalbond(H110)</f>
        <v>否</v>
      </c>
      <c r="M110" t="str">
        <f t="shared" si="7"/>
        <v>公用事业</v>
      </c>
    </row>
    <row r="111" spans="1:13">
      <c r="A111" s="15" t="s">
        <v>8595</v>
      </c>
      <c r="B111" s="15" t="s">
        <v>8596</v>
      </c>
      <c r="C111" s="16">
        <v>20</v>
      </c>
      <c r="D111" t="e">
        <f ca="1">[1]!s_info_industry_sw(A111,1)</f>
        <v>#NAME?</v>
      </c>
      <c r="E111" t="e">
        <f ca="1">[1]!b_info_municipalbond(A111)</f>
        <v>#NAME?</v>
      </c>
      <c r="F111" t="e">
        <f t="shared" ca="1" si="6"/>
        <v>#NAME?</v>
      </c>
      <c r="H111" t="s">
        <v>403</v>
      </c>
      <c r="I111" t="s">
        <v>404</v>
      </c>
      <c r="J111">
        <v>20</v>
      </c>
      <c r="K111" t="str">
        <f>[1]!s_info_industry_sw(H111,1)</f>
        <v>医药生物</v>
      </c>
      <c r="L111" t="str">
        <f>[1]!b_info_municipalbond(H111)</f>
        <v>否</v>
      </c>
      <c r="M111" t="str">
        <f t="shared" si="7"/>
        <v>医药生物</v>
      </c>
    </row>
    <row r="112" spans="1:13">
      <c r="A112" s="15" t="s">
        <v>8597</v>
      </c>
      <c r="B112" s="15" t="s">
        <v>8598</v>
      </c>
      <c r="C112" s="16">
        <v>2.9</v>
      </c>
      <c r="D112" t="e">
        <f ca="1">[1]!s_info_industry_sw(A112,1)</f>
        <v>#NAME?</v>
      </c>
      <c r="E112" t="e">
        <f ca="1">[1]!b_info_municipalbond(A112)</f>
        <v>#NAME?</v>
      </c>
      <c r="F112" t="e">
        <f t="shared" ca="1" si="6"/>
        <v>#NAME?</v>
      </c>
      <c r="H112" t="s">
        <v>405</v>
      </c>
      <c r="I112" t="s">
        <v>406</v>
      </c>
      <c r="J112">
        <v>20</v>
      </c>
      <c r="K112" t="str">
        <f>[1]!s_info_industry_sw(H112,1)</f>
        <v>家用电器</v>
      </c>
      <c r="L112" t="str">
        <f>[1]!b_info_municipalbond(H112)</f>
        <v>否</v>
      </c>
      <c r="M112" t="str">
        <f t="shared" si="7"/>
        <v>家用电器</v>
      </c>
    </row>
    <row r="113" spans="1:13">
      <c r="A113" s="15" t="s">
        <v>8599</v>
      </c>
      <c r="B113" s="15" t="s">
        <v>8600</v>
      </c>
      <c r="C113" s="16">
        <v>20</v>
      </c>
      <c r="D113" t="e">
        <f ca="1">[1]!s_info_industry_sw(A113,1)</f>
        <v>#NAME?</v>
      </c>
      <c r="E113" t="e">
        <f ca="1">[1]!b_info_municipalbond(A113)</f>
        <v>#NAME?</v>
      </c>
      <c r="F113" t="e">
        <f t="shared" ca="1" si="6"/>
        <v>#NAME?</v>
      </c>
      <c r="H113" t="s">
        <v>407</v>
      </c>
      <c r="I113" t="s">
        <v>408</v>
      </c>
      <c r="J113">
        <v>15</v>
      </c>
      <c r="K113" t="str">
        <f>[1]!s_info_industry_sw(H113,1)</f>
        <v>公用事业</v>
      </c>
      <c r="L113" t="str">
        <f>[1]!b_info_municipalbond(H113)</f>
        <v>否</v>
      </c>
      <c r="M113" t="str">
        <f t="shared" si="7"/>
        <v>公用事业</v>
      </c>
    </row>
    <row r="114" spans="1:13">
      <c r="A114" s="15" t="s">
        <v>8601</v>
      </c>
      <c r="B114" s="15" t="s">
        <v>8602</v>
      </c>
      <c r="C114" s="16">
        <v>13</v>
      </c>
      <c r="D114" t="e">
        <f ca="1">[1]!s_info_industry_sw(A114,1)</f>
        <v>#NAME?</v>
      </c>
      <c r="E114" t="e">
        <f ca="1">[1]!b_info_municipalbond(A114)</f>
        <v>#NAME?</v>
      </c>
      <c r="F114" t="e">
        <f t="shared" ca="1" si="6"/>
        <v>#NAME?</v>
      </c>
      <c r="H114" t="s">
        <v>409</v>
      </c>
      <c r="I114" t="s">
        <v>410</v>
      </c>
      <c r="J114">
        <v>10</v>
      </c>
      <c r="K114" t="str">
        <f>[1]!s_info_industry_sw(H114,1)</f>
        <v>房地产</v>
      </c>
      <c r="L114" t="str">
        <f>[1]!b_info_municipalbond(H114)</f>
        <v>否</v>
      </c>
      <c r="M114" t="str">
        <f t="shared" si="7"/>
        <v>房地产</v>
      </c>
    </row>
    <row r="115" spans="1:13">
      <c r="A115" s="15" t="s">
        <v>8603</v>
      </c>
      <c r="B115" s="15" t="s">
        <v>8604</v>
      </c>
      <c r="C115" s="16">
        <v>5</v>
      </c>
      <c r="D115" t="e">
        <f ca="1">[1]!s_info_industry_sw(A115,1)</f>
        <v>#NAME?</v>
      </c>
      <c r="E115" t="e">
        <f ca="1">[1]!b_info_municipalbond(A115)</f>
        <v>#NAME?</v>
      </c>
      <c r="F115" t="e">
        <f t="shared" ca="1" si="6"/>
        <v>#NAME?</v>
      </c>
      <c r="H115" t="s">
        <v>411</v>
      </c>
      <c r="I115" t="s">
        <v>412</v>
      </c>
      <c r="J115">
        <v>10</v>
      </c>
      <c r="K115" t="str">
        <f>[1]!s_info_industry_sw(H115,1)</f>
        <v>采掘</v>
      </c>
      <c r="L115" t="str">
        <f>[1]!b_info_municipalbond(H115)</f>
        <v>否</v>
      </c>
      <c r="M115" t="str">
        <f t="shared" si="7"/>
        <v>采掘</v>
      </c>
    </row>
    <row r="116" spans="1:13">
      <c r="A116" s="15" t="s">
        <v>8605</v>
      </c>
      <c r="B116" s="15" t="s">
        <v>8606</v>
      </c>
      <c r="C116" s="16">
        <v>2</v>
      </c>
      <c r="D116" t="e">
        <f ca="1">[1]!s_info_industry_sw(A116,1)</f>
        <v>#NAME?</v>
      </c>
      <c r="E116" t="e">
        <f ca="1">[1]!b_info_municipalbond(A116)</f>
        <v>#NAME?</v>
      </c>
      <c r="F116" t="e">
        <f t="shared" ca="1" si="6"/>
        <v>#NAME?</v>
      </c>
      <c r="H116" t="s">
        <v>413</v>
      </c>
      <c r="I116" t="s">
        <v>414</v>
      </c>
      <c r="J116">
        <v>10</v>
      </c>
      <c r="K116" t="str">
        <f>[1]!s_info_industry_sw(H116,1)</f>
        <v>有色金属</v>
      </c>
      <c r="L116" t="str">
        <f>[1]!b_info_municipalbond(H116)</f>
        <v>否</v>
      </c>
      <c r="M116" t="str">
        <f t="shared" si="7"/>
        <v>有色金属</v>
      </c>
    </row>
    <row r="117" spans="1:13">
      <c r="A117" s="15" t="s">
        <v>8607</v>
      </c>
      <c r="B117" s="15" t="s">
        <v>8608</v>
      </c>
      <c r="C117" s="16">
        <v>5</v>
      </c>
      <c r="D117" t="e">
        <f ca="1">[1]!s_info_industry_sw(A117,1)</f>
        <v>#NAME?</v>
      </c>
      <c r="E117" t="e">
        <f ca="1">[1]!b_info_municipalbond(A117)</f>
        <v>#NAME?</v>
      </c>
      <c r="F117" t="e">
        <f t="shared" ca="1" si="6"/>
        <v>#NAME?</v>
      </c>
      <c r="H117" t="s">
        <v>415</v>
      </c>
      <c r="I117" t="s">
        <v>416</v>
      </c>
      <c r="J117">
        <v>10</v>
      </c>
      <c r="K117" t="str">
        <f>[1]!s_info_industry_sw(H117,1)</f>
        <v>综合</v>
      </c>
      <c r="L117" t="str">
        <f>[1]!b_info_municipalbond(H117)</f>
        <v>否</v>
      </c>
      <c r="M117" t="str">
        <f t="shared" si="7"/>
        <v>综合</v>
      </c>
    </row>
    <row r="118" spans="1:13">
      <c r="A118" s="15" t="s">
        <v>8609</v>
      </c>
      <c r="B118" s="15" t="s">
        <v>8610</v>
      </c>
      <c r="C118" s="16">
        <v>22</v>
      </c>
      <c r="D118" t="e">
        <f ca="1">[1]!s_info_industry_sw(A118,1)</f>
        <v>#NAME?</v>
      </c>
      <c r="E118" t="e">
        <f ca="1">[1]!b_info_municipalbond(A118)</f>
        <v>#NAME?</v>
      </c>
      <c r="F118" t="e">
        <f t="shared" ca="1" si="6"/>
        <v>#NAME?</v>
      </c>
      <c r="H118" t="s">
        <v>417</v>
      </c>
      <c r="I118" t="s">
        <v>418</v>
      </c>
      <c r="J118">
        <v>9</v>
      </c>
      <c r="K118">
        <f>[1]!s_info_industry_sw(H118,1)</f>
        <v>0</v>
      </c>
      <c r="L118" t="str">
        <f>[1]!b_info_municipalbond(H118)</f>
        <v>否</v>
      </c>
      <c r="M118">
        <f t="shared" si="7"/>
        <v>0</v>
      </c>
    </row>
    <row r="119" spans="1:13">
      <c r="A119" s="15" t="s">
        <v>8611</v>
      </c>
      <c r="B119" s="15" t="s">
        <v>8612</v>
      </c>
      <c r="C119" s="16">
        <v>17</v>
      </c>
      <c r="D119" t="e">
        <f ca="1">[1]!s_info_industry_sw(A119,1)</f>
        <v>#NAME?</v>
      </c>
      <c r="E119" t="e">
        <f ca="1">[1]!b_info_municipalbond(A119)</f>
        <v>#NAME?</v>
      </c>
      <c r="F119" t="e">
        <f t="shared" ca="1" si="6"/>
        <v>#NAME?</v>
      </c>
      <c r="H119" t="s">
        <v>419</v>
      </c>
      <c r="I119" t="s">
        <v>420</v>
      </c>
      <c r="J119">
        <v>7.5</v>
      </c>
      <c r="K119" t="str">
        <f>[1]!s_info_industry_sw(H119,1)</f>
        <v>建筑材料</v>
      </c>
      <c r="L119" t="str">
        <f>[1]!b_info_municipalbond(H119)</f>
        <v>否</v>
      </c>
      <c r="M119" t="str">
        <f t="shared" si="7"/>
        <v>建筑材料</v>
      </c>
    </row>
    <row r="120" spans="1:13">
      <c r="A120" s="15" t="s">
        <v>8613</v>
      </c>
      <c r="B120" s="15" t="s">
        <v>8614</v>
      </c>
      <c r="C120" s="16">
        <v>10</v>
      </c>
      <c r="D120" t="e">
        <f ca="1">[1]!s_info_industry_sw(A120,1)</f>
        <v>#NAME?</v>
      </c>
      <c r="E120" t="e">
        <f ca="1">[1]!b_info_municipalbond(A120)</f>
        <v>#NAME?</v>
      </c>
      <c r="F120" t="e">
        <f t="shared" ca="1" si="6"/>
        <v>#NAME?</v>
      </c>
      <c r="H120" t="s">
        <v>421</v>
      </c>
      <c r="I120" t="s">
        <v>422</v>
      </c>
      <c r="J120">
        <v>5</v>
      </c>
      <c r="K120" t="str">
        <f>[1]!s_info_industry_sw(H120,1)</f>
        <v>休闲服务</v>
      </c>
      <c r="L120" t="str">
        <f>[1]!b_info_municipalbond(H120)</f>
        <v>否</v>
      </c>
      <c r="M120" t="str">
        <f t="shared" si="7"/>
        <v>休闲服务</v>
      </c>
    </row>
    <row r="121" spans="1:13">
      <c r="A121" s="15" t="s">
        <v>8615</v>
      </c>
      <c r="B121" s="15" t="s">
        <v>8616</v>
      </c>
      <c r="C121" s="16">
        <v>5</v>
      </c>
      <c r="D121" t="e">
        <f ca="1">[1]!s_info_industry_sw(A121,1)</f>
        <v>#NAME?</v>
      </c>
      <c r="E121" t="e">
        <f ca="1">[1]!b_info_municipalbond(A121)</f>
        <v>#NAME?</v>
      </c>
      <c r="F121" t="e">
        <f t="shared" ca="1" si="6"/>
        <v>#NAME?</v>
      </c>
      <c r="H121" t="s">
        <v>423</v>
      </c>
      <c r="I121" t="s">
        <v>424</v>
      </c>
      <c r="J121">
        <v>5</v>
      </c>
      <c r="K121" t="str">
        <f>[1]!s_info_industry_sw(H121,1)</f>
        <v>通信</v>
      </c>
      <c r="L121" t="str">
        <f>[1]!b_info_municipalbond(H121)</f>
        <v>否</v>
      </c>
      <c r="M121" t="str">
        <f t="shared" si="7"/>
        <v>通信</v>
      </c>
    </row>
    <row r="122" spans="1:13">
      <c r="A122" s="15" t="s">
        <v>8617</v>
      </c>
      <c r="B122" s="15" t="s">
        <v>8618</v>
      </c>
      <c r="C122" s="16">
        <v>5</v>
      </c>
      <c r="D122" t="e">
        <f ca="1">[1]!s_info_industry_sw(A122,1)</f>
        <v>#NAME?</v>
      </c>
      <c r="E122" t="e">
        <f ca="1">[1]!b_info_municipalbond(A122)</f>
        <v>#NAME?</v>
      </c>
      <c r="F122" t="e">
        <f t="shared" ref="F122:F185" ca="1" si="8">IF(E122="是","城投",D122)</f>
        <v>#NAME?</v>
      </c>
      <c r="H122" t="s">
        <v>425</v>
      </c>
      <c r="I122" t="s">
        <v>426</v>
      </c>
      <c r="J122">
        <v>5</v>
      </c>
      <c r="K122" t="str">
        <f>[1]!s_info_industry_sw(H122,1)</f>
        <v>商业贸易</v>
      </c>
      <c r="L122" t="str">
        <f>[1]!b_info_municipalbond(H122)</f>
        <v>否</v>
      </c>
      <c r="M122" t="str">
        <f t="shared" si="7"/>
        <v>商业贸易</v>
      </c>
    </row>
    <row r="123" spans="1:13">
      <c r="A123" s="15" t="s">
        <v>8619</v>
      </c>
      <c r="B123" s="15" t="s">
        <v>8620</v>
      </c>
      <c r="C123" s="16">
        <v>4</v>
      </c>
      <c r="D123" t="e">
        <f ca="1">[1]!s_info_industry_sw(A123,1)</f>
        <v>#NAME?</v>
      </c>
      <c r="E123" t="e">
        <f ca="1">[1]!b_info_municipalbond(A123)</f>
        <v>#NAME?</v>
      </c>
      <c r="F123" t="e">
        <f t="shared" ca="1" si="8"/>
        <v>#NAME?</v>
      </c>
      <c r="H123" t="s">
        <v>427</v>
      </c>
      <c r="I123" t="s">
        <v>428</v>
      </c>
      <c r="J123">
        <v>5</v>
      </c>
      <c r="K123" t="str">
        <f>[1]!s_info_industry_sw(H123,1)</f>
        <v>医药生物</v>
      </c>
      <c r="L123" t="str">
        <f>[1]!b_info_municipalbond(H123)</f>
        <v>否</v>
      </c>
      <c r="M123" t="str">
        <f t="shared" ref="M123:M186" si="9">IF(L123="是","城投",K123)</f>
        <v>医药生物</v>
      </c>
    </row>
    <row r="124" spans="1:13">
      <c r="A124" s="15" t="s">
        <v>8621</v>
      </c>
      <c r="B124" s="15" t="s">
        <v>8622</v>
      </c>
      <c r="C124" s="16">
        <v>10</v>
      </c>
      <c r="D124" t="e">
        <f ca="1">[1]!s_info_industry_sw(A124,1)</f>
        <v>#NAME?</v>
      </c>
      <c r="E124" t="e">
        <f ca="1">[1]!b_info_municipalbond(A124)</f>
        <v>#NAME?</v>
      </c>
      <c r="F124" t="e">
        <f t="shared" ca="1" si="8"/>
        <v>#NAME?</v>
      </c>
      <c r="H124" t="s">
        <v>429</v>
      </c>
      <c r="I124" t="s">
        <v>430</v>
      </c>
      <c r="J124">
        <v>5</v>
      </c>
      <c r="K124" t="str">
        <f>[1]!s_info_industry_sw(H124,1)</f>
        <v>建筑装饰</v>
      </c>
      <c r="L124" t="str">
        <f>[1]!b_info_municipalbond(H124)</f>
        <v>是</v>
      </c>
      <c r="M124" t="str">
        <f t="shared" si="9"/>
        <v>城投</v>
      </c>
    </row>
    <row r="125" spans="1:13">
      <c r="A125" s="15" t="s">
        <v>8623</v>
      </c>
      <c r="B125" s="15" t="s">
        <v>8624</v>
      </c>
      <c r="C125" s="16">
        <v>3</v>
      </c>
      <c r="D125" t="e">
        <f ca="1">[1]!s_info_industry_sw(A125,1)</f>
        <v>#NAME?</v>
      </c>
      <c r="E125" t="e">
        <f ca="1">[1]!b_info_municipalbond(A125)</f>
        <v>#NAME?</v>
      </c>
      <c r="F125" t="e">
        <f t="shared" ca="1" si="8"/>
        <v>#NAME?</v>
      </c>
      <c r="H125" t="s">
        <v>431</v>
      </c>
      <c r="I125" t="s">
        <v>432</v>
      </c>
      <c r="J125">
        <v>4</v>
      </c>
      <c r="K125" t="str">
        <f>[1]!s_info_industry_sw(H125,1)</f>
        <v>非银金融</v>
      </c>
      <c r="L125" t="str">
        <f>[1]!b_info_municipalbond(H125)</f>
        <v>否</v>
      </c>
      <c r="M125" t="str">
        <f t="shared" si="9"/>
        <v>非银金融</v>
      </c>
    </row>
    <row r="126" spans="1:13">
      <c r="A126" s="15" t="s">
        <v>8625</v>
      </c>
      <c r="B126" s="15" t="s">
        <v>8626</v>
      </c>
      <c r="C126" s="16">
        <v>12</v>
      </c>
      <c r="D126" t="e">
        <f ca="1">[1]!s_info_industry_sw(A126,1)</f>
        <v>#NAME?</v>
      </c>
      <c r="E126" t="e">
        <f ca="1">[1]!b_info_municipalbond(A126)</f>
        <v>#NAME?</v>
      </c>
      <c r="F126" t="e">
        <f t="shared" ca="1" si="8"/>
        <v>#NAME?</v>
      </c>
      <c r="H126" t="s">
        <v>433</v>
      </c>
      <c r="I126" t="s">
        <v>434</v>
      </c>
      <c r="J126">
        <v>3</v>
      </c>
      <c r="K126" t="str">
        <f>[1]!s_info_industry_sw(H126,1)</f>
        <v>通信</v>
      </c>
      <c r="L126" t="str">
        <f>[1]!b_info_municipalbond(H126)</f>
        <v>否</v>
      </c>
      <c r="M126" t="str">
        <f t="shared" si="9"/>
        <v>通信</v>
      </c>
    </row>
    <row r="127" spans="1:13">
      <c r="A127" s="15" t="s">
        <v>8627</v>
      </c>
      <c r="B127" s="15" t="s">
        <v>8628</v>
      </c>
      <c r="C127" s="16">
        <v>6</v>
      </c>
      <c r="D127" t="e">
        <f ca="1">[1]!s_info_industry_sw(A127,1)</f>
        <v>#NAME?</v>
      </c>
      <c r="E127" t="e">
        <f ca="1">[1]!b_info_municipalbond(A127)</f>
        <v>#NAME?</v>
      </c>
      <c r="F127" t="e">
        <f t="shared" ca="1" si="8"/>
        <v>#NAME?</v>
      </c>
      <c r="H127" t="s">
        <v>435</v>
      </c>
      <c r="I127" t="s">
        <v>436</v>
      </c>
      <c r="J127">
        <v>3</v>
      </c>
      <c r="K127" t="str">
        <f>[1]!s_info_industry_sw(H127,1)</f>
        <v>公用事业</v>
      </c>
      <c r="L127" t="str">
        <f>[1]!b_info_municipalbond(H127)</f>
        <v>否</v>
      </c>
      <c r="M127" t="str">
        <f t="shared" si="9"/>
        <v>公用事业</v>
      </c>
    </row>
    <row r="128" spans="1:13">
      <c r="A128" s="15" t="s">
        <v>8629</v>
      </c>
      <c r="B128" s="15" t="s">
        <v>8630</v>
      </c>
      <c r="C128" s="16">
        <v>15</v>
      </c>
      <c r="D128" t="e">
        <f ca="1">[1]!s_info_industry_sw(A128,1)</f>
        <v>#NAME?</v>
      </c>
      <c r="E128" t="e">
        <f ca="1">[1]!b_info_municipalbond(A128)</f>
        <v>#NAME?</v>
      </c>
      <c r="F128" t="e">
        <f t="shared" ca="1" si="8"/>
        <v>#NAME?</v>
      </c>
      <c r="H128" t="s">
        <v>437</v>
      </c>
      <c r="I128" t="s">
        <v>438</v>
      </c>
      <c r="J128">
        <v>15</v>
      </c>
      <c r="K128" t="str">
        <f>[1]!s_info_industry_sw(H128,1)</f>
        <v>采掘</v>
      </c>
      <c r="L128" t="str">
        <f>[1]!b_info_municipalbond(H128)</f>
        <v>否</v>
      </c>
      <c r="M128" t="str">
        <f t="shared" si="9"/>
        <v>采掘</v>
      </c>
    </row>
    <row r="129" spans="1:13">
      <c r="A129" s="15" t="s">
        <v>8631</v>
      </c>
      <c r="B129" s="15" t="s">
        <v>8632</v>
      </c>
      <c r="C129" s="16">
        <v>10</v>
      </c>
      <c r="D129" t="e">
        <f ca="1">[1]!s_info_industry_sw(A129,1)</f>
        <v>#NAME?</v>
      </c>
      <c r="E129" t="e">
        <f ca="1">[1]!b_info_municipalbond(A129)</f>
        <v>#NAME?</v>
      </c>
      <c r="F129" t="e">
        <f t="shared" ca="1" si="8"/>
        <v>#NAME?</v>
      </c>
      <c r="H129" t="s">
        <v>439</v>
      </c>
      <c r="I129" t="s">
        <v>440</v>
      </c>
      <c r="J129">
        <v>15</v>
      </c>
      <c r="K129">
        <f>[1]!s_info_industry_sw(H129,1)</f>
        <v>0</v>
      </c>
      <c r="L129" t="str">
        <f>[1]!b_info_municipalbond(H129)</f>
        <v>否</v>
      </c>
      <c r="M129">
        <f t="shared" si="9"/>
        <v>0</v>
      </c>
    </row>
    <row r="130" spans="1:13">
      <c r="A130" s="15" t="s">
        <v>8633</v>
      </c>
      <c r="B130" s="15" t="s">
        <v>8634</v>
      </c>
      <c r="C130" s="16">
        <v>6</v>
      </c>
      <c r="D130" t="e">
        <f ca="1">[1]!s_info_industry_sw(A130,1)</f>
        <v>#NAME?</v>
      </c>
      <c r="E130" t="e">
        <f ca="1">[1]!b_info_municipalbond(A130)</f>
        <v>#NAME?</v>
      </c>
      <c r="F130" t="e">
        <f t="shared" ca="1" si="8"/>
        <v>#NAME?</v>
      </c>
      <c r="H130" t="s">
        <v>441</v>
      </c>
      <c r="I130" t="s">
        <v>442</v>
      </c>
      <c r="J130">
        <v>10</v>
      </c>
      <c r="K130" t="str">
        <f>[1]!s_info_industry_sw(H130,1)</f>
        <v>交通运输</v>
      </c>
      <c r="L130" t="str">
        <f>[1]!b_info_municipalbond(H130)</f>
        <v>否</v>
      </c>
      <c r="M130" t="str">
        <f t="shared" si="9"/>
        <v>交通运输</v>
      </c>
    </row>
    <row r="131" spans="1:13">
      <c r="A131" s="15" t="s">
        <v>8635</v>
      </c>
      <c r="B131" s="15" t="s">
        <v>8636</v>
      </c>
      <c r="C131" s="16">
        <v>6</v>
      </c>
      <c r="D131" t="e">
        <f ca="1">[1]!s_info_industry_sw(A131,1)</f>
        <v>#NAME?</v>
      </c>
      <c r="E131" t="e">
        <f ca="1">[1]!b_info_municipalbond(A131)</f>
        <v>#NAME?</v>
      </c>
      <c r="F131" t="e">
        <f t="shared" ca="1" si="8"/>
        <v>#NAME?</v>
      </c>
      <c r="H131" t="s">
        <v>443</v>
      </c>
      <c r="I131" t="s">
        <v>444</v>
      </c>
      <c r="J131">
        <v>10</v>
      </c>
      <c r="K131" t="str">
        <f>[1]!s_info_industry_sw(H131,1)</f>
        <v>交通运输</v>
      </c>
      <c r="L131" t="str">
        <f>[1]!b_info_municipalbond(H131)</f>
        <v>是</v>
      </c>
      <c r="M131" t="str">
        <f t="shared" si="9"/>
        <v>城投</v>
      </c>
    </row>
    <row r="132" spans="1:13">
      <c r="A132" s="15" t="s">
        <v>8637</v>
      </c>
      <c r="B132" s="15" t="s">
        <v>8638</v>
      </c>
      <c r="C132" s="16">
        <v>10</v>
      </c>
      <c r="D132" t="e">
        <f ca="1">[1]!s_info_industry_sw(A132,1)</f>
        <v>#NAME?</v>
      </c>
      <c r="E132" t="e">
        <f ca="1">[1]!b_info_municipalbond(A132)</f>
        <v>#NAME?</v>
      </c>
      <c r="F132" t="e">
        <f t="shared" ca="1" si="8"/>
        <v>#NAME?</v>
      </c>
      <c r="H132" t="s">
        <v>445</v>
      </c>
      <c r="I132" t="s">
        <v>446</v>
      </c>
      <c r="J132">
        <v>10</v>
      </c>
      <c r="K132" t="str">
        <f>[1]!s_info_industry_sw(H132,1)</f>
        <v>化工</v>
      </c>
      <c r="L132" t="str">
        <f>[1]!b_info_municipalbond(H132)</f>
        <v>否</v>
      </c>
      <c r="M132" t="str">
        <f t="shared" si="9"/>
        <v>化工</v>
      </c>
    </row>
    <row r="133" spans="1:13">
      <c r="A133" s="15" t="s">
        <v>8639</v>
      </c>
      <c r="B133" s="15" t="s">
        <v>8640</v>
      </c>
      <c r="C133" s="16">
        <v>10</v>
      </c>
      <c r="D133" t="e">
        <f ca="1">[1]!s_info_industry_sw(A133,1)</f>
        <v>#NAME?</v>
      </c>
      <c r="E133" t="e">
        <f ca="1">[1]!b_info_municipalbond(A133)</f>
        <v>#NAME?</v>
      </c>
      <c r="F133" t="e">
        <f t="shared" ca="1" si="8"/>
        <v>#NAME?</v>
      </c>
      <c r="H133" t="s">
        <v>447</v>
      </c>
      <c r="I133" t="s">
        <v>448</v>
      </c>
      <c r="J133">
        <v>10</v>
      </c>
      <c r="K133" t="str">
        <f>[1]!s_info_industry_sw(H133,1)</f>
        <v>非银金融</v>
      </c>
      <c r="L133" t="str">
        <f>[1]!b_info_municipalbond(H133)</f>
        <v>否</v>
      </c>
      <c r="M133" t="str">
        <f t="shared" si="9"/>
        <v>非银金融</v>
      </c>
    </row>
    <row r="134" spans="1:13">
      <c r="A134" s="15" t="s">
        <v>8641</v>
      </c>
      <c r="B134" s="15" t="s">
        <v>8642</v>
      </c>
      <c r="C134" s="16">
        <v>3</v>
      </c>
      <c r="D134" t="e">
        <f ca="1">[1]!s_info_industry_sw(A134,1)</f>
        <v>#NAME?</v>
      </c>
      <c r="E134" t="e">
        <f ca="1">[1]!b_info_municipalbond(A134)</f>
        <v>#NAME?</v>
      </c>
      <c r="F134" t="e">
        <f t="shared" ca="1" si="8"/>
        <v>#NAME?</v>
      </c>
      <c r="H134" t="s">
        <v>449</v>
      </c>
      <c r="I134" t="s">
        <v>450</v>
      </c>
      <c r="J134">
        <v>10</v>
      </c>
      <c r="K134" t="str">
        <f>[1]!s_info_industry_sw(H134,1)</f>
        <v>汽车</v>
      </c>
      <c r="L134" t="str">
        <f>[1]!b_info_municipalbond(H134)</f>
        <v>否</v>
      </c>
      <c r="M134" t="str">
        <f t="shared" si="9"/>
        <v>汽车</v>
      </c>
    </row>
    <row r="135" spans="1:13">
      <c r="A135" s="15" t="s">
        <v>8643</v>
      </c>
      <c r="B135" s="15" t="s">
        <v>8644</v>
      </c>
      <c r="C135" s="16">
        <v>3</v>
      </c>
      <c r="D135" t="e">
        <f ca="1">[1]!s_info_industry_sw(A135,1)</f>
        <v>#NAME?</v>
      </c>
      <c r="E135" t="e">
        <f ca="1">[1]!b_info_municipalbond(A135)</f>
        <v>#NAME?</v>
      </c>
      <c r="F135" t="e">
        <f t="shared" ca="1" si="8"/>
        <v>#NAME?</v>
      </c>
      <c r="H135" t="s">
        <v>451</v>
      </c>
      <c r="I135" t="s">
        <v>452</v>
      </c>
      <c r="J135">
        <v>6</v>
      </c>
      <c r="K135" t="str">
        <f>[1]!s_info_industry_sw(H135,1)</f>
        <v>家用电器</v>
      </c>
      <c r="L135" t="str">
        <f>[1]!b_info_municipalbond(H135)</f>
        <v>否</v>
      </c>
      <c r="M135" t="str">
        <f t="shared" si="9"/>
        <v>家用电器</v>
      </c>
    </row>
    <row r="136" spans="1:13">
      <c r="A136" s="15" t="s">
        <v>8645</v>
      </c>
      <c r="B136" s="15" t="s">
        <v>8646</v>
      </c>
      <c r="C136" s="16">
        <v>15</v>
      </c>
      <c r="D136" t="e">
        <f ca="1">[1]!s_info_industry_sw(A136,1)</f>
        <v>#NAME?</v>
      </c>
      <c r="E136" t="e">
        <f ca="1">[1]!b_info_municipalbond(A136)</f>
        <v>#NAME?</v>
      </c>
      <c r="F136" t="e">
        <f t="shared" ca="1" si="8"/>
        <v>#NAME?</v>
      </c>
      <c r="H136" t="s">
        <v>453</v>
      </c>
      <c r="I136" t="s">
        <v>454</v>
      </c>
      <c r="J136">
        <v>5</v>
      </c>
      <c r="K136" t="str">
        <f>[1]!s_info_industry_sw(H136,1)</f>
        <v>有色金属</v>
      </c>
      <c r="L136" t="str">
        <f>[1]!b_info_municipalbond(H136)</f>
        <v>否</v>
      </c>
      <c r="M136" t="str">
        <f t="shared" si="9"/>
        <v>有色金属</v>
      </c>
    </row>
    <row r="137" spans="1:13">
      <c r="A137" s="15" t="s">
        <v>8647</v>
      </c>
      <c r="B137" s="15" t="s">
        <v>8648</v>
      </c>
      <c r="C137" s="16">
        <v>15</v>
      </c>
      <c r="D137" t="e">
        <f ca="1">[1]!s_info_industry_sw(A137,1)</f>
        <v>#NAME?</v>
      </c>
      <c r="E137" t="e">
        <f ca="1">[1]!b_info_municipalbond(A137)</f>
        <v>#NAME?</v>
      </c>
      <c r="F137" t="e">
        <f t="shared" ca="1" si="8"/>
        <v>#NAME?</v>
      </c>
      <c r="H137" t="s">
        <v>455</v>
      </c>
      <c r="I137" t="s">
        <v>456</v>
      </c>
      <c r="J137">
        <v>5</v>
      </c>
      <c r="K137" t="str">
        <f>[1]!s_info_industry_sw(H137,1)</f>
        <v>非银金融</v>
      </c>
      <c r="L137" t="str">
        <f>[1]!b_info_municipalbond(H137)</f>
        <v>否</v>
      </c>
      <c r="M137" t="str">
        <f t="shared" si="9"/>
        <v>非银金融</v>
      </c>
    </row>
    <row r="138" spans="1:13">
      <c r="A138" s="15" t="s">
        <v>8649</v>
      </c>
      <c r="B138" s="15" t="s">
        <v>8650</v>
      </c>
      <c r="C138" s="16">
        <v>3</v>
      </c>
      <c r="D138" t="e">
        <f ca="1">[1]!s_info_industry_sw(A138,1)</f>
        <v>#NAME?</v>
      </c>
      <c r="E138" t="e">
        <f ca="1">[1]!b_info_municipalbond(A138)</f>
        <v>#NAME?</v>
      </c>
      <c r="F138" t="e">
        <f t="shared" ca="1" si="8"/>
        <v>#NAME?</v>
      </c>
      <c r="H138" t="s">
        <v>457</v>
      </c>
      <c r="I138" t="s">
        <v>458</v>
      </c>
      <c r="J138">
        <v>5</v>
      </c>
      <c r="K138" t="str">
        <f>[1]!s_info_industry_sw(H138,1)</f>
        <v>通信</v>
      </c>
      <c r="L138" t="str">
        <f>[1]!b_info_municipalbond(H138)</f>
        <v>否</v>
      </c>
      <c r="M138" t="str">
        <f t="shared" si="9"/>
        <v>通信</v>
      </c>
    </row>
    <row r="139" spans="1:13">
      <c r="A139" s="15" t="s">
        <v>8651</v>
      </c>
      <c r="B139" s="15" t="s">
        <v>8652</v>
      </c>
      <c r="C139" s="16">
        <v>5</v>
      </c>
      <c r="D139" t="e">
        <f ca="1">[1]!s_info_industry_sw(A139,1)</f>
        <v>#NAME?</v>
      </c>
      <c r="E139" t="e">
        <f ca="1">[1]!b_info_municipalbond(A139)</f>
        <v>#NAME?</v>
      </c>
      <c r="F139" t="e">
        <f t="shared" ca="1" si="8"/>
        <v>#NAME?</v>
      </c>
      <c r="H139" t="s">
        <v>459</v>
      </c>
      <c r="I139" t="s">
        <v>460</v>
      </c>
      <c r="J139">
        <v>5</v>
      </c>
      <c r="K139" t="str">
        <f>[1]!s_info_industry_sw(H139,1)</f>
        <v>公用事业</v>
      </c>
      <c r="L139" t="str">
        <f>[1]!b_info_municipalbond(H139)</f>
        <v>是</v>
      </c>
      <c r="M139" t="str">
        <f t="shared" si="9"/>
        <v>城投</v>
      </c>
    </row>
    <row r="140" spans="1:13">
      <c r="A140" s="15" t="s">
        <v>8653</v>
      </c>
      <c r="B140" s="15" t="s">
        <v>8654</v>
      </c>
      <c r="C140" s="16">
        <v>10</v>
      </c>
      <c r="D140" t="e">
        <f ca="1">[1]!s_info_industry_sw(A140,1)</f>
        <v>#NAME?</v>
      </c>
      <c r="E140" t="e">
        <f ca="1">[1]!b_info_municipalbond(A140)</f>
        <v>#NAME?</v>
      </c>
      <c r="F140" t="e">
        <f t="shared" ca="1" si="8"/>
        <v>#NAME?</v>
      </c>
      <c r="H140" t="s">
        <v>461</v>
      </c>
      <c r="I140" t="s">
        <v>462</v>
      </c>
      <c r="J140">
        <v>4.5</v>
      </c>
      <c r="K140" t="str">
        <f>[1]!s_info_industry_sw(H140,1)</f>
        <v>综合</v>
      </c>
      <c r="L140" t="str">
        <f>[1]!b_info_municipalbond(H140)</f>
        <v>否</v>
      </c>
      <c r="M140" t="str">
        <f t="shared" si="9"/>
        <v>综合</v>
      </c>
    </row>
    <row r="141" spans="1:13">
      <c r="A141" s="15" t="s">
        <v>8655</v>
      </c>
      <c r="B141" s="15" t="s">
        <v>8656</v>
      </c>
      <c r="C141" s="16">
        <v>10.9</v>
      </c>
      <c r="D141" t="e">
        <f ca="1">[1]!s_info_industry_sw(A141,1)</f>
        <v>#NAME?</v>
      </c>
      <c r="E141" t="e">
        <f ca="1">[1]!b_info_municipalbond(A141)</f>
        <v>#NAME?</v>
      </c>
      <c r="F141" t="e">
        <f t="shared" ca="1" si="8"/>
        <v>#NAME?</v>
      </c>
      <c r="H141" t="s">
        <v>463</v>
      </c>
      <c r="I141" t="s">
        <v>464</v>
      </c>
      <c r="J141">
        <v>20</v>
      </c>
      <c r="K141" t="str">
        <f>[1]!s_info_industry_sw(H141,1)</f>
        <v>钢铁</v>
      </c>
      <c r="L141" t="str">
        <f>[1]!b_info_municipalbond(H141)</f>
        <v>否</v>
      </c>
      <c r="M141" t="str">
        <f t="shared" si="9"/>
        <v>钢铁</v>
      </c>
    </row>
    <row r="142" spans="1:13">
      <c r="A142" s="15" t="s">
        <v>8657</v>
      </c>
      <c r="B142" s="15" t="s">
        <v>8658</v>
      </c>
      <c r="C142" s="16">
        <v>9</v>
      </c>
      <c r="D142" t="e">
        <f ca="1">[1]!s_info_industry_sw(A142,1)</f>
        <v>#NAME?</v>
      </c>
      <c r="E142" t="e">
        <f ca="1">[1]!b_info_municipalbond(A142)</f>
        <v>#NAME?</v>
      </c>
      <c r="F142" t="e">
        <f t="shared" ca="1" si="8"/>
        <v>#NAME?</v>
      </c>
      <c r="H142" t="s">
        <v>465</v>
      </c>
      <c r="I142" t="s">
        <v>466</v>
      </c>
      <c r="J142">
        <v>15</v>
      </c>
      <c r="K142" t="str">
        <f>[1]!s_info_industry_sw(H142,1)</f>
        <v>建筑装饰</v>
      </c>
      <c r="L142" t="str">
        <f>[1]!b_info_municipalbond(H142)</f>
        <v>是</v>
      </c>
      <c r="M142" t="str">
        <f t="shared" si="9"/>
        <v>城投</v>
      </c>
    </row>
    <row r="143" spans="1:13">
      <c r="A143" s="15" t="s">
        <v>8659</v>
      </c>
      <c r="B143" s="15" t="s">
        <v>8660</v>
      </c>
      <c r="C143" s="16">
        <v>15</v>
      </c>
      <c r="D143" t="e">
        <f ca="1">[1]!s_info_industry_sw(A143,1)</f>
        <v>#NAME?</v>
      </c>
      <c r="E143" t="e">
        <f ca="1">[1]!b_info_municipalbond(A143)</f>
        <v>#NAME?</v>
      </c>
      <c r="F143" t="e">
        <f t="shared" ca="1" si="8"/>
        <v>#NAME?</v>
      </c>
      <c r="H143" t="s">
        <v>467</v>
      </c>
      <c r="I143" t="s">
        <v>468</v>
      </c>
      <c r="J143">
        <v>12</v>
      </c>
      <c r="K143" t="str">
        <f>[1]!s_info_industry_sw(H143,1)</f>
        <v>非银金融</v>
      </c>
      <c r="L143" t="str">
        <f>[1]!b_info_municipalbond(H143)</f>
        <v>否</v>
      </c>
      <c r="M143" t="str">
        <f t="shared" si="9"/>
        <v>非银金融</v>
      </c>
    </row>
    <row r="144" spans="1:13">
      <c r="A144" s="15" t="s">
        <v>8661</v>
      </c>
      <c r="B144" s="15" t="s">
        <v>8662</v>
      </c>
      <c r="C144" s="16">
        <v>15</v>
      </c>
      <c r="D144" t="e">
        <f ca="1">[1]!s_info_industry_sw(A144,1)</f>
        <v>#NAME?</v>
      </c>
      <c r="E144" t="e">
        <f ca="1">[1]!b_info_municipalbond(A144)</f>
        <v>#NAME?</v>
      </c>
      <c r="F144" t="e">
        <f t="shared" ca="1" si="8"/>
        <v>#NAME?</v>
      </c>
      <c r="H144" t="s">
        <v>469</v>
      </c>
      <c r="I144" t="s">
        <v>470</v>
      </c>
      <c r="J144">
        <v>10</v>
      </c>
      <c r="K144" t="str">
        <f>[1]!s_info_industry_sw(H144,1)</f>
        <v>建筑装饰</v>
      </c>
      <c r="L144" t="str">
        <f>[1]!b_info_municipalbond(H144)</f>
        <v>是</v>
      </c>
      <c r="M144" t="str">
        <f t="shared" si="9"/>
        <v>城投</v>
      </c>
    </row>
    <row r="145" spans="1:13">
      <c r="A145" s="15" t="s">
        <v>8663</v>
      </c>
      <c r="B145" s="15" t="s">
        <v>8664</v>
      </c>
      <c r="C145" s="16">
        <v>4</v>
      </c>
      <c r="D145" t="e">
        <f ca="1">[1]!s_info_industry_sw(A145,1)</f>
        <v>#NAME?</v>
      </c>
      <c r="E145" t="e">
        <f ca="1">[1]!b_info_municipalbond(A145)</f>
        <v>#NAME?</v>
      </c>
      <c r="F145" t="e">
        <f t="shared" ca="1" si="8"/>
        <v>#NAME?</v>
      </c>
      <c r="H145" t="s">
        <v>471</v>
      </c>
      <c r="I145" t="s">
        <v>472</v>
      </c>
      <c r="J145">
        <v>10</v>
      </c>
      <c r="K145" t="str">
        <f>[1]!s_info_industry_sw(H145,1)</f>
        <v>钢铁</v>
      </c>
      <c r="L145" t="str">
        <f>[1]!b_info_municipalbond(H145)</f>
        <v>否</v>
      </c>
      <c r="M145" t="str">
        <f t="shared" si="9"/>
        <v>钢铁</v>
      </c>
    </row>
    <row r="146" spans="1:13">
      <c r="A146" s="15" t="s">
        <v>8665</v>
      </c>
      <c r="B146" s="15" t="s">
        <v>8666</v>
      </c>
      <c r="C146" s="16">
        <v>27</v>
      </c>
      <c r="D146" t="e">
        <f ca="1">[1]!s_info_industry_sw(A146,1)</f>
        <v>#NAME?</v>
      </c>
      <c r="E146" t="e">
        <f ca="1">[1]!b_info_municipalbond(A146)</f>
        <v>#NAME?</v>
      </c>
      <c r="F146" t="e">
        <f t="shared" ca="1" si="8"/>
        <v>#NAME?</v>
      </c>
      <c r="H146" t="s">
        <v>473</v>
      </c>
      <c r="I146" t="s">
        <v>474</v>
      </c>
      <c r="J146">
        <v>10</v>
      </c>
      <c r="K146" t="str">
        <f>[1]!s_info_industry_sw(H146,1)</f>
        <v>建筑装饰</v>
      </c>
      <c r="L146" t="str">
        <f>[1]!b_info_municipalbond(H146)</f>
        <v>是</v>
      </c>
      <c r="M146" t="str">
        <f t="shared" si="9"/>
        <v>城投</v>
      </c>
    </row>
    <row r="147" spans="1:13">
      <c r="A147" s="15" t="s">
        <v>8667</v>
      </c>
      <c r="B147" s="15" t="s">
        <v>8668</v>
      </c>
      <c r="C147" s="16">
        <v>15</v>
      </c>
      <c r="D147" t="e">
        <f ca="1">[1]!s_info_industry_sw(A147,1)</f>
        <v>#NAME?</v>
      </c>
      <c r="E147" t="e">
        <f ca="1">[1]!b_info_municipalbond(A147)</f>
        <v>#NAME?</v>
      </c>
      <c r="F147" t="e">
        <f t="shared" ca="1" si="8"/>
        <v>#NAME?</v>
      </c>
      <c r="H147" t="s">
        <v>475</v>
      </c>
      <c r="I147" t="s">
        <v>476</v>
      </c>
      <c r="J147">
        <v>5</v>
      </c>
      <c r="K147" t="str">
        <f>[1]!s_info_industry_sw(H147,1)</f>
        <v>建筑装饰</v>
      </c>
      <c r="L147" t="str">
        <f>[1]!b_info_municipalbond(H147)</f>
        <v>是</v>
      </c>
      <c r="M147" t="str">
        <f t="shared" si="9"/>
        <v>城投</v>
      </c>
    </row>
    <row r="148" spans="1:13">
      <c r="A148" s="15" t="s">
        <v>8669</v>
      </c>
      <c r="B148" s="15" t="s">
        <v>8670</v>
      </c>
      <c r="C148" s="16">
        <v>5</v>
      </c>
      <c r="D148" t="e">
        <f ca="1">[1]!s_info_industry_sw(A148,1)</f>
        <v>#NAME?</v>
      </c>
      <c r="E148" t="e">
        <f ca="1">[1]!b_info_municipalbond(A148)</f>
        <v>#NAME?</v>
      </c>
      <c r="F148" t="e">
        <f t="shared" ca="1" si="8"/>
        <v>#NAME?</v>
      </c>
      <c r="H148" t="s">
        <v>477</v>
      </c>
      <c r="I148" t="s">
        <v>478</v>
      </c>
      <c r="J148">
        <v>5</v>
      </c>
      <c r="K148" t="str">
        <f>[1]!s_info_industry_sw(H148,1)</f>
        <v>交通运输</v>
      </c>
      <c r="L148" t="str">
        <f>[1]!b_info_municipalbond(H148)</f>
        <v>是</v>
      </c>
      <c r="M148" t="str">
        <f t="shared" si="9"/>
        <v>城投</v>
      </c>
    </row>
    <row r="149" spans="1:13">
      <c r="A149" s="15" t="s">
        <v>8671</v>
      </c>
      <c r="B149" s="15" t="s">
        <v>8672</v>
      </c>
      <c r="C149" s="16">
        <v>12</v>
      </c>
      <c r="D149" t="e">
        <f ca="1">[1]!s_info_industry_sw(A149,1)</f>
        <v>#NAME?</v>
      </c>
      <c r="E149" t="e">
        <f ca="1">[1]!b_info_municipalbond(A149)</f>
        <v>#NAME?</v>
      </c>
      <c r="F149" t="e">
        <f t="shared" ca="1" si="8"/>
        <v>#NAME?</v>
      </c>
      <c r="H149" t="s">
        <v>479</v>
      </c>
      <c r="I149" t="s">
        <v>480</v>
      </c>
      <c r="J149">
        <v>2</v>
      </c>
      <c r="K149" t="str">
        <f>[1]!s_info_industry_sw(H149,1)</f>
        <v>商业贸易</v>
      </c>
      <c r="L149" t="str">
        <f>[1]!b_info_municipalbond(H149)</f>
        <v>否</v>
      </c>
      <c r="M149" t="str">
        <f t="shared" si="9"/>
        <v>商业贸易</v>
      </c>
    </row>
    <row r="150" spans="1:13">
      <c r="A150" s="15" t="s">
        <v>8673</v>
      </c>
      <c r="B150" s="15" t="s">
        <v>8674</v>
      </c>
      <c r="C150" s="16">
        <v>4</v>
      </c>
      <c r="D150" t="e">
        <f ca="1">[1]!s_info_industry_sw(A150,1)</f>
        <v>#NAME?</v>
      </c>
      <c r="E150" t="e">
        <f ca="1">[1]!b_info_municipalbond(A150)</f>
        <v>#NAME?</v>
      </c>
      <c r="F150" t="e">
        <f t="shared" ca="1" si="8"/>
        <v>#NAME?</v>
      </c>
      <c r="H150" t="s">
        <v>481</v>
      </c>
      <c r="I150" t="s">
        <v>482</v>
      </c>
      <c r="J150">
        <v>2</v>
      </c>
      <c r="K150" t="str">
        <f>[1]!s_info_industry_sw(H150,1)</f>
        <v>综合</v>
      </c>
      <c r="L150" t="str">
        <f>[1]!b_info_municipalbond(H150)</f>
        <v>否</v>
      </c>
      <c r="M150" t="str">
        <f t="shared" si="9"/>
        <v>综合</v>
      </c>
    </row>
    <row r="151" spans="1:13">
      <c r="A151" s="15" t="s">
        <v>8675</v>
      </c>
      <c r="B151" s="15" t="s">
        <v>8676</v>
      </c>
      <c r="C151" s="16">
        <v>12</v>
      </c>
      <c r="D151" t="e">
        <f ca="1">[1]!s_info_industry_sw(A151,1)</f>
        <v>#NAME?</v>
      </c>
      <c r="E151" t="e">
        <f ca="1">[1]!b_info_municipalbond(A151)</f>
        <v>#NAME?</v>
      </c>
      <c r="F151" t="e">
        <f t="shared" ca="1" si="8"/>
        <v>#NAME?</v>
      </c>
      <c r="H151" t="s">
        <v>483</v>
      </c>
      <c r="I151" t="s">
        <v>484</v>
      </c>
      <c r="J151">
        <v>1</v>
      </c>
      <c r="K151" t="str">
        <f>[1]!s_info_industry_sw(H151,1)</f>
        <v>建筑装饰</v>
      </c>
      <c r="L151" t="str">
        <f>[1]!b_info_municipalbond(H151)</f>
        <v>是</v>
      </c>
      <c r="M151" t="str">
        <f t="shared" si="9"/>
        <v>城投</v>
      </c>
    </row>
    <row r="152" spans="1:13">
      <c r="A152" s="15" t="s">
        <v>8677</v>
      </c>
      <c r="B152" s="15" t="s">
        <v>8678</v>
      </c>
      <c r="C152" s="16">
        <v>15</v>
      </c>
      <c r="D152" t="e">
        <f ca="1">[1]!s_info_industry_sw(A152,1)</f>
        <v>#NAME?</v>
      </c>
      <c r="E152" t="e">
        <f ca="1">[1]!b_info_municipalbond(A152)</f>
        <v>#NAME?</v>
      </c>
      <c r="F152" t="e">
        <f t="shared" ca="1" si="8"/>
        <v>#NAME?</v>
      </c>
      <c r="H152" t="s">
        <v>485</v>
      </c>
      <c r="I152" t="s">
        <v>486</v>
      </c>
      <c r="J152">
        <v>30</v>
      </c>
      <c r="K152" t="str">
        <f>[1]!s_info_industry_sw(H152,1)</f>
        <v>综合</v>
      </c>
      <c r="L152" t="str">
        <f>[1]!b_info_municipalbond(H152)</f>
        <v>否</v>
      </c>
      <c r="M152" t="str">
        <f t="shared" si="9"/>
        <v>综合</v>
      </c>
    </row>
    <row r="153" spans="1:13">
      <c r="A153" s="15" t="s">
        <v>8679</v>
      </c>
      <c r="B153" s="15" t="s">
        <v>8680</v>
      </c>
      <c r="C153" s="16">
        <v>4.95</v>
      </c>
      <c r="D153" t="e">
        <f ca="1">[1]!s_info_industry_sw(A153,1)</f>
        <v>#NAME?</v>
      </c>
      <c r="E153" t="e">
        <f ca="1">[1]!b_info_municipalbond(A153)</f>
        <v>#NAME?</v>
      </c>
      <c r="F153" t="e">
        <f t="shared" ca="1" si="8"/>
        <v>#NAME?</v>
      </c>
      <c r="H153" t="s">
        <v>487</v>
      </c>
      <c r="I153" t="s">
        <v>488</v>
      </c>
      <c r="J153">
        <v>25</v>
      </c>
      <c r="K153" t="str">
        <f>[1]!s_info_industry_sw(H153,1)</f>
        <v>休闲服务</v>
      </c>
      <c r="L153" t="str">
        <f>[1]!b_info_municipalbond(H153)</f>
        <v>否</v>
      </c>
      <c r="M153" t="str">
        <f t="shared" si="9"/>
        <v>休闲服务</v>
      </c>
    </row>
    <row r="154" spans="1:13">
      <c r="A154" s="15" t="s">
        <v>8681</v>
      </c>
      <c r="B154" s="15" t="s">
        <v>8682</v>
      </c>
      <c r="C154" s="16">
        <v>10</v>
      </c>
      <c r="D154" t="e">
        <f ca="1">[1]!s_info_industry_sw(A154,1)</f>
        <v>#NAME?</v>
      </c>
      <c r="E154" t="e">
        <f ca="1">[1]!b_info_municipalbond(A154)</f>
        <v>#NAME?</v>
      </c>
      <c r="F154" t="e">
        <f t="shared" ca="1" si="8"/>
        <v>#NAME?</v>
      </c>
      <c r="H154" t="s">
        <v>489</v>
      </c>
      <c r="I154" t="s">
        <v>490</v>
      </c>
      <c r="J154">
        <v>10</v>
      </c>
      <c r="K154" t="str">
        <f>[1]!s_info_industry_sw(H154,1)</f>
        <v>食品饮料</v>
      </c>
      <c r="L154" t="str">
        <f>[1]!b_info_municipalbond(H154)</f>
        <v>是</v>
      </c>
      <c r="M154" t="str">
        <f t="shared" si="9"/>
        <v>城投</v>
      </c>
    </row>
    <row r="155" spans="1:13">
      <c r="A155" s="15" t="s">
        <v>8683</v>
      </c>
      <c r="B155" s="15" t="s">
        <v>8684</v>
      </c>
      <c r="C155" s="16">
        <v>2.5</v>
      </c>
      <c r="D155" t="e">
        <f ca="1">[1]!s_info_industry_sw(A155,1)</f>
        <v>#NAME?</v>
      </c>
      <c r="E155" t="e">
        <f ca="1">[1]!b_info_municipalbond(A155)</f>
        <v>#NAME?</v>
      </c>
      <c r="F155" t="e">
        <f t="shared" ca="1" si="8"/>
        <v>#NAME?</v>
      </c>
      <c r="H155" t="s">
        <v>491</v>
      </c>
      <c r="I155" t="s">
        <v>492</v>
      </c>
      <c r="J155">
        <v>10</v>
      </c>
      <c r="K155" t="str">
        <f>[1]!s_info_industry_sw(H155,1)</f>
        <v>房地产</v>
      </c>
      <c r="L155" t="str">
        <f>[1]!b_info_municipalbond(H155)</f>
        <v>否</v>
      </c>
      <c r="M155" t="str">
        <f t="shared" si="9"/>
        <v>房地产</v>
      </c>
    </row>
    <row r="156" spans="1:13">
      <c r="A156" s="15" t="s">
        <v>8685</v>
      </c>
      <c r="B156" s="15" t="s">
        <v>8686</v>
      </c>
      <c r="C156" s="16">
        <v>3</v>
      </c>
      <c r="D156" t="e">
        <f ca="1">[1]!s_info_industry_sw(A156,1)</f>
        <v>#NAME?</v>
      </c>
      <c r="E156" t="e">
        <f ca="1">[1]!b_info_municipalbond(A156)</f>
        <v>#NAME?</v>
      </c>
      <c r="F156" t="e">
        <f t="shared" ca="1" si="8"/>
        <v>#NAME?</v>
      </c>
      <c r="H156" t="s">
        <v>493</v>
      </c>
      <c r="I156" t="s">
        <v>494</v>
      </c>
      <c r="J156">
        <v>7</v>
      </c>
      <c r="K156">
        <f>[1]!s_info_industry_sw(H156,1)</f>
        <v>0</v>
      </c>
      <c r="L156" t="str">
        <f>[1]!b_info_municipalbond(H156)</f>
        <v>是</v>
      </c>
      <c r="M156" t="str">
        <f t="shared" si="9"/>
        <v>城投</v>
      </c>
    </row>
    <row r="157" spans="1:13">
      <c r="A157" s="15" t="s">
        <v>8687</v>
      </c>
      <c r="B157" s="15" t="s">
        <v>8688</v>
      </c>
      <c r="C157" s="16">
        <v>11.5</v>
      </c>
      <c r="D157" t="e">
        <f ca="1">[1]!s_info_industry_sw(A157,1)</f>
        <v>#NAME?</v>
      </c>
      <c r="E157" t="e">
        <f ca="1">[1]!b_info_municipalbond(A157)</f>
        <v>#NAME?</v>
      </c>
      <c r="F157" t="e">
        <f t="shared" ca="1" si="8"/>
        <v>#NAME?</v>
      </c>
      <c r="H157" t="s">
        <v>495</v>
      </c>
      <c r="I157" t="s">
        <v>496</v>
      </c>
      <c r="J157">
        <v>6</v>
      </c>
      <c r="K157" t="str">
        <f>[1]!s_info_industry_sw(H157,1)</f>
        <v>化工</v>
      </c>
      <c r="L157" t="str">
        <f>[1]!b_info_municipalbond(H157)</f>
        <v>否</v>
      </c>
      <c r="M157" t="str">
        <f t="shared" si="9"/>
        <v>化工</v>
      </c>
    </row>
    <row r="158" spans="1:13">
      <c r="A158" s="15" t="s">
        <v>8689</v>
      </c>
      <c r="B158" s="15" t="s">
        <v>8690</v>
      </c>
      <c r="C158" s="16">
        <v>4</v>
      </c>
      <c r="D158" t="e">
        <f ca="1">[1]!s_info_industry_sw(A158,1)</f>
        <v>#NAME?</v>
      </c>
      <c r="E158" t="e">
        <f ca="1">[1]!b_info_municipalbond(A158)</f>
        <v>#NAME?</v>
      </c>
      <c r="F158" t="e">
        <f t="shared" ca="1" si="8"/>
        <v>#NAME?</v>
      </c>
      <c r="H158" t="s">
        <v>497</v>
      </c>
      <c r="I158" t="s">
        <v>498</v>
      </c>
      <c r="J158">
        <v>6</v>
      </c>
      <c r="K158" t="str">
        <f>[1]!s_info_industry_sw(H158,1)</f>
        <v>交通运输</v>
      </c>
      <c r="L158" t="str">
        <f>[1]!b_info_municipalbond(H158)</f>
        <v>是</v>
      </c>
      <c r="M158" t="str">
        <f t="shared" si="9"/>
        <v>城投</v>
      </c>
    </row>
    <row r="159" spans="1:13">
      <c r="A159" s="15" t="s">
        <v>8691</v>
      </c>
      <c r="B159" s="15" t="s">
        <v>8692</v>
      </c>
      <c r="C159" s="16">
        <v>12</v>
      </c>
      <c r="D159" t="e">
        <f ca="1">[1]!s_info_industry_sw(A159,1)</f>
        <v>#NAME?</v>
      </c>
      <c r="E159" t="e">
        <f ca="1">[1]!b_info_municipalbond(A159)</f>
        <v>#NAME?</v>
      </c>
      <c r="F159" t="e">
        <f t="shared" ca="1" si="8"/>
        <v>#NAME?</v>
      </c>
      <c r="H159" t="s">
        <v>499</v>
      </c>
      <c r="I159" t="s">
        <v>500</v>
      </c>
      <c r="J159">
        <v>6</v>
      </c>
      <c r="K159">
        <f>[1]!s_info_industry_sw(H159,1)</f>
        <v>0</v>
      </c>
      <c r="L159" t="str">
        <f>[1]!b_info_municipalbond(H159)</f>
        <v>否</v>
      </c>
      <c r="M159">
        <f t="shared" si="9"/>
        <v>0</v>
      </c>
    </row>
    <row r="160" spans="1:13">
      <c r="A160" s="15" t="s">
        <v>8693</v>
      </c>
      <c r="B160" s="15" t="s">
        <v>8694</v>
      </c>
      <c r="C160" s="16">
        <v>5</v>
      </c>
      <c r="D160" t="e">
        <f ca="1">[1]!s_info_industry_sw(A160,1)</f>
        <v>#NAME?</v>
      </c>
      <c r="E160" t="e">
        <f ca="1">[1]!b_info_municipalbond(A160)</f>
        <v>#NAME?</v>
      </c>
      <c r="F160" t="e">
        <f t="shared" ca="1" si="8"/>
        <v>#NAME?</v>
      </c>
      <c r="H160" t="s">
        <v>501</v>
      </c>
      <c r="I160" t="s">
        <v>502</v>
      </c>
      <c r="J160">
        <v>6</v>
      </c>
      <c r="K160">
        <f>[1]!s_info_industry_sw(H160,1)</f>
        <v>0</v>
      </c>
      <c r="L160" t="str">
        <f>[1]!b_info_municipalbond(H160)</f>
        <v>否</v>
      </c>
      <c r="M160">
        <f t="shared" si="9"/>
        <v>0</v>
      </c>
    </row>
    <row r="161" spans="1:13">
      <c r="A161" s="15" t="s">
        <v>8695</v>
      </c>
      <c r="B161" s="15" t="s">
        <v>8696</v>
      </c>
      <c r="C161" s="16">
        <v>9.92</v>
      </c>
      <c r="D161" t="e">
        <f ca="1">[1]!s_info_industry_sw(A161,1)</f>
        <v>#NAME?</v>
      </c>
      <c r="E161" t="e">
        <f ca="1">[1]!b_info_municipalbond(A161)</f>
        <v>#NAME?</v>
      </c>
      <c r="F161" t="e">
        <f t="shared" ca="1" si="8"/>
        <v>#NAME?</v>
      </c>
      <c r="H161" t="s">
        <v>503</v>
      </c>
      <c r="I161" t="s">
        <v>504</v>
      </c>
      <c r="J161">
        <v>5</v>
      </c>
      <c r="K161" t="str">
        <f>[1]!s_info_industry_sw(H161,1)</f>
        <v>钢铁</v>
      </c>
      <c r="L161" t="str">
        <f>[1]!b_info_municipalbond(H161)</f>
        <v>否</v>
      </c>
      <c r="M161" t="str">
        <f t="shared" si="9"/>
        <v>钢铁</v>
      </c>
    </row>
    <row r="162" spans="1:13">
      <c r="A162" s="15" t="s">
        <v>8697</v>
      </c>
      <c r="B162" s="15" t="s">
        <v>8698</v>
      </c>
      <c r="C162" s="16">
        <v>15</v>
      </c>
      <c r="D162" t="e">
        <f ca="1">[1]!s_info_industry_sw(A162,1)</f>
        <v>#NAME?</v>
      </c>
      <c r="E162" t="e">
        <f ca="1">[1]!b_info_municipalbond(A162)</f>
        <v>#NAME?</v>
      </c>
      <c r="F162" t="e">
        <f t="shared" ca="1" si="8"/>
        <v>#NAME?</v>
      </c>
      <c r="H162" t="s">
        <v>505</v>
      </c>
      <c r="I162" t="s">
        <v>506</v>
      </c>
      <c r="J162">
        <v>5</v>
      </c>
      <c r="K162" t="str">
        <f>[1]!s_info_industry_sw(H162,1)</f>
        <v>化工</v>
      </c>
      <c r="L162" t="str">
        <f>[1]!b_info_municipalbond(H162)</f>
        <v>否</v>
      </c>
      <c r="M162" t="str">
        <f t="shared" si="9"/>
        <v>化工</v>
      </c>
    </row>
    <row r="163" spans="1:13">
      <c r="A163" s="15" t="s">
        <v>8699</v>
      </c>
      <c r="B163" s="15" t="s">
        <v>8700</v>
      </c>
      <c r="C163" s="16">
        <v>22</v>
      </c>
      <c r="D163" t="e">
        <f ca="1">[1]!s_info_industry_sw(A163,1)</f>
        <v>#NAME?</v>
      </c>
      <c r="E163" t="e">
        <f ca="1">[1]!b_info_municipalbond(A163)</f>
        <v>#NAME?</v>
      </c>
      <c r="F163" t="e">
        <f t="shared" ca="1" si="8"/>
        <v>#NAME?</v>
      </c>
      <c r="H163" t="s">
        <v>507</v>
      </c>
      <c r="I163" t="s">
        <v>508</v>
      </c>
      <c r="J163">
        <v>5</v>
      </c>
      <c r="K163" t="str">
        <f>[1]!s_info_industry_sw(H163,1)</f>
        <v>建筑装饰</v>
      </c>
      <c r="L163" t="str">
        <f>[1]!b_info_municipalbond(H163)</f>
        <v>是</v>
      </c>
      <c r="M163" t="str">
        <f t="shared" si="9"/>
        <v>城投</v>
      </c>
    </row>
    <row r="164" spans="1:13">
      <c r="A164" s="15" t="s">
        <v>8701</v>
      </c>
      <c r="B164" s="15" t="s">
        <v>2496</v>
      </c>
      <c r="C164" s="16">
        <v>5</v>
      </c>
      <c r="D164" t="e">
        <f ca="1">[1]!s_info_industry_sw(A164,1)</f>
        <v>#NAME?</v>
      </c>
      <c r="E164" t="e">
        <f ca="1">[1]!b_info_municipalbond(A164)</f>
        <v>#NAME?</v>
      </c>
      <c r="F164" t="e">
        <f t="shared" ca="1" si="8"/>
        <v>#NAME?</v>
      </c>
      <c r="H164" t="s">
        <v>509</v>
      </c>
      <c r="I164" t="s">
        <v>510</v>
      </c>
      <c r="J164">
        <v>5</v>
      </c>
      <c r="K164" t="str">
        <f>[1]!s_info_industry_sw(H164,1)</f>
        <v>家用电器</v>
      </c>
      <c r="L164" t="str">
        <f>[1]!b_info_municipalbond(H164)</f>
        <v>否</v>
      </c>
      <c r="M164" t="str">
        <f t="shared" si="9"/>
        <v>家用电器</v>
      </c>
    </row>
    <row r="165" spans="1:13">
      <c r="A165" s="15" t="s">
        <v>8702</v>
      </c>
      <c r="B165" s="15" t="s">
        <v>8703</v>
      </c>
      <c r="C165" s="16">
        <v>35</v>
      </c>
      <c r="D165" t="e">
        <f ca="1">[1]!s_info_industry_sw(A165,1)</f>
        <v>#NAME?</v>
      </c>
      <c r="E165" t="e">
        <f ca="1">[1]!b_info_municipalbond(A165)</f>
        <v>#NAME?</v>
      </c>
      <c r="F165" t="e">
        <f t="shared" ca="1" si="8"/>
        <v>#NAME?</v>
      </c>
      <c r="H165" t="s">
        <v>511</v>
      </c>
      <c r="I165" t="s">
        <v>512</v>
      </c>
      <c r="J165">
        <v>5</v>
      </c>
      <c r="K165" t="str">
        <f>[1]!s_info_industry_sw(H165,1)</f>
        <v>交通运输</v>
      </c>
      <c r="L165" t="str">
        <f>[1]!b_info_municipalbond(H165)</f>
        <v>否</v>
      </c>
      <c r="M165" t="str">
        <f t="shared" si="9"/>
        <v>交通运输</v>
      </c>
    </row>
    <row r="166" spans="1:13">
      <c r="A166" s="15" t="s">
        <v>8704</v>
      </c>
      <c r="B166" s="15" t="s">
        <v>8705</v>
      </c>
      <c r="C166" s="16">
        <v>4</v>
      </c>
      <c r="D166" t="e">
        <f ca="1">[1]!s_info_industry_sw(A166,1)</f>
        <v>#NAME?</v>
      </c>
      <c r="E166" t="e">
        <f ca="1">[1]!b_info_municipalbond(A166)</f>
        <v>#NAME?</v>
      </c>
      <c r="F166" t="e">
        <f t="shared" ca="1" si="8"/>
        <v>#NAME?</v>
      </c>
      <c r="H166" t="s">
        <v>513</v>
      </c>
      <c r="I166" t="s">
        <v>514</v>
      </c>
      <c r="J166">
        <v>5</v>
      </c>
      <c r="K166" t="str">
        <f>[1]!s_info_industry_sw(H166,1)</f>
        <v>综合</v>
      </c>
      <c r="L166" t="str">
        <f>[1]!b_info_municipalbond(H166)</f>
        <v>否</v>
      </c>
      <c r="M166" t="str">
        <f t="shared" si="9"/>
        <v>综合</v>
      </c>
    </row>
    <row r="167" spans="1:13">
      <c r="A167" s="15" t="s">
        <v>8706</v>
      </c>
      <c r="B167" s="15" t="s">
        <v>8707</v>
      </c>
      <c r="C167" s="16">
        <v>19.399999999999999</v>
      </c>
      <c r="D167" t="e">
        <f ca="1">[1]!s_info_industry_sw(A167,1)</f>
        <v>#NAME?</v>
      </c>
      <c r="E167" t="e">
        <f ca="1">[1]!b_info_municipalbond(A167)</f>
        <v>#NAME?</v>
      </c>
      <c r="F167" t="e">
        <f t="shared" ca="1" si="8"/>
        <v>#NAME?</v>
      </c>
      <c r="H167" t="s">
        <v>515</v>
      </c>
      <c r="I167" t="s">
        <v>516</v>
      </c>
      <c r="J167">
        <v>5</v>
      </c>
      <c r="K167" t="str">
        <f>[1]!s_info_industry_sw(H167,1)</f>
        <v>综合</v>
      </c>
      <c r="L167" t="str">
        <f>[1]!b_info_municipalbond(H167)</f>
        <v>是</v>
      </c>
      <c r="M167" t="str">
        <f t="shared" si="9"/>
        <v>城投</v>
      </c>
    </row>
    <row r="168" spans="1:13">
      <c r="A168" s="15" t="s">
        <v>8708</v>
      </c>
      <c r="B168" s="15" t="s">
        <v>8709</v>
      </c>
      <c r="C168" s="16">
        <v>12</v>
      </c>
      <c r="D168" t="e">
        <f ca="1">[1]!s_info_industry_sw(A168,1)</f>
        <v>#NAME?</v>
      </c>
      <c r="E168" t="e">
        <f ca="1">[1]!b_info_municipalbond(A168)</f>
        <v>#NAME?</v>
      </c>
      <c r="F168" t="e">
        <f t="shared" ca="1" si="8"/>
        <v>#NAME?</v>
      </c>
      <c r="H168" t="s">
        <v>517</v>
      </c>
      <c r="I168" t="s">
        <v>518</v>
      </c>
      <c r="J168">
        <v>3</v>
      </c>
      <c r="K168" t="str">
        <f>[1]!s_info_industry_sw(H168,1)</f>
        <v>建筑装饰</v>
      </c>
      <c r="L168" t="str">
        <f>[1]!b_info_municipalbond(H168)</f>
        <v>否</v>
      </c>
      <c r="M168" t="str">
        <f t="shared" si="9"/>
        <v>建筑装饰</v>
      </c>
    </row>
    <row r="169" spans="1:13">
      <c r="A169" s="15" t="s">
        <v>8710</v>
      </c>
      <c r="B169" s="15" t="s">
        <v>8711</v>
      </c>
      <c r="C169" s="16">
        <v>10</v>
      </c>
      <c r="D169" t="e">
        <f ca="1">[1]!s_info_industry_sw(A169,1)</f>
        <v>#NAME?</v>
      </c>
      <c r="E169" t="e">
        <f ca="1">[1]!b_info_municipalbond(A169)</f>
        <v>#NAME?</v>
      </c>
      <c r="F169" t="e">
        <f t="shared" ca="1" si="8"/>
        <v>#NAME?</v>
      </c>
      <c r="H169" t="s">
        <v>519</v>
      </c>
      <c r="I169" t="s">
        <v>520</v>
      </c>
      <c r="J169">
        <v>10</v>
      </c>
      <c r="K169" t="str">
        <f>[1]!s_info_industry_sw(H169,1)</f>
        <v>建筑装饰</v>
      </c>
      <c r="L169" t="str">
        <f>[1]!b_info_municipalbond(H169)</f>
        <v>是</v>
      </c>
      <c r="M169" t="str">
        <f t="shared" si="9"/>
        <v>城投</v>
      </c>
    </row>
    <row r="170" spans="1:13">
      <c r="A170" s="15" t="s">
        <v>8712</v>
      </c>
      <c r="B170" s="15" t="s">
        <v>8713</v>
      </c>
      <c r="C170" s="16">
        <v>8</v>
      </c>
      <c r="D170" t="e">
        <f ca="1">[1]!s_info_industry_sw(A170,1)</f>
        <v>#NAME?</v>
      </c>
      <c r="E170" t="e">
        <f ca="1">[1]!b_info_municipalbond(A170)</f>
        <v>#NAME?</v>
      </c>
      <c r="F170" t="e">
        <f t="shared" ca="1" si="8"/>
        <v>#NAME?</v>
      </c>
      <c r="H170" t="s">
        <v>521</v>
      </c>
      <c r="I170" t="s">
        <v>522</v>
      </c>
      <c r="J170">
        <v>10</v>
      </c>
      <c r="K170" t="str">
        <f>[1]!s_info_industry_sw(H170,1)</f>
        <v>建筑装饰</v>
      </c>
      <c r="L170" t="str">
        <f>[1]!b_info_municipalbond(H170)</f>
        <v>是</v>
      </c>
      <c r="M170" t="str">
        <f t="shared" si="9"/>
        <v>城投</v>
      </c>
    </row>
    <row r="171" spans="1:13">
      <c r="A171" s="15" t="s">
        <v>8714</v>
      </c>
      <c r="B171" s="15" t="s">
        <v>8715</v>
      </c>
      <c r="C171" s="16">
        <v>6.6</v>
      </c>
      <c r="D171" t="e">
        <f ca="1">[1]!s_info_industry_sw(A171,1)</f>
        <v>#NAME?</v>
      </c>
      <c r="E171" t="e">
        <f ca="1">[1]!b_info_municipalbond(A171)</f>
        <v>#NAME?</v>
      </c>
      <c r="F171" t="e">
        <f t="shared" ca="1" si="8"/>
        <v>#NAME?</v>
      </c>
      <c r="H171" t="s">
        <v>523</v>
      </c>
      <c r="I171" t="s">
        <v>524</v>
      </c>
      <c r="J171">
        <v>8</v>
      </c>
      <c r="K171" t="str">
        <f>[1]!s_info_industry_sw(H171,1)</f>
        <v>综合</v>
      </c>
      <c r="L171" t="str">
        <f>[1]!b_info_municipalbond(H171)</f>
        <v>是</v>
      </c>
      <c r="M171" t="str">
        <f t="shared" si="9"/>
        <v>城投</v>
      </c>
    </row>
    <row r="172" spans="1:13">
      <c r="A172" s="15" t="s">
        <v>8716</v>
      </c>
      <c r="B172" s="15" t="s">
        <v>8717</v>
      </c>
      <c r="C172" s="16">
        <v>30.08</v>
      </c>
      <c r="D172" t="e">
        <f ca="1">[1]!s_info_industry_sw(A172,1)</f>
        <v>#NAME?</v>
      </c>
      <c r="E172" t="e">
        <f ca="1">[1]!b_info_municipalbond(A172)</f>
        <v>#NAME?</v>
      </c>
      <c r="F172" t="e">
        <f t="shared" ca="1" si="8"/>
        <v>#NAME?</v>
      </c>
      <c r="H172" t="s">
        <v>525</v>
      </c>
      <c r="I172" t="s">
        <v>526</v>
      </c>
      <c r="J172">
        <v>4</v>
      </c>
      <c r="K172">
        <f>[1]!s_info_industry_sw(H172,1)</f>
        <v>0</v>
      </c>
      <c r="L172" t="str">
        <f>[1]!b_info_municipalbond(H172)</f>
        <v>否</v>
      </c>
      <c r="M172">
        <f t="shared" si="9"/>
        <v>0</v>
      </c>
    </row>
    <row r="173" spans="1:13">
      <c r="A173" s="15" t="s">
        <v>8718</v>
      </c>
      <c r="B173" s="15" t="s">
        <v>8719</v>
      </c>
      <c r="C173" s="16">
        <v>100</v>
      </c>
      <c r="D173" t="e">
        <f ca="1">[1]!s_info_industry_sw(A173,1)</f>
        <v>#NAME?</v>
      </c>
      <c r="E173" t="e">
        <f ca="1">[1]!b_info_municipalbond(A173)</f>
        <v>#NAME?</v>
      </c>
      <c r="F173" t="e">
        <f t="shared" ca="1" si="8"/>
        <v>#NAME?</v>
      </c>
      <c r="H173" t="s">
        <v>527</v>
      </c>
      <c r="I173" t="s">
        <v>528</v>
      </c>
      <c r="J173">
        <v>20</v>
      </c>
      <c r="K173" t="str">
        <f>[1]!s_info_industry_sw(H173,1)</f>
        <v>综合</v>
      </c>
      <c r="L173" t="str">
        <f>[1]!b_info_municipalbond(H173)</f>
        <v>是</v>
      </c>
      <c r="M173" t="str">
        <f t="shared" si="9"/>
        <v>城投</v>
      </c>
    </row>
    <row r="174" spans="1:13">
      <c r="A174" s="15" t="s">
        <v>8720</v>
      </c>
      <c r="B174" s="15" t="s">
        <v>8721</v>
      </c>
      <c r="C174" s="16">
        <v>20</v>
      </c>
      <c r="D174" t="e">
        <f ca="1">[1]!s_info_industry_sw(A174,1)</f>
        <v>#NAME?</v>
      </c>
      <c r="E174" t="e">
        <f ca="1">[1]!b_info_municipalbond(A174)</f>
        <v>#NAME?</v>
      </c>
      <c r="F174" t="e">
        <f t="shared" ca="1" si="8"/>
        <v>#NAME?</v>
      </c>
      <c r="H174" t="s">
        <v>529</v>
      </c>
      <c r="I174" t="s">
        <v>530</v>
      </c>
      <c r="J174">
        <v>10</v>
      </c>
      <c r="K174" t="str">
        <f>[1]!s_info_industry_sw(H174,1)</f>
        <v>采掘</v>
      </c>
      <c r="L174" t="str">
        <f>[1]!b_info_municipalbond(H174)</f>
        <v>否</v>
      </c>
      <c r="M174" t="str">
        <f t="shared" si="9"/>
        <v>采掘</v>
      </c>
    </row>
    <row r="175" spans="1:13">
      <c r="A175" s="15" t="s">
        <v>8722</v>
      </c>
      <c r="B175" s="15" t="s">
        <v>8723</v>
      </c>
      <c r="C175" s="16">
        <v>13</v>
      </c>
      <c r="D175" t="e">
        <f ca="1">[1]!s_info_industry_sw(A175,1)</f>
        <v>#NAME?</v>
      </c>
      <c r="E175" t="e">
        <f ca="1">[1]!b_info_municipalbond(A175)</f>
        <v>#NAME?</v>
      </c>
      <c r="F175" t="e">
        <f t="shared" ca="1" si="8"/>
        <v>#NAME?</v>
      </c>
      <c r="H175" t="s">
        <v>531</v>
      </c>
      <c r="I175" t="s">
        <v>532</v>
      </c>
      <c r="J175">
        <v>10</v>
      </c>
      <c r="K175" t="str">
        <f>[1]!s_info_industry_sw(H175,1)</f>
        <v>综合</v>
      </c>
      <c r="L175" t="str">
        <f>[1]!b_info_municipalbond(H175)</f>
        <v>是</v>
      </c>
      <c r="M175" t="str">
        <f t="shared" si="9"/>
        <v>城投</v>
      </c>
    </row>
    <row r="176" spans="1:13">
      <c r="A176" s="15" t="s">
        <v>8724</v>
      </c>
      <c r="B176" s="15" t="s">
        <v>8725</v>
      </c>
      <c r="C176" s="16">
        <v>9</v>
      </c>
      <c r="D176" t="e">
        <f ca="1">[1]!s_info_industry_sw(A176,1)</f>
        <v>#NAME?</v>
      </c>
      <c r="E176" t="e">
        <f ca="1">[1]!b_info_municipalbond(A176)</f>
        <v>#NAME?</v>
      </c>
      <c r="F176" t="e">
        <f t="shared" ca="1" si="8"/>
        <v>#NAME?</v>
      </c>
      <c r="H176" t="s">
        <v>533</v>
      </c>
      <c r="I176" t="s">
        <v>534</v>
      </c>
      <c r="J176">
        <v>10</v>
      </c>
      <c r="K176" t="str">
        <f>[1]!s_info_industry_sw(H176,1)</f>
        <v>建筑材料</v>
      </c>
      <c r="L176" t="str">
        <f>[1]!b_info_municipalbond(H176)</f>
        <v>否</v>
      </c>
      <c r="M176" t="str">
        <f t="shared" si="9"/>
        <v>建筑材料</v>
      </c>
    </row>
    <row r="177" spans="1:13">
      <c r="A177" s="15" t="s">
        <v>8726</v>
      </c>
      <c r="B177" s="15" t="s">
        <v>8727</v>
      </c>
      <c r="C177" s="16">
        <v>5</v>
      </c>
      <c r="D177" t="e">
        <f ca="1">[1]!s_info_industry_sw(A177,1)</f>
        <v>#NAME?</v>
      </c>
      <c r="E177" t="e">
        <f ca="1">[1]!b_info_municipalbond(A177)</f>
        <v>#NAME?</v>
      </c>
      <c r="F177" t="e">
        <f t="shared" ca="1" si="8"/>
        <v>#NAME?</v>
      </c>
      <c r="H177" t="s">
        <v>535</v>
      </c>
      <c r="I177" t="s">
        <v>536</v>
      </c>
      <c r="J177">
        <v>10</v>
      </c>
      <c r="K177" t="str">
        <f>[1]!s_info_industry_sw(H177,1)</f>
        <v>建筑装饰</v>
      </c>
      <c r="L177" t="str">
        <f>[1]!b_info_municipalbond(H177)</f>
        <v>是</v>
      </c>
      <c r="M177" t="str">
        <f t="shared" si="9"/>
        <v>城投</v>
      </c>
    </row>
    <row r="178" spans="1:13">
      <c r="A178" s="15" t="s">
        <v>8728</v>
      </c>
      <c r="B178" s="15" t="s">
        <v>8729</v>
      </c>
      <c r="C178" s="16">
        <v>4</v>
      </c>
      <c r="D178" t="e">
        <f ca="1">[1]!s_info_industry_sw(A178,1)</f>
        <v>#NAME?</v>
      </c>
      <c r="E178" t="e">
        <f ca="1">[1]!b_info_municipalbond(A178)</f>
        <v>#NAME?</v>
      </c>
      <c r="F178" t="e">
        <f t="shared" ca="1" si="8"/>
        <v>#NAME?</v>
      </c>
      <c r="H178" t="s">
        <v>537</v>
      </c>
      <c r="I178" t="s">
        <v>538</v>
      </c>
      <c r="J178">
        <v>8</v>
      </c>
      <c r="K178" t="str">
        <f>[1]!s_info_industry_sw(H178,1)</f>
        <v>公用事业</v>
      </c>
      <c r="L178" t="str">
        <f>[1]!b_info_municipalbond(H178)</f>
        <v>是</v>
      </c>
      <c r="M178" t="str">
        <f t="shared" si="9"/>
        <v>城投</v>
      </c>
    </row>
    <row r="179" spans="1:13">
      <c r="A179" s="15" t="s">
        <v>8730</v>
      </c>
      <c r="B179" s="15" t="s">
        <v>8731</v>
      </c>
      <c r="C179" s="16">
        <v>3</v>
      </c>
      <c r="D179" t="e">
        <f ca="1">[1]!s_info_industry_sw(A179,1)</f>
        <v>#NAME?</v>
      </c>
      <c r="E179" t="e">
        <f ca="1">[1]!b_info_municipalbond(A179)</f>
        <v>#NAME?</v>
      </c>
      <c r="F179" t="e">
        <f t="shared" ca="1" si="8"/>
        <v>#NAME?</v>
      </c>
      <c r="H179" t="s">
        <v>539</v>
      </c>
      <c r="I179" t="s">
        <v>540</v>
      </c>
      <c r="J179">
        <v>7</v>
      </c>
      <c r="K179" t="str">
        <f>[1]!s_info_industry_sw(H179,1)</f>
        <v>采掘</v>
      </c>
      <c r="L179" t="str">
        <f>[1]!b_info_municipalbond(H179)</f>
        <v>否</v>
      </c>
      <c r="M179" t="str">
        <f t="shared" si="9"/>
        <v>采掘</v>
      </c>
    </row>
    <row r="180" spans="1:13">
      <c r="A180" s="15" t="s">
        <v>8732</v>
      </c>
      <c r="B180" s="15" t="s">
        <v>8733</v>
      </c>
      <c r="C180" s="16">
        <v>3</v>
      </c>
      <c r="D180" t="e">
        <f ca="1">[1]!s_info_industry_sw(A180,1)</f>
        <v>#NAME?</v>
      </c>
      <c r="E180" t="e">
        <f ca="1">[1]!b_info_municipalbond(A180)</f>
        <v>#NAME?</v>
      </c>
      <c r="F180" t="e">
        <f t="shared" ca="1" si="8"/>
        <v>#NAME?</v>
      </c>
      <c r="H180" t="s">
        <v>541</v>
      </c>
      <c r="I180" t="s">
        <v>542</v>
      </c>
      <c r="J180">
        <v>5</v>
      </c>
      <c r="K180" t="str">
        <f>[1]!s_info_industry_sw(H180,1)</f>
        <v>化工</v>
      </c>
      <c r="L180" t="str">
        <f>[1]!b_info_municipalbond(H180)</f>
        <v>否</v>
      </c>
      <c r="M180" t="str">
        <f t="shared" si="9"/>
        <v>化工</v>
      </c>
    </row>
    <row r="181" spans="1:13">
      <c r="A181" s="15" t="s">
        <v>8734</v>
      </c>
      <c r="B181" s="15" t="s">
        <v>8735</v>
      </c>
      <c r="C181" s="16">
        <v>15</v>
      </c>
      <c r="D181" t="e">
        <f ca="1">[1]!s_info_industry_sw(A181,1)</f>
        <v>#NAME?</v>
      </c>
      <c r="E181" t="e">
        <f ca="1">[1]!b_info_municipalbond(A181)</f>
        <v>#NAME?</v>
      </c>
      <c r="F181" t="e">
        <f t="shared" ca="1" si="8"/>
        <v>#NAME?</v>
      </c>
      <c r="H181" t="s">
        <v>543</v>
      </c>
      <c r="I181" t="s">
        <v>544</v>
      </c>
      <c r="J181">
        <v>3</v>
      </c>
      <c r="K181" t="str">
        <f>[1]!s_info_industry_sw(H181,1)</f>
        <v>非银金融</v>
      </c>
      <c r="L181" t="str">
        <f>[1]!b_info_municipalbond(H181)</f>
        <v>否</v>
      </c>
      <c r="M181" t="str">
        <f t="shared" si="9"/>
        <v>非银金融</v>
      </c>
    </row>
    <row r="182" spans="1:13">
      <c r="A182" s="15" t="s">
        <v>8736</v>
      </c>
      <c r="B182" s="15" t="s">
        <v>8737</v>
      </c>
      <c r="C182" s="16">
        <v>25</v>
      </c>
      <c r="D182" t="e">
        <f ca="1">[1]!s_info_industry_sw(A182,1)</f>
        <v>#NAME?</v>
      </c>
      <c r="E182" t="e">
        <f ca="1">[1]!b_info_municipalbond(A182)</f>
        <v>#NAME?</v>
      </c>
      <c r="F182" t="e">
        <f t="shared" ca="1" si="8"/>
        <v>#NAME?</v>
      </c>
      <c r="H182" t="s">
        <v>545</v>
      </c>
      <c r="I182" t="s">
        <v>546</v>
      </c>
      <c r="J182">
        <v>2.5</v>
      </c>
      <c r="K182" t="str">
        <f>[1]!s_info_industry_sw(H182,1)</f>
        <v>交通运输</v>
      </c>
      <c r="L182" t="str">
        <f>[1]!b_info_municipalbond(H182)</f>
        <v>否</v>
      </c>
      <c r="M182" t="str">
        <f t="shared" si="9"/>
        <v>交通运输</v>
      </c>
    </row>
    <row r="183" spans="1:13">
      <c r="A183" s="15" t="s">
        <v>8738</v>
      </c>
      <c r="B183" s="15" t="s">
        <v>8739</v>
      </c>
      <c r="C183" s="16">
        <v>6.5</v>
      </c>
      <c r="D183" t="e">
        <f ca="1">[1]!s_info_industry_sw(A183,1)</f>
        <v>#NAME?</v>
      </c>
      <c r="E183" t="e">
        <f ca="1">[1]!b_info_municipalbond(A183)</f>
        <v>#NAME?</v>
      </c>
      <c r="F183" t="e">
        <f t="shared" ca="1" si="8"/>
        <v>#NAME?</v>
      </c>
      <c r="H183" t="s">
        <v>547</v>
      </c>
      <c r="I183" t="s">
        <v>548</v>
      </c>
      <c r="J183">
        <v>25</v>
      </c>
      <c r="K183" t="str">
        <f>[1]!s_info_industry_sw(H183,1)</f>
        <v>休闲服务</v>
      </c>
      <c r="L183" t="str">
        <f>[1]!b_info_municipalbond(H183)</f>
        <v>否</v>
      </c>
      <c r="M183" t="str">
        <f t="shared" si="9"/>
        <v>休闲服务</v>
      </c>
    </row>
    <row r="184" spans="1:13">
      <c r="A184" s="15" t="s">
        <v>8740</v>
      </c>
      <c r="B184" s="15" t="s">
        <v>8741</v>
      </c>
      <c r="C184" s="16">
        <v>10</v>
      </c>
      <c r="D184" t="e">
        <f ca="1">[1]!s_info_industry_sw(A184,1)</f>
        <v>#NAME?</v>
      </c>
      <c r="E184" t="e">
        <f ca="1">[1]!b_info_municipalbond(A184)</f>
        <v>#NAME?</v>
      </c>
      <c r="F184" t="e">
        <f t="shared" ca="1" si="8"/>
        <v>#NAME?</v>
      </c>
      <c r="H184" t="s">
        <v>549</v>
      </c>
      <c r="I184" t="s">
        <v>550</v>
      </c>
      <c r="J184">
        <v>20</v>
      </c>
      <c r="K184" t="str">
        <f>[1]!s_info_industry_sw(H184,1)</f>
        <v>钢铁</v>
      </c>
      <c r="L184" t="str">
        <f>[1]!b_info_municipalbond(H184)</f>
        <v>否</v>
      </c>
      <c r="M184" t="str">
        <f t="shared" si="9"/>
        <v>钢铁</v>
      </c>
    </row>
    <row r="185" spans="1:13">
      <c r="A185" s="15" t="s">
        <v>8742</v>
      </c>
      <c r="B185" s="15" t="s">
        <v>8743</v>
      </c>
      <c r="C185" s="16">
        <v>3</v>
      </c>
      <c r="D185" t="e">
        <f ca="1">[1]!s_info_industry_sw(A185,1)</f>
        <v>#NAME?</v>
      </c>
      <c r="E185" t="e">
        <f ca="1">[1]!b_info_municipalbond(A185)</f>
        <v>#NAME?</v>
      </c>
      <c r="F185" t="e">
        <f t="shared" ca="1" si="8"/>
        <v>#NAME?</v>
      </c>
      <c r="H185" t="s">
        <v>551</v>
      </c>
      <c r="I185" t="s">
        <v>552</v>
      </c>
      <c r="J185">
        <v>20</v>
      </c>
      <c r="K185" t="str">
        <f>[1]!s_info_industry_sw(H185,1)</f>
        <v>采掘</v>
      </c>
      <c r="L185" t="str">
        <f>[1]!b_info_municipalbond(H185)</f>
        <v>否</v>
      </c>
      <c r="M185" t="str">
        <f t="shared" si="9"/>
        <v>采掘</v>
      </c>
    </row>
    <row r="186" spans="1:13">
      <c r="A186" s="15" t="s">
        <v>8744</v>
      </c>
      <c r="B186" s="15" t="s">
        <v>8745</v>
      </c>
      <c r="C186" s="16">
        <v>10</v>
      </c>
      <c r="D186" t="e">
        <f ca="1">[1]!s_info_industry_sw(A186,1)</f>
        <v>#NAME?</v>
      </c>
      <c r="E186" t="e">
        <f ca="1">[1]!b_info_municipalbond(A186)</f>
        <v>#NAME?</v>
      </c>
      <c r="F186" t="e">
        <f t="shared" ref="F186:F249" ca="1" si="10">IF(E186="是","城投",D186)</f>
        <v>#NAME?</v>
      </c>
      <c r="H186" t="s">
        <v>553</v>
      </c>
      <c r="I186" t="s">
        <v>554</v>
      </c>
      <c r="J186">
        <v>20</v>
      </c>
      <c r="K186" t="str">
        <f>[1]!s_info_industry_sw(H186,1)</f>
        <v>综合</v>
      </c>
      <c r="L186" t="str">
        <f>[1]!b_info_municipalbond(H186)</f>
        <v>否</v>
      </c>
      <c r="M186" t="str">
        <f t="shared" si="9"/>
        <v>综合</v>
      </c>
    </row>
    <row r="187" spans="1:13">
      <c r="A187" s="15" t="s">
        <v>8746</v>
      </c>
      <c r="B187" s="15" t="s">
        <v>8747</v>
      </c>
      <c r="C187" s="16">
        <v>15</v>
      </c>
      <c r="D187" t="e">
        <f ca="1">[1]!s_info_industry_sw(A187,1)</f>
        <v>#NAME?</v>
      </c>
      <c r="E187" t="e">
        <f ca="1">[1]!b_info_municipalbond(A187)</f>
        <v>#NAME?</v>
      </c>
      <c r="F187" t="e">
        <f t="shared" ca="1" si="10"/>
        <v>#NAME?</v>
      </c>
      <c r="H187" t="s">
        <v>555</v>
      </c>
      <c r="I187" t="s">
        <v>556</v>
      </c>
      <c r="J187">
        <v>10</v>
      </c>
      <c r="K187" t="str">
        <f>[1]!s_info_industry_sw(H187,1)</f>
        <v>建筑装饰</v>
      </c>
      <c r="L187" t="str">
        <f>[1]!b_info_municipalbond(H187)</f>
        <v>是</v>
      </c>
      <c r="M187" t="str">
        <f t="shared" ref="M187:M250" si="11">IF(L187="是","城投",K187)</f>
        <v>城投</v>
      </c>
    </row>
    <row r="188" spans="1:13">
      <c r="A188" s="15" t="s">
        <v>8748</v>
      </c>
      <c r="B188" s="15" t="s">
        <v>8749</v>
      </c>
      <c r="C188" s="16">
        <v>10</v>
      </c>
      <c r="D188" t="e">
        <f ca="1">[1]!s_info_industry_sw(A188,1)</f>
        <v>#NAME?</v>
      </c>
      <c r="E188" t="e">
        <f ca="1">[1]!b_info_municipalbond(A188)</f>
        <v>#NAME?</v>
      </c>
      <c r="F188" t="e">
        <f t="shared" ca="1" si="10"/>
        <v>#NAME?</v>
      </c>
      <c r="H188" t="s">
        <v>557</v>
      </c>
      <c r="I188" t="s">
        <v>558</v>
      </c>
      <c r="J188">
        <v>10</v>
      </c>
      <c r="K188" t="str">
        <f>[1]!s_info_industry_sw(H188,1)</f>
        <v>房地产</v>
      </c>
      <c r="L188" t="str">
        <f>[1]!b_info_municipalbond(H188)</f>
        <v>否</v>
      </c>
      <c r="M188" t="str">
        <f t="shared" si="11"/>
        <v>房地产</v>
      </c>
    </row>
    <row r="189" spans="1:13">
      <c r="A189" s="15" t="s">
        <v>8750</v>
      </c>
      <c r="B189" s="15" t="s">
        <v>8751</v>
      </c>
      <c r="C189" s="16">
        <v>5</v>
      </c>
      <c r="D189" t="e">
        <f ca="1">[1]!s_info_industry_sw(A189,1)</f>
        <v>#NAME?</v>
      </c>
      <c r="E189" t="e">
        <f ca="1">[1]!b_info_municipalbond(A189)</f>
        <v>#NAME?</v>
      </c>
      <c r="F189" t="e">
        <f t="shared" ca="1" si="10"/>
        <v>#NAME?</v>
      </c>
      <c r="H189" t="s">
        <v>559</v>
      </c>
      <c r="I189" t="s">
        <v>560</v>
      </c>
      <c r="J189">
        <v>5</v>
      </c>
      <c r="K189" t="str">
        <f>[1]!s_info_industry_sw(H189,1)</f>
        <v>汽车</v>
      </c>
      <c r="L189" t="str">
        <f>[1]!b_info_municipalbond(H189)</f>
        <v>否</v>
      </c>
      <c r="M189" t="str">
        <f t="shared" si="11"/>
        <v>汽车</v>
      </c>
    </row>
    <row r="190" spans="1:13">
      <c r="A190" s="15" t="s">
        <v>8752</v>
      </c>
      <c r="B190" s="15" t="s">
        <v>8753</v>
      </c>
      <c r="C190" s="16">
        <v>4</v>
      </c>
      <c r="D190" t="e">
        <f ca="1">[1]!s_info_industry_sw(A190,1)</f>
        <v>#NAME?</v>
      </c>
      <c r="E190" t="e">
        <f ca="1">[1]!b_info_municipalbond(A190)</f>
        <v>#NAME?</v>
      </c>
      <c r="F190" t="e">
        <f t="shared" ca="1" si="10"/>
        <v>#NAME?</v>
      </c>
      <c r="H190" t="s">
        <v>561</v>
      </c>
      <c r="I190" t="s">
        <v>562</v>
      </c>
      <c r="J190">
        <v>5</v>
      </c>
      <c r="K190">
        <f>[1]!s_info_industry_sw(H190,1)</f>
        <v>0</v>
      </c>
      <c r="L190" t="str">
        <f>[1]!b_info_municipalbond(H190)</f>
        <v>否</v>
      </c>
      <c r="M190">
        <f t="shared" si="11"/>
        <v>0</v>
      </c>
    </row>
    <row r="191" spans="1:13">
      <c r="A191" s="15" t="s">
        <v>8754</v>
      </c>
      <c r="B191" s="15" t="s">
        <v>8755</v>
      </c>
      <c r="C191" s="16">
        <v>15</v>
      </c>
      <c r="D191" t="e">
        <f ca="1">[1]!s_info_industry_sw(A191,1)</f>
        <v>#NAME?</v>
      </c>
      <c r="E191" t="e">
        <f ca="1">[1]!b_info_municipalbond(A191)</f>
        <v>#NAME?</v>
      </c>
      <c r="F191" t="e">
        <f t="shared" ca="1" si="10"/>
        <v>#NAME?</v>
      </c>
      <c r="H191" t="s">
        <v>563</v>
      </c>
      <c r="I191" t="s">
        <v>564</v>
      </c>
      <c r="J191">
        <v>3</v>
      </c>
      <c r="K191" t="str">
        <f>[1]!s_info_industry_sw(H191,1)</f>
        <v>交通运输</v>
      </c>
      <c r="L191" t="str">
        <f>[1]!b_info_municipalbond(H191)</f>
        <v>是</v>
      </c>
      <c r="M191" t="str">
        <f t="shared" si="11"/>
        <v>城投</v>
      </c>
    </row>
    <row r="192" spans="1:13">
      <c r="A192" s="15" t="s">
        <v>8756</v>
      </c>
      <c r="B192" s="15" t="s">
        <v>8757</v>
      </c>
      <c r="C192" s="16">
        <v>13</v>
      </c>
      <c r="D192" t="e">
        <f ca="1">[1]!s_info_industry_sw(A192,1)</f>
        <v>#NAME?</v>
      </c>
      <c r="E192" t="e">
        <f ca="1">[1]!b_info_municipalbond(A192)</f>
        <v>#NAME?</v>
      </c>
      <c r="F192" t="e">
        <f t="shared" ca="1" si="10"/>
        <v>#NAME?</v>
      </c>
      <c r="H192" t="s">
        <v>565</v>
      </c>
      <c r="I192" t="s">
        <v>566</v>
      </c>
      <c r="J192">
        <v>3</v>
      </c>
      <c r="K192" t="str">
        <f>[1]!s_info_industry_sw(H192,1)</f>
        <v>非银金融</v>
      </c>
      <c r="L192" t="str">
        <f>[1]!b_info_municipalbond(H192)</f>
        <v>否</v>
      </c>
      <c r="M192" t="str">
        <f t="shared" si="11"/>
        <v>非银金融</v>
      </c>
    </row>
    <row r="193" spans="1:13">
      <c r="A193" s="15" t="s">
        <v>8758</v>
      </c>
      <c r="B193" s="15" t="s">
        <v>8759</v>
      </c>
      <c r="C193" s="16">
        <v>8</v>
      </c>
      <c r="D193" t="e">
        <f ca="1">[1]!s_info_industry_sw(A193,1)</f>
        <v>#NAME?</v>
      </c>
      <c r="E193" t="e">
        <f ca="1">[1]!b_info_municipalbond(A193)</f>
        <v>#NAME?</v>
      </c>
      <c r="F193" t="e">
        <f t="shared" ca="1" si="10"/>
        <v>#NAME?</v>
      </c>
      <c r="H193" t="s">
        <v>567</v>
      </c>
      <c r="I193" t="s">
        <v>568</v>
      </c>
      <c r="J193">
        <v>13</v>
      </c>
      <c r="K193" t="str">
        <f>[1]!s_info_industry_sw(H193,1)</f>
        <v>建筑装饰</v>
      </c>
      <c r="L193" t="str">
        <f>[1]!b_info_municipalbond(H193)</f>
        <v>是</v>
      </c>
      <c r="M193" t="str">
        <f t="shared" si="11"/>
        <v>城投</v>
      </c>
    </row>
    <row r="194" spans="1:13">
      <c r="A194" s="15" t="s">
        <v>8760</v>
      </c>
      <c r="B194" s="15" t="s">
        <v>8761</v>
      </c>
      <c r="C194" s="16">
        <v>30</v>
      </c>
      <c r="D194" t="e">
        <f ca="1">[1]!s_info_industry_sw(A194,1)</f>
        <v>#NAME?</v>
      </c>
      <c r="E194" t="e">
        <f ca="1">[1]!b_info_municipalbond(A194)</f>
        <v>#NAME?</v>
      </c>
      <c r="F194" t="e">
        <f t="shared" ca="1" si="10"/>
        <v>#NAME?</v>
      </c>
      <c r="H194" t="s">
        <v>569</v>
      </c>
      <c r="I194" t="s">
        <v>570</v>
      </c>
      <c r="J194">
        <v>10</v>
      </c>
      <c r="K194" t="str">
        <f>[1]!s_info_industry_sw(H194,1)</f>
        <v>钢铁</v>
      </c>
      <c r="L194" t="str">
        <f>[1]!b_info_municipalbond(H194)</f>
        <v>否</v>
      </c>
      <c r="M194" t="str">
        <f t="shared" si="11"/>
        <v>钢铁</v>
      </c>
    </row>
    <row r="195" spans="1:13">
      <c r="A195" s="15" t="s">
        <v>8762</v>
      </c>
      <c r="B195" s="15" t="s">
        <v>8763</v>
      </c>
      <c r="C195" s="16">
        <v>10</v>
      </c>
      <c r="D195" t="e">
        <f ca="1">[1]!s_info_industry_sw(A195,1)</f>
        <v>#NAME?</v>
      </c>
      <c r="E195" t="e">
        <f ca="1">[1]!b_info_municipalbond(A195)</f>
        <v>#NAME?</v>
      </c>
      <c r="F195" t="e">
        <f t="shared" ca="1" si="10"/>
        <v>#NAME?</v>
      </c>
      <c r="H195" t="s">
        <v>571</v>
      </c>
      <c r="I195" t="s">
        <v>572</v>
      </c>
      <c r="J195">
        <v>10</v>
      </c>
      <c r="K195" t="str">
        <f>[1]!s_info_industry_sw(H195,1)</f>
        <v>综合</v>
      </c>
      <c r="L195" t="str">
        <f>[1]!b_info_municipalbond(H195)</f>
        <v>否</v>
      </c>
      <c r="M195" t="str">
        <f t="shared" si="11"/>
        <v>综合</v>
      </c>
    </row>
    <row r="196" spans="1:13">
      <c r="A196" s="15" t="s">
        <v>8764</v>
      </c>
      <c r="B196" s="15" t="s">
        <v>8765</v>
      </c>
      <c r="C196" s="16">
        <v>11.7</v>
      </c>
      <c r="D196" t="e">
        <f ca="1">[1]!s_info_industry_sw(A196,1)</f>
        <v>#NAME?</v>
      </c>
      <c r="E196" t="e">
        <f ca="1">[1]!b_info_municipalbond(A196)</f>
        <v>#NAME?</v>
      </c>
      <c r="F196" t="e">
        <f t="shared" ca="1" si="10"/>
        <v>#NAME?</v>
      </c>
      <c r="H196" t="s">
        <v>573</v>
      </c>
      <c r="I196" t="s">
        <v>574</v>
      </c>
      <c r="J196">
        <v>7</v>
      </c>
      <c r="K196" t="str">
        <f>[1]!s_info_industry_sw(H196,1)</f>
        <v>综合</v>
      </c>
      <c r="L196" t="str">
        <f>[1]!b_info_municipalbond(H196)</f>
        <v>是</v>
      </c>
      <c r="M196" t="str">
        <f t="shared" si="11"/>
        <v>城投</v>
      </c>
    </row>
    <row r="197" spans="1:13">
      <c r="A197" s="15" t="s">
        <v>8766</v>
      </c>
      <c r="B197" s="15" t="s">
        <v>8767</v>
      </c>
      <c r="C197" s="16">
        <v>18</v>
      </c>
      <c r="D197" t="e">
        <f ca="1">[1]!s_info_industry_sw(A197,1)</f>
        <v>#NAME?</v>
      </c>
      <c r="E197" t="e">
        <f ca="1">[1]!b_info_municipalbond(A197)</f>
        <v>#NAME?</v>
      </c>
      <c r="F197" t="e">
        <f t="shared" ca="1" si="10"/>
        <v>#NAME?</v>
      </c>
      <c r="H197" t="s">
        <v>575</v>
      </c>
      <c r="I197" t="s">
        <v>576</v>
      </c>
      <c r="J197">
        <v>5</v>
      </c>
      <c r="K197" t="str">
        <f>[1]!s_info_industry_sw(H197,1)</f>
        <v>建筑装饰</v>
      </c>
      <c r="L197" t="str">
        <f>[1]!b_info_municipalbond(H197)</f>
        <v>否</v>
      </c>
      <c r="M197" t="str">
        <f t="shared" si="11"/>
        <v>建筑装饰</v>
      </c>
    </row>
    <row r="198" spans="1:13">
      <c r="A198" s="15" t="s">
        <v>8768</v>
      </c>
      <c r="B198" s="15" t="s">
        <v>8769</v>
      </c>
      <c r="C198" s="16">
        <v>7</v>
      </c>
      <c r="D198" t="e">
        <f ca="1">[1]!s_info_industry_sw(A198,1)</f>
        <v>#NAME?</v>
      </c>
      <c r="E198" t="e">
        <f ca="1">[1]!b_info_municipalbond(A198)</f>
        <v>#NAME?</v>
      </c>
      <c r="F198" t="e">
        <f t="shared" ca="1" si="10"/>
        <v>#NAME?</v>
      </c>
      <c r="H198" t="s">
        <v>577</v>
      </c>
      <c r="I198" t="s">
        <v>578</v>
      </c>
      <c r="J198">
        <v>5</v>
      </c>
      <c r="K198" t="str">
        <f>[1]!s_info_industry_sw(H198,1)</f>
        <v>机械设备</v>
      </c>
      <c r="L198" t="str">
        <f>[1]!b_info_municipalbond(H198)</f>
        <v>否</v>
      </c>
      <c r="M198" t="str">
        <f t="shared" si="11"/>
        <v>机械设备</v>
      </c>
    </row>
    <row r="199" spans="1:13">
      <c r="A199" s="15" t="s">
        <v>8770</v>
      </c>
      <c r="B199" s="15" t="s">
        <v>8771</v>
      </c>
      <c r="C199" s="16">
        <v>4</v>
      </c>
      <c r="D199" t="e">
        <f ca="1">[1]!s_info_industry_sw(A199,1)</f>
        <v>#NAME?</v>
      </c>
      <c r="E199" t="e">
        <f ca="1">[1]!b_info_municipalbond(A199)</f>
        <v>#NAME?</v>
      </c>
      <c r="F199" t="e">
        <f t="shared" ca="1" si="10"/>
        <v>#NAME?</v>
      </c>
      <c r="H199" t="s">
        <v>579</v>
      </c>
      <c r="I199" t="s">
        <v>580</v>
      </c>
      <c r="J199">
        <v>5</v>
      </c>
      <c r="K199" t="str">
        <f>[1]!s_info_industry_sw(H199,1)</f>
        <v>建筑装饰</v>
      </c>
      <c r="L199" t="str">
        <f>[1]!b_info_municipalbond(H199)</f>
        <v>是</v>
      </c>
      <c r="M199" t="str">
        <f t="shared" si="11"/>
        <v>城投</v>
      </c>
    </row>
    <row r="200" spans="1:13">
      <c r="A200" s="15" t="s">
        <v>8772</v>
      </c>
      <c r="B200" s="15" t="s">
        <v>8773</v>
      </c>
      <c r="C200" s="16">
        <v>3</v>
      </c>
      <c r="D200" t="e">
        <f ca="1">[1]!s_info_industry_sw(A200,1)</f>
        <v>#NAME?</v>
      </c>
      <c r="E200" t="e">
        <f ca="1">[1]!b_info_municipalbond(A200)</f>
        <v>#NAME?</v>
      </c>
      <c r="F200" t="e">
        <f t="shared" ca="1" si="10"/>
        <v>#NAME?</v>
      </c>
      <c r="H200" t="s">
        <v>581</v>
      </c>
      <c r="I200" t="s">
        <v>582</v>
      </c>
      <c r="J200">
        <v>5</v>
      </c>
      <c r="K200" t="str">
        <f>[1]!s_info_industry_sw(H200,1)</f>
        <v>综合</v>
      </c>
      <c r="L200" t="str">
        <f>[1]!b_info_municipalbond(H200)</f>
        <v>是</v>
      </c>
      <c r="M200" t="str">
        <f t="shared" si="11"/>
        <v>城投</v>
      </c>
    </row>
    <row r="201" spans="1:13">
      <c r="A201" s="15" t="s">
        <v>8774</v>
      </c>
      <c r="B201" s="15" t="s">
        <v>8775</v>
      </c>
      <c r="C201" s="16">
        <v>6</v>
      </c>
      <c r="D201" t="e">
        <f ca="1">[1]!s_info_industry_sw(A201,1)</f>
        <v>#NAME?</v>
      </c>
      <c r="E201" t="e">
        <f ca="1">[1]!b_info_municipalbond(A201)</f>
        <v>#NAME?</v>
      </c>
      <c r="F201" t="e">
        <f t="shared" ca="1" si="10"/>
        <v>#NAME?</v>
      </c>
      <c r="H201" t="s">
        <v>583</v>
      </c>
      <c r="I201" t="s">
        <v>584</v>
      </c>
      <c r="J201">
        <v>5</v>
      </c>
      <c r="K201" t="str">
        <f>[1]!s_info_industry_sw(H201,1)</f>
        <v>化工</v>
      </c>
      <c r="L201" t="str">
        <f>[1]!b_info_municipalbond(H201)</f>
        <v>否</v>
      </c>
      <c r="M201" t="str">
        <f t="shared" si="11"/>
        <v>化工</v>
      </c>
    </row>
    <row r="202" spans="1:13">
      <c r="A202" s="15" t="s">
        <v>8776</v>
      </c>
      <c r="B202" s="15" t="s">
        <v>8777</v>
      </c>
      <c r="C202" s="16">
        <v>10</v>
      </c>
      <c r="D202" t="e">
        <f ca="1">[1]!s_info_industry_sw(A202,1)</f>
        <v>#NAME?</v>
      </c>
      <c r="E202" t="e">
        <f ca="1">[1]!b_info_municipalbond(A202)</f>
        <v>#NAME?</v>
      </c>
      <c r="F202" t="e">
        <f t="shared" ca="1" si="10"/>
        <v>#NAME?</v>
      </c>
      <c r="H202" t="s">
        <v>585</v>
      </c>
      <c r="I202" t="s">
        <v>586</v>
      </c>
      <c r="J202">
        <v>3</v>
      </c>
      <c r="K202" t="str">
        <f>[1]!s_info_industry_sw(H202,1)</f>
        <v>传媒</v>
      </c>
      <c r="L202" t="str">
        <f>[1]!b_info_municipalbond(H202)</f>
        <v>否</v>
      </c>
      <c r="M202" t="str">
        <f t="shared" si="11"/>
        <v>传媒</v>
      </c>
    </row>
    <row r="203" spans="1:13">
      <c r="A203" s="15" t="s">
        <v>8778</v>
      </c>
      <c r="B203" s="15" t="s">
        <v>8779</v>
      </c>
      <c r="C203" s="16">
        <v>4</v>
      </c>
      <c r="D203" t="e">
        <f ca="1">[1]!s_info_industry_sw(A203,1)</f>
        <v>#NAME?</v>
      </c>
      <c r="E203" t="e">
        <f ca="1">[1]!b_info_municipalbond(A203)</f>
        <v>#NAME?</v>
      </c>
      <c r="F203" t="e">
        <f t="shared" ca="1" si="10"/>
        <v>#NAME?</v>
      </c>
      <c r="H203" t="s">
        <v>587</v>
      </c>
      <c r="I203" t="s">
        <v>588</v>
      </c>
      <c r="J203">
        <v>10</v>
      </c>
      <c r="K203" t="str">
        <f>[1]!s_info_industry_sw(H203,1)</f>
        <v>电子</v>
      </c>
      <c r="L203" t="str">
        <f>[1]!b_info_municipalbond(H203)</f>
        <v>否</v>
      </c>
      <c r="M203" t="str">
        <f t="shared" si="11"/>
        <v>电子</v>
      </c>
    </row>
    <row r="204" spans="1:13">
      <c r="A204" s="15" t="s">
        <v>8780</v>
      </c>
      <c r="B204" s="15" t="s">
        <v>8781</v>
      </c>
      <c r="C204" s="16">
        <v>11</v>
      </c>
      <c r="D204" t="e">
        <f ca="1">[1]!s_info_industry_sw(A204,1)</f>
        <v>#NAME?</v>
      </c>
      <c r="E204" t="e">
        <f ca="1">[1]!b_info_municipalbond(A204)</f>
        <v>#NAME?</v>
      </c>
      <c r="F204" t="e">
        <f t="shared" ca="1" si="10"/>
        <v>#NAME?</v>
      </c>
      <c r="H204" t="s">
        <v>589</v>
      </c>
      <c r="I204" t="s">
        <v>590</v>
      </c>
      <c r="J204">
        <v>8</v>
      </c>
      <c r="K204" t="str">
        <f>[1]!s_info_industry_sw(H204,1)</f>
        <v>非银金融</v>
      </c>
      <c r="L204" t="str">
        <f>[1]!b_info_municipalbond(H204)</f>
        <v>否</v>
      </c>
      <c r="M204" t="str">
        <f t="shared" si="11"/>
        <v>非银金融</v>
      </c>
    </row>
    <row r="205" spans="1:13">
      <c r="A205" s="15" t="s">
        <v>8782</v>
      </c>
      <c r="B205" s="15" t="s">
        <v>8783</v>
      </c>
      <c r="C205" s="16">
        <v>4</v>
      </c>
      <c r="D205" t="e">
        <f ca="1">[1]!s_info_industry_sw(A205,1)</f>
        <v>#NAME?</v>
      </c>
      <c r="E205" t="e">
        <f ca="1">[1]!b_info_municipalbond(A205)</f>
        <v>#NAME?</v>
      </c>
      <c r="F205" t="e">
        <f t="shared" ca="1" si="10"/>
        <v>#NAME?</v>
      </c>
      <c r="H205" t="s">
        <v>591</v>
      </c>
      <c r="I205" t="s">
        <v>592</v>
      </c>
      <c r="J205">
        <v>7</v>
      </c>
      <c r="K205" t="str">
        <f>[1]!s_info_industry_sw(H205,1)</f>
        <v>传媒</v>
      </c>
      <c r="L205" t="str">
        <f>[1]!b_info_municipalbond(H205)</f>
        <v>否</v>
      </c>
      <c r="M205" t="str">
        <f t="shared" si="11"/>
        <v>传媒</v>
      </c>
    </row>
    <row r="206" spans="1:13">
      <c r="A206" s="15" t="s">
        <v>8784</v>
      </c>
      <c r="B206" s="15" t="s">
        <v>8785</v>
      </c>
      <c r="C206" s="16">
        <v>5</v>
      </c>
      <c r="D206" t="e">
        <f ca="1">[1]!s_info_industry_sw(A206,1)</f>
        <v>#NAME?</v>
      </c>
      <c r="E206" t="e">
        <f ca="1">[1]!b_info_municipalbond(A206)</f>
        <v>#NAME?</v>
      </c>
      <c r="F206" t="e">
        <f t="shared" ca="1" si="10"/>
        <v>#NAME?</v>
      </c>
      <c r="H206" t="s">
        <v>593</v>
      </c>
      <c r="I206" t="s">
        <v>594</v>
      </c>
      <c r="J206">
        <v>5</v>
      </c>
      <c r="K206" t="str">
        <f>[1]!s_info_industry_sw(H206,1)</f>
        <v>医药生物</v>
      </c>
      <c r="L206" t="str">
        <f>[1]!b_info_municipalbond(H206)</f>
        <v>否</v>
      </c>
      <c r="M206" t="str">
        <f t="shared" si="11"/>
        <v>医药生物</v>
      </c>
    </row>
    <row r="207" spans="1:13">
      <c r="A207" s="15" t="s">
        <v>8786</v>
      </c>
      <c r="B207" s="15" t="s">
        <v>8787</v>
      </c>
      <c r="C207" s="16">
        <v>8.4</v>
      </c>
      <c r="D207" t="e">
        <f ca="1">[1]!s_info_industry_sw(A207,1)</f>
        <v>#NAME?</v>
      </c>
      <c r="E207" t="e">
        <f ca="1">[1]!b_info_municipalbond(A207)</f>
        <v>#NAME?</v>
      </c>
      <c r="F207" t="e">
        <f t="shared" ca="1" si="10"/>
        <v>#NAME?</v>
      </c>
      <c r="H207" t="s">
        <v>595</v>
      </c>
      <c r="I207" t="s">
        <v>596</v>
      </c>
      <c r="J207">
        <v>5</v>
      </c>
      <c r="K207" t="str">
        <f>[1]!s_info_industry_sw(H207,1)</f>
        <v>综合</v>
      </c>
      <c r="L207" t="str">
        <f>[1]!b_info_municipalbond(H207)</f>
        <v>是</v>
      </c>
      <c r="M207" t="str">
        <f t="shared" si="11"/>
        <v>城投</v>
      </c>
    </row>
    <row r="208" spans="1:13">
      <c r="A208" s="15" t="s">
        <v>8788</v>
      </c>
      <c r="B208" s="15" t="s">
        <v>8789</v>
      </c>
      <c r="C208" s="16">
        <v>12</v>
      </c>
      <c r="D208" t="e">
        <f ca="1">[1]!s_info_industry_sw(A208,1)</f>
        <v>#NAME?</v>
      </c>
      <c r="E208" t="e">
        <f ca="1">[1]!b_info_municipalbond(A208)</f>
        <v>#NAME?</v>
      </c>
      <c r="F208" t="e">
        <f t="shared" ca="1" si="10"/>
        <v>#NAME?</v>
      </c>
      <c r="H208" t="s">
        <v>597</v>
      </c>
      <c r="I208" t="s">
        <v>598</v>
      </c>
      <c r="J208">
        <v>5</v>
      </c>
      <c r="K208" t="str">
        <f>[1]!s_info_industry_sw(H208,1)</f>
        <v>采掘</v>
      </c>
      <c r="L208" t="str">
        <f>[1]!b_info_municipalbond(H208)</f>
        <v>是</v>
      </c>
      <c r="M208" t="str">
        <f t="shared" si="11"/>
        <v>城投</v>
      </c>
    </row>
    <row r="209" spans="1:13">
      <c r="A209" s="15" t="s">
        <v>8790</v>
      </c>
      <c r="B209" s="15" t="s">
        <v>8791</v>
      </c>
      <c r="C209" s="16">
        <v>9</v>
      </c>
      <c r="D209" t="e">
        <f ca="1">[1]!s_info_industry_sw(A209,1)</f>
        <v>#NAME?</v>
      </c>
      <c r="E209" t="e">
        <f ca="1">[1]!b_info_municipalbond(A209)</f>
        <v>#NAME?</v>
      </c>
      <c r="F209" t="e">
        <f t="shared" ca="1" si="10"/>
        <v>#NAME?</v>
      </c>
      <c r="H209" t="s">
        <v>599</v>
      </c>
      <c r="I209" t="s">
        <v>600</v>
      </c>
      <c r="J209">
        <v>5</v>
      </c>
      <c r="K209" t="str">
        <f>[1]!s_info_industry_sw(H209,1)</f>
        <v>钢铁</v>
      </c>
      <c r="L209" t="str">
        <f>[1]!b_info_municipalbond(H209)</f>
        <v>否</v>
      </c>
      <c r="M209" t="str">
        <f t="shared" si="11"/>
        <v>钢铁</v>
      </c>
    </row>
    <row r="210" spans="1:13">
      <c r="A210" s="15" t="s">
        <v>8792</v>
      </c>
      <c r="B210" s="15" t="s">
        <v>8793</v>
      </c>
      <c r="C210" s="16">
        <v>7.5</v>
      </c>
      <c r="D210" t="e">
        <f ca="1">[1]!s_info_industry_sw(A210,1)</f>
        <v>#NAME?</v>
      </c>
      <c r="E210" t="e">
        <f ca="1">[1]!b_info_municipalbond(A210)</f>
        <v>#NAME?</v>
      </c>
      <c r="F210" t="e">
        <f t="shared" ca="1" si="10"/>
        <v>#NAME?</v>
      </c>
      <c r="H210" t="s">
        <v>601</v>
      </c>
      <c r="I210" t="s">
        <v>602</v>
      </c>
      <c r="J210">
        <v>5</v>
      </c>
      <c r="K210" t="str">
        <f>[1]!s_info_industry_sw(H210,1)</f>
        <v>公用事业</v>
      </c>
      <c r="L210" t="str">
        <f>[1]!b_info_municipalbond(H210)</f>
        <v>否</v>
      </c>
      <c r="M210" t="str">
        <f t="shared" si="11"/>
        <v>公用事业</v>
      </c>
    </row>
    <row r="211" spans="1:13">
      <c r="A211" s="15" t="s">
        <v>8794</v>
      </c>
      <c r="B211" s="15" t="s">
        <v>8795</v>
      </c>
      <c r="C211" s="16">
        <v>10</v>
      </c>
      <c r="D211" t="e">
        <f ca="1">[1]!s_info_industry_sw(A211,1)</f>
        <v>#NAME?</v>
      </c>
      <c r="E211" t="e">
        <f ca="1">[1]!b_info_municipalbond(A211)</f>
        <v>#NAME?</v>
      </c>
      <c r="F211" t="e">
        <f t="shared" ca="1" si="10"/>
        <v>#NAME?</v>
      </c>
      <c r="H211" t="s">
        <v>603</v>
      </c>
      <c r="I211" t="s">
        <v>604</v>
      </c>
      <c r="J211">
        <v>3</v>
      </c>
      <c r="K211" t="str">
        <f>[1]!s_info_industry_sw(H211,1)</f>
        <v>交通运输</v>
      </c>
      <c r="L211" t="str">
        <f>[1]!b_info_municipalbond(H211)</f>
        <v>是</v>
      </c>
      <c r="M211" t="str">
        <f t="shared" si="11"/>
        <v>城投</v>
      </c>
    </row>
    <row r="212" spans="1:13">
      <c r="A212" s="15" t="s">
        <v>8796</v>
      </c>
      <c r="B212" s="15" t="s">
        <v>8797</v>
      </c>
      <c r="C212" s="16">
        <v>6</v>
      </c>
      <c r="D212" t="e">
        <f ca="1">[1]!s_info_industry_sw(A212,1)</f>
        <v>#NAME?</v>
      </c>
      <c r="E212" t="e">
        <f ca="1">[1]!b_info_municipalbond(A212)</f>
        <v>#NAME?</v>
      </c>
      <c r="F212" t="e">
        <f t="shared" ca="1" si="10"/>
        <v>#NAME?</v>
      </c>
      <c r="H212" t="s">
        <v>605</v>
      </c>
      <c r="I212" t="s">
        <v>606</v>
      </c>
      <c r="J212">
        <v>3</v>
      </c>
      <c r="K212" t="str">
        <f>[1]!s_info_industry_sw(H212,1)</f>
        <v>综合</v>
      </c>
      <c r="L212" t="str">
        <f>[1]!b_info_municipalbond(H212)</f>
        <v>否</v>
      </c>
      <c r="M212" t="str">
        <f t="shared" si="11"/>
        <v>综合</v>
      </c>
    </row>
    <row r="213" spans="1:13">
      <c r="A213" s="15" t="s">
        <v>8798</v>
      </c>
      <c r="B213" s="15" t="s">
        <v>8799</v>
      </c>
      <c r="C213" s="16">
        <v>21</v>
      </c>
      <c r="D213" t="e">
        <f ca="1">[1]!s_info_industry_sw(A213,1)</f>
        <v>#NAME?</v>
      </c>
      <c r="E213" t="e">
        <f ca="1">[1]!b_info_municipalbond(A213)</f>
        <v>#NAME?</v>
      </c>
      <c r="F213" t="e">
        <f t="shared" ca="1" si="10"/>
        <v>#NAME?</v>
      </c>
      <c r="H213" t="s">
        <v>607</v>
      </c>
      <c r="I213" t="s">
        <v>608</v>
      </c>
      <c r="J213">
        <v>3</v>
      </c>
      <c r="K213" t="str">
        <f>[1]!s_info_industry_sw(H213,1)</f>
        <v>采掘</v>
      </c>
      <c r="L213" t="str">
        <f>[1]!b_info_municipalbond(H213)</f>
        <v>否</v>
      </c>
      <c r="M213" t="str">
        <f t="shared" si="11"/>
        <v>采掘</v>
      </c>
    </row>
    <row r="214" spans="1:13">
      <c r="A214" s="15" t="s">
        <v>8800</v>
      </c>
      <c r="B214" s="15" t="s">
        <v>8801</v>
      </c>
      <c r="C214" s="16">
        <v>7</v>
      </c>
      <c r="D214" t="e">
        <f ca="1">[1]!s_info_industry_sw(A214,1)</f>
        <v>#NAME?</v>
      </c>
      <c r="E214" t="e">
        <f ca="1">[1]!b_info_municipalbond(A214)</f>
        <v>#NAME?</v>
      </c>
      <c r="F214" t="e">
        <f t="shared" ca="1" si="10"/>
        <v>#NAME?</v>
      </c>
      <c r="H214" t="s">
        <v>609</v>
      </c>
      <c r="I214" t="s">
        <v>610</v>
      </c>
      <c r="J214">
        <v>2</v>
      </c>
      <c r="K214" t="str">
        <f>[1]!s_info_industry_sw(H214,1)</f>
        <v>综合</v>
      </c>
      <c r="L214" t="str">
        <f>[1]!b_info_municipalbond(H214)</f>
        <v>是</v>
      </c>
      <c r="M214" t="str">
        <f t="shared" si="11"/>
        <v>城投</v>
      </c>
    </row>
    <row r="215" spans="1:13">
      <c r="A215" s="15" t="s">
        <v>8802</v>
      </c>
      <c r="B215" s="15" t="s">
        <v>8803</v>
      </c>
      <c r="C215" s="16">
        <v>15</v>
      </c>
      <c r="D215" t="e">
        <f ca="1">[1]!s_info_industry_sw(A215,1)</f>
        <v>#NAME?</v>
      </c>
      <c r="E215" t="e">
        <f ca="1">[1]!b_info_municipalbond(A215)</f>
        <v>#NAME?</v>
      </c>
      <c r="F215" t="e">
        <f t="shared" ca="1" si="10"/>
        <v>#NAME?</v>
      </c>
      <c r="H215" t="s">
        <v>611</v>
      </c>
      <c r="I215" t="s">
        <v>612</v>
      </c>
      <c r="J215">
        <v>1.5</v>
      </c>
      <c r="K215">
        <f>[1]!s_info_industry_sw(H215,1)</f>
        <v>0</v>
      </c>
      <c r="L215" t="str">
        <f>[1]!b_info_municipalbond(H215)</f>
        <v>否</v>
      </c>
      <c r="M215">
        <f t="shared" si="11"/>
        <v>0</v>
      </c>
    </row>
    <row r="216" spans="1:13">
      <c r="A216" s="15" t="s">
        <v>8804</v>
      </c>
      <c r="B216" s="15" t="s">
        <v>8805</v>
      </c>
      <c r="C216" s="16">
        <v>4</v>
      </c>
      <c r="D216" t="e">
        <f ca="1">[1]!s_info_industry_sw(A216,1)</f>
        <v>#NAME?</v>
      </c>
      <c r="E216" t="e">
        <f ca="1">[1]!b_info_municipalbond(A216)</f>
        <v>#NAME?</v>
      </c>
      <c r="F216" t="e">
        <f t="shared" ca="1" si="10"/>
        <v>#NAME?</v>
      </c>
      <c r="H216" t="s">
        <v>613</v>
      </c>
      <c r="I216" t="s">
        <v>614</v>
      </c>
      <c r="J216">
        <v>3</v>
      </c>
      <c r="K216" t="str">
        <f>[1]!s_info_industry_sw(H216,1)</f>
        <v>公用事业</v>
      </c>
      <c r="L216" t="str">
        <f>[1]!b_info_municipalbond(H216)</f>
        <v>是</v>
      </c>
      <c r="M216" t="str">
        <f t="shared" si="11"/>
        <v>城投</v>
      </c>
    </row>
    <row r="217" spans="1:13">
      <c r="A217" s="15" t="s">
        <v>8806</v>
      </c>
      <c r="B217" s="15" t="s">
        <v>8807</v>
      </c>
      <c r="C217" s="16">
        <v>10</v>
      </c>
      <c r="D217" t="e">
        <f ca="1">[1]!s_info_industry_sw(A217,1)</f>
        <v>#NAME?</v>
      </c>
      <c r="E217" t="e">
        <f ca="1">[1]!b_info_municipalbond(A217)</f>
        <v>#NAME?</v>
      </c>
      <c r="F217" t="e">
        <f t="shared" ca="1" si="10"/>
        <v>#NAME?</v>
      </c>
      <c r="H217" t="s">
        <v>615</v>
      </c>
      <c r="I217" t="s">
        <v>616</v>
      </c>
      <c r="J217">
        <v>6</v>
      </c>
      <c r="K217" t="str">
        <f>[1]!s_info_industry_sw(H217,1)</f>
        <v>电子</v>
      </c>
      <c r="L217" t="str">
        <f>[1]!b_info_municipalbond(H217)</f>
        <v>否</v>
      </c>
      <c r="M217" t="str">
        <f t="shared" si="11"/>
        <v>电子</v>
      </c>
    </row>
    <row r="218" spans="1:13">
      <c r="A218" s="15" t="s">
        <v>8808</v>
      </c>
      <c r="B218" s="15" t="s">
        <v>8809</v>
      </c>
      <c r="C218" s="16">
        <v>26</v>
      </c>
      <c r="D218" t="e">
        <f ca="1">[1]!s_info_industry_sw(A218,1)</f>
        <v>#NAME?</v>
      </c>
      <c r="E218" t="e">
        <f ca="1">[1]!b_info_municipalbond(A218)</f>
        <v>#NAME?</v>
      </c>
      <c r="F218" t="e">
        <f t="shared" ca="1" si="10"/>
        <v>#NAME?</v>
      </c>
      <c r="H218" t="s">
        <v>617</v>
      </c>
      <c r="I218" t="s">
        <v>618</v>
      </c>
      <c r="J218">
        <v>5</v>
      </c>
      <c r="K218" t="str">
        <f>[1]!s_info_industry_sw(H218,1)</f>
        <v>房地产</v>
      </c>
      <c r="L218" t="str">
        <f>[1]!b_info_municipalbond(H218)</f>
        <v>否</v>
      </c>
      <c r="M218" t="str">
        <f t="shared" si="11"/>
        <v>房地产</v>
      </c>
    </row>
    <row r="219" spans="1:13">
      <c r="A219" s="15" t="s">
        <v>8810</v>
      </c>
      <c r="B219" s="15" t="s">
        <v>8811</v>
      </c>
      <c r="C219" s="16">
        <v>13</v>
      </c>
      <c r="D219" t="e">
        <f ca="1">[1]!s_info_industry_sw(A219,1)</f>
        <v>#NAME?</v>
      </c>
      <c r="E219" t="e">
        <f ca="1">[1]!b_info_municipalbond(A219)</f>
        <v>#NAME?</v>
      </c>
      <c r="F219" t="e">
        <f t="shared" ca="1" si="10"/>
        <v>#NAME?</v>
      </c>
      <c r="H219" t="s">
        <v>619</v>
      </c>
      <c r="I219" t="s">
        <v>620</v>
      </c>
      <c r="J219">
        <v>20</v>
      </c>
      <c r="K219" t="str">
        <f>[1]!s_info_industry_sw(H219,1)</f>
        <v>钢铁</v>
      </c>
      <c r="L219" t="str">
        <f>[1]!b_info_municipalbond(H219)</f>
        <v>否</v>
      </c>
      <c r="M219" t="str">
        <f t="shared" si="11"/>
        <v>钢铁</v>
      </c>
    </row>
    <row r="220" spans="1:13">
      <c r="A220" s="15" t="s">
        <v>8812</v>
      </c>
      <c r="B220" s="15" t="s">
        <v>8813</v>
      </c>
      <c r="C220" s="16">
        <v>4</v>
      </c>
      <c r="D220" t="e">
        <f ca="1">[1]!s_info_industry_sw(A220,1)</f>
        <v>#NAME?</v>
      </c>
      <c r="E220" t="e">
        <f ca="1">[1]!b_info_municipalbond(A220)</f>
        <v>#NAME?</v>
      </c>
      <c r="F220" t="e">
        <f t="shared" ca="1" si="10"/>
        <v>#NAME?</v>
      </c>
      <c r="H220" t="s">
        <v>621</v>
      </c>
      <c r="I220" t="s">
        <v>622</v>
      </c>
      <c r="J220">
        <v>5</v>
      </c>
      <c r="K220" t="str">
        <f>[1]!s_info_industry_sw(H220,1)</f>
        <v>建筑材料</v>
      </c>
      <c r="L220" t="str">
        <f>[1]!b_info_municipalbond(H220)</f>
        <v>否</v>
      </c>
      <c r="M220" t="str">
        <f t="shared" si="11"/>
        <v>建筑材料</v>
      </c>
    </row>
    <row r="221" spans="1:13">
      <c r="A221" s="15" t="s">
        <v>8814</v>
      </c>
      <c r="B221" s="15" t="s">
        <v>8815</v>
      </c>
      <c r="C221" s="16">
        <v>5</v>
      </c>
      <c r="D221" t="e">
        <f ca="1">[1]!s_info_industry_sw(A221,1)</f>
        <v>#NAME?</v>
      </c>
      <c r="E221" t="e">
        <f ca="1">[1]!b_info_municipalbond(A221)</f>
        <v>#NAME?</v>
      </c>
      <c r="F221" t="e">
        <f t="shared" ca="1" si="10"/>
        <v>#NAME?</v>
      </c>
      <c r="H221" t="s">
        <v>623</v>
      </c>
      <c r="I221" t="s">
        <v>624</v>
      </c>
      <c r="J221">
        <v>4</v>
      </c>
      <c r="K221" t="str">
        <f>[1]!s_info_industry_sw(H221,1)</f>
        <v>化工</v>
      </c>
      <c r="L221" t="str">
        <f>[1]!b_info_municipalbond(H221)</f>
        <v>否</v>
      </c>
      <c r="M221" t="str">
        <f t="shared" si="11"/>
        <v>化工</v>
      </c>
    </row>
    <row r="222" spans="1:13">
      <c r="A222" s="15" t="s">
        <v>8816</v>
      </c>
      <c r="B222" s="15" t="s">
        <v>8817</v>
      </c>
      <c r="C222" s="16">
        <v>4</v>
      </c>
      <c r="D222" t="e">
        <f ca="1">[1]!s_info_industry_sw(A222,1)</f>
        <v>#NAME?</v>
      </c>
      <c r="E222" t="e">
        <f ca="1">[1]!b_info_municipalbond(A222)</f>
        <v>#NAME?</v>
      </c>
      <c r="F222" t="e">
        <f t="shared" ca="1" si="10"/>
        <v>#NAME?</v>
      </c>
      <c r="H222" t="s">
        <v>625</v>
      </c>
      <c r="I222" t="s">
        <v>626</v>
      </c>
      <c r="J222">
        <v>15</v>
      </c>
      <c r="K222" t="str">
        <f>[1]!s_info_industry_sw(H222,1)</f>
        <v>采掘</v>
      </c>
      <c r="L222" t="str">
        <f>[1]!b_info_municipalbond(H222)</f>
        <v>否</v>
      </c>
      <c r="M222" t="str">
        <f t="shared" si="11"/>
        <v>采掘</v>
      </c>
    </row>
    <row r="223" spans="1:13">
      <c r="A223" s="15" t="s">
        <v>8818</v>
      </c>
      <c r="B223" s="15" t="s">
        <v>8819</v>
      </c>
      <c r="C223" s="16">
        <v>2</v>
      </c>
      <c r="D223" t="e">
        <f ca="1">[1]!s_info_industry_sw(A223,1)</f>
        <v>#NAME?</v>
      </c>
      <c r="E223" t="e">
        <f ca="1">[1]!b_info_municipalbond(A223)</f>
        <v>#NAME?</v>
      </c>
      <c r="F223" t="e">
        <f t="shared" ca="1" si="10"/>
        <v>#NAME?</v>
      </c>
      <c r="H223" t="s">
        <v>627</v>
      </c>
      <c r="I223" t="s">
        <v>628</v>
      </c>
      <c r="J223">
        <v>10</v>
      </c>
      <c r="K223" t="str">
        <f>[1]!s_info_industry_sw(H223,1)</f>
        <v>综合</v>
      </c>
      <c r="L223" t="str">
        <f>[1]!b_info_municipalbond(H223)</f>
        <v>是</v>
      </c>
      <c r="M223" t="str">
        <f t="shared" si="11"/>
        <v>城投</v>
      </c>
    </row>
    <row r="224" spans="1:13">
      <c r="A224" s="15" t="s">
        <v>8820</v>
      </c>
      <c r="B224" s="15" t="s">
        <v>8821</v>
      </c>
      <c r="C224" s="16">
        <v>9.6</v>
      </c>
      <c r="D224" t="e">
        <f ca="1">[1]!s_info_industry_sw(A224,1)</f>
        <v>#NAME?</v>
      </c>
      <c r="E224" t="e">
        <f ca="1">[1]!b_info_municipalbond(A224)</f>
        <v>#NAME?</v>
      </c>
      <c r="F224" t="e">
        <f t="shared" ca="1" si="10"/>
        <v>#NAME?</v>
      </c>
      <c r="H224" t="s">
        <v>629</v>
      </c>
      <c r="I224" t="s">
        <v>630</v>
      </c>
      <c r="J224">
        <v>10</v>
      </c>
      <c r="K224" t="str">
        <f>[1]!s_info_industry_sw(H224,1)</f>
        <v>有色金属</v>
      </c>
      <c r="L224" t="str">
        <f>[1]!b_info_municipalbond(H224)</f>
        <v>否</v>
      </c>
      <c r="M224" t="str">
        <f t="shared" si="11"/>
        <v>有色金属</v>
      </c>
    </row>
    <row r="225" spans="1:13">
      <c r="A225" s="15" t="s">
        <v>8822</v>
      </c>
      <c r="B225" s="15" t="s">
        <v>8823</v>
      </c>
      <c r="C225" s="16">
        <v>24</v>
      </c>
      <c r="D225" t="e">
        <f ca="1">[1]!s_info_industry_sw(A225,1)</f>
        <v>#NAME?</v>
      </c>
      <c r="E225" t="e">
        <f ca="1">[1]!b_info_municipalbond(A225)</f>
        <v>#NAME?</v>
      </c>
      <c r="F225" t="e">
        <f t="shared" ca="1" si="10"/>
        <v>#NAME?</v>
      </c>
      <c r="H225" t="s">
        <v>631</v>
      </c>
      <c r="I225" t="s">
        <v>632</v>
      </c>
      <c r="J225">
        <v>5</v>
      </c>
      <c r="K225" t="str">
        <f>[1]!s_info_industry_sw(H225,1)</f>
        <v>化工</v>
      </c>
      <c r="L225" t="str">
        <f>[1]!b_info_municipalbond(H225)</f>
        <v>否</v>
      </c>
      <c r="M225" t="str">
        <f t="shared" si="11"/>
        <v>化工</v>
      </c>
    </row>
    <row r="226" spans="1:13">
      <c r="A226" s="15" t="s">
        <v>8824</v>
      </c>
      <c r="B226" s="15" t="s">
        <v>8825</v>
      </c>
      <c r="C226" s="16">
        <v>12</v>
      </c>
      <c r="D226" t="e">
        <f ca="1">[1]!s_info_industry_sw(A226,1)</f>
        <v>#NAME?</v>
      </c>
      <c r="E226" t="e">
        <f ca="1">[1]!b_info_municipalbond(A226)</f>
        <v>#NAME?</v>
      </c>
      <c r="F226" t="e">
        <f t="shared" ca="1" si="10"/>
        <v>#NAME?</v>
      </c>
      <c r="H226" t="s">
        <v>633</v>
      </c>
      <c r="I226" t="s">
        <v>634</v>
      </c>
      <c r="J226">
        <v>3.5</v>
      </c>
      <c r="K226" t="str">
        <f>[1]!s_info_industry_sw(H226,1)</f>
        <v>建筑装饰</v>
      </c>
      <c r="L226" t="str">
        <f>[1]!b_info_municipalbond(H226)</f>
        <v>是</v>
      </c>
      <c r="M226" t="str">
        <f t="shared" si="11"/>
        <v>城投</v>
      </c>
    </row>
    <row r="227" spans="1:13">
      <c r="A227" s="15" t="s">
        <v>8826</v>
      </c>
      <c r="B227" s="15" t="s">
        <v>8827</v>
      </c>
      <c r="C227" s="16">
        <v>8</v>
      </c>
      <c r="D227" t="e">
        <f ca="1">[1]!s_info_industry_sw(A227,1)</f>
        <v>#NAME?</v>
      </c>
      <c r="E227" t="e">
        <f ca="1">[1]!b_info_municipalbond(A227)</f>
        <v>#NAME?</v>
      </c>
      <c r="F227" t="e">
        <f t="shared" ca="1" si="10"/>
        <v>#NAME?</v>
      </c>
      <c r="H227" t="s">
        <v>635</v>
      </c>
      <c r="I227" t="s">
        <v>636</v>
      </c>
      <c r="J227">
        <v>5</v>
      </c>
      <c r="K227" t="str">
        <f>[1]!s_info_industry_sw(H227,1)</f>
        <v>建筑装饰</v>
      </c>
      <c r="L227" t="str">
        <f>[1]!b_info_municipalbond(H227)</f>
        <v>是</v>
      </c>
      <c r="M227" t="str">
        <f t="shared" si="11"/>
        <v>城投</v>
      </c>
    </row>
    <row r="228" spans="1:13">
      <c r="A228" s="15" t="s">
        <v>8828</v>
      </c>
      <c r="B228" s="15" t="s">
        <v>8829</v>
      </c>
      <c r="C228" s="16">
        <v>7.8</v>
      </c>
      <c r="D228" t="e">
        <f ca="1">[1]!s_info_industry_sw(A228,1)</f>
        <v>#NAME?</v>
      </c>
      <c r="E228" t="e">
        <f ca="1">[1]!b_info_municipalbond(A228)</f>
        <v>#NAME?</v>
      </c>
      <c r="F228" t="e">
        <f t="shared" ca="1" si="10"/>
        <v>#NAME?</v>
      </c>
      <c r="H228" t="s">
        <v>637</v>
      </c>
      <c r="I228" t="s">
        <v>638</v>
      </c>
      <c r="J228">
        <v>5</v>
      </c>
      <c r="K228" t="str">
        <f>[1]!s_info_industry_sw(H228,1)</f>
        <v>房地产</v>
      </c>
      <c r="L228" t="str">
        <f>[1]!b_info_municipalbond(H228)</f>
        <v>否</v>
      </c>
      <c r="M228" t="str">
        <f t="shared" si="11"/>
        <v>房地产</v>
      </c>
    </row>
    <row r="229" spans="1:13">
      <c r="A229" s="15" t="s">
        <v>8830</v>
      </c>
      <c r="B229" s="15" t="s">
        <v>8831</v>
      </c>
      <c r="C229" s="16">
        <v>8</v>
      </c>
      <c r="D229" t="e">
        <f ca="1">[1]!s_info_industry_sw(A229,1)</f>
        <v>#NAME?</v>
      </c>
      <c r="E229" t="e">
        <f ca="1">[1]!b_info_municipalbond(A229)</f>
        <v>#NAME?</v>
      </c>
      <c r="F229" t="e">
        <f t="shared" ca="1" si="10"/>
        <v>#NAME?</v>
      </c>
      <c r="H229" t="s">
        <v>639</v>
      </c>
      <c r="I229" t="s">
        <v>640</v>
      </c>
      <c r="J229">
        <v>5</v>
      </c>
      <c r="K229" t="str">
        <f>[1]!s_info_industry_sw(H229,1)</f>
        <v>建筑装饰</v>
      </c>
      <c r="L229" t="str">
        <f>[1]!b_info_municipalbond(H229)</f>
        <v>是</v>
      </c>
      <c r="M229" t="str">
        <f t="shared" si="11"/>
        <v>城投</v>
      </c>
    </row>
    <row r="230" spans="1:13">
      <c r="A230" s="15" t="s">
        <v>8832</v>
      </c>
      <c r="B230" s="15" t="s">
        <v>8833</v>
      </c>
      <c r="C230" s="16">
        <v>9</v>
      </c>
      <c r="D230" t="e">
        <f ca="1">[1]!s_info_industry_sw(A230,1)</f>
        <v>#NAME?</v>
      </c>
      <c r="E230" t="e">
        <f ca="1">[1]!b_info_municipalbond(A230)</f>
        <v>#NAME?</v>
      </c>
      <c r="F230" t="e">
        <f t="shared" ca="1" si="10"/>
        <v>#NAME?</v>
      </c>
      <c r="H230" t="s">
        <v>641</v>
      </c>
      <c r="I230" t="s">
        <v>642</v>
      </c>
      <c r="J230">
        <v>10</v>
      </c>
      <c r="K230" t="str">
        <f>[1]!s_info_industry_sw(H230,1)</f>
        <v>食品饮料</v>
      </c>
      <c r="L230" t="str">
        <f>[1]!b_info_municipalbond(H230)</f>
        <v>是</v>
      </c>
      <c r="M230" t="str">
        <f t="shared" si="11"/>
        <v>城投</v>
      </c>
    </row>
    <row r="231" spans="1:13">
      <c r="A231" s="15" t="s">
        <v>8834</v>
      </c>
      <c r="B231" s="15" t="s">
        <v>8835</v>
      </c>
      <c r="C231" s="16">
        <v>13</v>
      </c>
      <c r="D231" t="e">
        <f ca="1">[1]!s_info_industry_sw(A231,1)</f>
        <v>#NAME?</v>
      </c>
      <c r="E231" t="e">
        <f ca="1">[1]!b_info_municipalbond(A231)</f>
        <v>#NAME?</v>
      </c>
      <c r="F231" t="e">
        <f t="shared" ca="1" si="10"/>
        <v>#NAME?</v>
      </c>
      <c r="H231" t="s">
        <v>643</v>
      </c>
      <c r="I231" t="s">
        <v>644</v>
      </c>
      <c r="J231">
        <v>10</v>
      </c>
      <c r="K231" t="str">
        <f>[1]!s_info_industry_sw(H231,1)</f>
        <v>建筑装饰</v>
      </c>
      <c r="L231" t="str">
        <f>[1]!b_info_municipalbond(H231)</f>
        <v>是</v>
      </c>
      <c r="M231" t="str">
        <f t="shared" si="11"/>
        <v>城投</v>
      </c>
    </row>
    <row r="232" spans="1:13">
      <c r="A232" s="15" t="s">
        <v>8836</v>
      </c>
      <c r="B232" s="15" t="s">
        <v>8837</v>
      </c>
      <c r="C232" s="16">
        <v>8</v>
      </c>
      <c r="D232" t="e">
        <f ca="1">[1]!s_info_industry_sw(A232,1)</f>
        <v>#NAME?</v>
      </c>
      <c r="E232" t="e">
        <f ca="1">[1]!b_info_municipalbond(A232)</f>
        <v>#NAME?</v>
      </c>
      <c r="F232" t="e">
        <f t="shared" ca="1" si="10"/>
        <v>#NAME?</v>
      </c>
      <c r="H232" t="s">
        <v>645</v>
      </c>
      <c r="I232" t="s">
        <v>646</v>
      </c>
      <c r="J232">
        <v>7</v>
      </c>
      <c r="K232" t="str">
        <f>[1]!s_info_industry_sw(H232,1)</f>
        <v>建筑装饰</v>
      </c>
      <c r="L232" t="str">
        <f>[1]!b_info_municipalbond(H232)</f>
        <v>是</v>
      </c>
      <c r="M232" t="str">
        <f t="shared" si="11"/>
        <v>城投</v>
      </c>
    </row>
    <row r="233" spans="1:13">
      <c r="A233" s="15" t="s">
        <v>8838</v>
      </c>
      <c r="B233" s="15" t="s">
        <v>8839</v>
      </c>
      <c r="C233" s="16">
        <v>6</v>
      </c>
      <c r="D233" t="e">
        <f ca="1">[1]!s_info_industry_sw(A233,1)</f>
        <v>#NAME?</v>
      </c>
      <c r="E233" t="e">
        <f ca="1">[1]!b_info_municipalbond(A233)</f>
        <v>#NAME?</v>
      </c>
      <c r="F233" t="e">
        <f t="shared" ca="1" si="10"/>
        <v>#NAME?</v>
      </c>
      <c r="H233" t="s">
        <v>647</v>
      </c>
      <c r="I233" t="s">
        <v>648</v>
      </c>
      <c r="J233">
        <v>10</v>
      </c>
      <c r="K233" t="str">
        <f>[1]!s_info_industry_sw(H233,1)</f>
        <v>汽车</v>
      </c>
      <c r="L233" t="str">
        <f>[1]!b_info_municipalbond(H233)</f>
        <v>否</v>
      </c>
      <c r="M233" t="str">
        <f t="shared" si="11"/>
        <v>汽车</v>
      </c>
    </row>
    <row r="234" spans="1:13">
      <c r="A234" s="15" t="s">
        <v>8840</v>
      </c>
      <c r="B234" s="15" t="s">
        <v>8841</v>
      </c>
      <c r="C234" s="16">
        <v>5</v>
      </c>
      <c r="D234" t="e">
        <f ca="1">[1]!s_info_industry_sw(A234,1)</f>
        <v>#NAME?</v>
      </c>
      <c r="E234" t="e">
        <f ca="1">[1]!b_info_municipalbond(A234)</f>
        <v>#NAME?</v>
      </c>
      <c r="F234" t="e">
        <f t="shared" ca="1" si="10"/>
        <v>#NAME?</v>
      </c>
      <c r="H234" t="s">
        <v>649</v>
      </c>
      <c r="I234" t="s">
        <v>650</v>
      </c>
      <c r="J234">
        <v>20</v>
      </c>
      <c r="K234" t="str">
        <f>[1]!s_info_industry_sw(H234,1)</f>
        <v>医药生物</v>
      </c>
      <c r="L234" t="str">
        <f>[1]!b_info_municipalbond(H234)</f>
        <v>否</v>
      </c>
      <c r="M234" t="str">
        <f t="shared" si="11"/>
        <v>医药生物</v>
      </c>
    </row>
    <row r="235" spans="1:13">
      <c r="A235" s="15" t="s">
        <v>8842</v>
      </c>
      <c r="B235" s="15" t="s">
        <v>8843</v>
      </c>
      <c r="C235" s="16">
        <v>12</v>
      </c>
      <c r="D235" t="e">
        <f ca="1">[1]!s_info_industry_sw(A235,1)</f>
        <v>#NAME?</v>
      </c>
      <c r="E235" t="e">
        <f ca="1">[1]!b_info_municipalbond(A235)</f>
        <v>#NAME?</v>
      </c>
      <c r="F235" t="e">
        <f t="shared" ca="1" si="10"/>
        <v>#NAME?</v>
      </c>
      <c r="H235" t="s">
        <v>651</v>
      </c>
      <c r="I235" t="s">
        <v>652</v>
      </c>
      <c r="J235">
        <v>12.5</v>
      </c>
      <c r="K235" t="str">
        <f>[1]!s_info_industry_sw(H235,1)</f>
        <v>非银金融</v>
      </c>
      <c r="L235" t="str">
        <f>[1]!b_info_municipalbond(H235)</f>
        <v>否</v>
      </c>
      <c r="M235" t="str">
        <f t="shared" si="11"/>
        <v>非银金融</v>
      </c>
    </row>
    <row r="236" spans="1:13">
      <c r="A236" s="15" t="s">
        <v>8844</v>
      </c>
      <c r="B236" s="15" t="s">
        <v>8845</v>
      </c>
      <c r="C236" s="16">
        <v>3</v>
      </c>
      <c r="D236" t="e">
        <f ca="1">[1]!s_info_industry_sw(A236,1)</f>
        <v>#NAME?</v>
      </c>
      <c r="E236" t="e">
        <f ca="1">[1]!b_info_municipalbond(A236)</f>
        <v>#NAME?</v>
      </c>
      <c r="F236" t="e">
        <f t="shared" ca="1" si="10"/>
        <v>#NAME?</v>
      </c>
      <c r="H236" t="s">
        <v>653</v>
      </c>
      <c r="I236" t="s">
        <v>654</v>
      </c>
      <c r="J236">
        <v>12</v>
      </c>
      <c r="K236" t="str">
        <f>[1]!s_info_industry_sw(H236,1)</f>
        <v>公用事业</v>
      </c>
      <c r="L236" t="str">
        <f>[1]!b_info_municipalbond(H236)</f>
        <v>否</v>
      </c>
      <c r="M236" t="str">
        <f t="shared" si="11"/>
        <v>公用事业</v>
      </c>
    </row>
    <row r="237" spans="1:13">
      <c r="A237" s="15" t="s">
        <v>8846</v>
      </c>
      <c r="B237" s="15" t="s">
        <v>8847</v>
      </c>
      <c r="C237" s="16">
        <v>14</v>
      </c>
      <c r="D237" t="e">
        <f ca="1">[1]!s_info_industry_sw(A237,1)</f>
        <v>#NAME?</v>
      </c>
      <c r="E237" t="e">
        <f ca="1">[1]!b_info_municipalbond(A237)</f>
        <v>#NAME?</v>
      </c>
      <c r="F237" t="e">
        <f t="shared" ca="1" si="10"/>
        <v>#NAME?</v>
      </c>
      <c r="H237" t="s">
        <v>655</v>
      </c>
      <c r="I237" t="s">
        <v>656</v>
      </c>
      <c r="J237">
        <v>25</v>
      </c>
      <c r="K237" t="str">
        <f>[1]!s_info_industry_sw(H237,1)</f>
        <v>采掘</v>
      </c>
      <c r="L237" t="str">
        <f>[1]!b_info_municipalbond(H237)</f>
        <v>否</v>
      </c>
      <c r="M237" t="str">
        <f t="shared" si="11"/>
        <v>采掘</v>
      </c>
    </row>
    <row r="238" spans="1:13">
      <c r="A238" s="15" t="s">
        <v>8848</v>
      </c>
      <c r="B238" s="15" t="s">
        <v>8849</v>
      </c>
      <c r="C238" s="16">
        <v>15</v>
      </c>
      <c r="D238" t="e">
        <f ca="1">[1]!s_info_industry_sw(A238,1)</f>
        <v>#NAME?</v>
      </c>
      <c r="E238" t="e">
        <f ca="1">[1]!b_info_municipalbond(A238)</f>
        <v>#NAME?</v>
      </c>
      <c r="F238" t="e">
        <f t="shared" ca="1" si="10"/>
        <v>#NAME?</v>
      </c>
      <c r="H238" t="s">
        <v>657</v>
      </c>
      <c r="I238" t="s">
        <v>658</v>
      </c>
      <c r="J238">
        <v>10</v>
      </c>
      <c r="K238" t="str">
        <f>[1]!s_info_industry_sw(H238,1)</f>
        <v>建筑装饰</v>
      </c>
      <c r="L238" t="str">
        <f>[1]!b_info_municipalbond(H238)</f>
        <v>是</v>
      </c>
      <c r="M238" t="str">
        <f t="shared" si="11"/>
        <v>城投</v>
      </c>
    </row>
    <row r="239" spans="1:13">
      <c r="A239" s="15" t="s">
        <v>8850</v>
      </c>
      <c r="B239" s="15" t="s">
        <v>8851</v>
      </c>
      <c r="C239" s="16">
        <v>8</v>
      </c>
      <c r="D239" t="e">
        <f ca="1">[1]!s_info_industry_sw(A239,1)</f>
        <v>#NAME?</v>
      </c>
      <c r="E239" t="e">
        <f ca="1">[1]!b_info_municipalbond(A239)</f>
        <v>#NAME?</v>
      </c>
      <c r="F239" t="e">
        <f t="shared" ca="1" si="10"/>
        <v>#NAME?</v>
      </c>
      <c r="H239" t="s">
        <v>659</v>
      </c>
      <c r="I239" t="s">
        <v>660</v>
      </c>
      <c r="J239">
        <v>10</v>
      </c>
      <c r="K239" t="str">
        <f>[1]!s_info_industry_sw(H239,1)</f>
        <v>有色金属</v>
      </c>
      <c r="L239" t="str">
        <f>[1]!b_info_municipalbond(H239)</f>
        <v>否</v>
      </c>
      <c r="M239" t="str">
        <f t="shared" si="11"/>
        <v>有色金属</v>
      </c>
    </row>
    <row r="240" spans="1:13">
      <c r="A240" s="15" t="s">
        <v>8852</v>
      </c>
      <c r="B240" s="15" t="s">
        <v>8853</v>
      </c>
      <c r="C240" s="16">
        <v>6</v>
      </c>
      <c r="D240" t="e">
        <f ca="1">[1]!s_info_industry_sw(A240,1)</f>
        <v>#NAME?</v>
      </c>
      <c r="E240" t="e">
        <f ca="1">[1]!b_info_municipalbond(A240)</f>
        <v>#NAME?</v>
      </c>
      <c r="F240" t="e">
        <f t="shared" ca="1" si="10"/>
        <v>#NAME?</v>
      </c>
      <c r="H240" t="s">
        <v>661</v>
      </c>
      <c r="I240" t="s">
        <v>662</v>
      </c>
      <c r="J240">
        <v>5</v>
      </c>
      <c r="K240" t="str">
        <f>[1]!s_info_industry_sw(H240,1)</f>
        <v>房地产</v>
      </c>
      <c r="L240" t="str">
        <f>[1]!b_info_municipalbond(H240)</f>
        <v>是</v>
      </c>
      <c r="M240" t="str">
        <f t="shared" si="11"/>
        <v>城投</v>
      </c>
    </row>
    <row r="241" spans="1:13">
      <c r="A241" s="15" t="s">
        <v>8854</v>
      </c>
      <c r="B241" s="15" t="s">
        <v>8855</v>
      </c>
      <c r="C241" s="16">
        <v>5</v>
      </c>
      <c r="D241" t="e">
        <f ca="1">[1]!s_info_industry_sw(A241,1)</f>
        <v>#NAME?</v>
      </c>
      <c r="E241" t="e">
        <f ca="1">[1]!b_info_municipalbond(A241)</f>
        <v>#NAME?</v>
      </c>
      <c r="F241" t="e">
        <f t="shared" ca="1" si="10"/>
        <v>#NAME?</v>
      </c>
      <c r="H241" t="s">
        <v>663</v>
      </c>
      <c r="I241" t="s">
        <v>664</v>
      </c>
      <c r="J241">
        <v>3</v>
      </c>
      <c r="K241" t="str">
        <f>[1]!s_info_industry_sw(H241,1)</f>
        <v>采掘</v>
      </c>
      <c r="L241" t="str">
        <f>[1]!b_info_municipalbond(H241)</f>
        <v>否</v>
      </c>
      <c r="M241" t="str">
        <f t="shared" si="11"/>
        <v>采掘</v>
      </c>
    </row>
    <row r="242" spans="1:13">
      <c r="A242" s="15" t="s">
        <v>8856</v>
      </c>
      <c r="B242" s="15" t="s">
        <v>8857</v>
      </c>
      <c r="C242" s="16">
        <v>8</v>
      </c>
      <c r="D242" t="e">
        <f ca="1">[1]!s_info_industry_sw(A242,1)</f>
        <v>#NAME?</v>
      </c>
      <c r="E242" t="e">
        <f ca="1">[1]!b_info_municipalbond(A242)</f>
        <v>#NAME?</v>
      </c>
      <c r="F242" t="e">
        <f t="shared" ca="1" si="10"/>
        <v>#NAME?</v>
      </c>
      <c r="H242" t="s">
        <v>665</v>
      </c>
      <c r="I242" t="s">
        <v>666</v>
      </c>
      <c r="J242">
        <v>2</v>
      </c>
      <c r="K242" t="str">
        <f>[1]!s_info_industry_sw(H242,1)</f>
        <v>综合</v>
      </c>
      <c r="L242" t="str">
        <f>[1]!b_info_municipalbond(H242)</f>
        <v>是</v>
      </c>
      <c r="M242" t="str">
        <f t="shared" si="11"/>
        <v>城投</v>
      </c>
    </row>
    <row r="243" spans="1:13">
      <c r="A243" s="15" t="s">
        <v>8858</v>
      </c>
      <c r="B243" s="15" t="s">
        <v>8859</v>
      </c>
      <c r="C243" s="16">
        <v>12</v>
      </c>
      <c r="D243" t="e">
        <f ca="1">[1]!s_info_industry_sw(A243,1)</f>
        <v>#NAME?</v>
      </c>
      <c r="E243" t="e">
        <f ca="1">[1]!b_info_municipalbond(A243)</f>
        <v>#NAME?</v>
      </c>
      <c r="F243" t="e">
        <f t="shared" ca="1" si="10"/>
        <v>#NAME?</v>
      </c>
      <c r="H243" t="s">
        <v>667</v>
      </c>
      <c r="I243" t="s">
        <v>668</v>
      </c>
      <c r="J243">
        <v>12</v>
      </c>
      <c r="K243" t="str">
        <f>[1]!s_info_industry_sw(H243,1)</f>
        <v>交通运输</v>
      </c>
      <c r="L243" t="str">
        <f>[1]!b_info_municipalbond(H243)</f>
        <v>否</v>
      </c>
      <c r="M243" t="str">
        <f t="shared" si="11"/>
        <v>交通运输</v>
      </c>
    </row>
    <row r="244" spans="1:13">
      <c r="A244" s="15" t="s">
        <v>8860</v>
      </c>
      <c r="B244" s="15" t="s">
        <v>8861</v>
      </c>
      <c r="C244" s="16">
        <v>8</v>
      </c>
      <c r="D244" t="e">
        <f ca="1">[1]!s_info_industry_sw(A244,1)</f>
        <v>#NAME?</v>
      </c>
      <c r="E244" t="e">
        <f ca="1">[1]!b_info_municipalbond(A244)</f>
        <v>#NAME?</v>
      </c>
      <c r="F244" t="e">
        <f t="shared" ca="1" si="10"/>
        <v>#NAME?</v>
      </c>
      <c r="H244" t="s">
        <v>669</v>
      </c>
      <c r="I244" t="s">
        <v>670</v>
      </c>
      <c r="J244">
        <v>6</v>
      </c>
      <c r="K244" t="str">
        <f>[1]!s_info_industry_sw(H244,1)</f>
        <v>建筑装饰</v>
      </c>
      <c r="L244" t="str">
        <f>[1]!b_info_municipalbond(H244)</f>
        <v>是</v>
      </c>
      <c r="M244" t="str">
        <f t="shared" si="11"/>
        <v>城投</v>
      </c>
    </row>
    <row r="245" spans="1:13">
      <c r="A245" s="15" t="s">
        <v>8862</v>
      </c>
      <c r="B245" s="15" t="s">
        <v>8863</v>
      </c>
      <c r="C245" s="16">
        <v>20</v>
      </c>
      <c r="D245" t="e">
        <f ca="1">[1]!s_info_industry_sw(A245,1)</f>
        <v>#NAME?</v>
      </c>
      <c r="E245" t="e">
        <f ca="1">[1]!b_info_municipalbond(A245)</f>
        <v>#NAME?</v>
      </c>
      <c r="F245" t="e">
        <f t="shared" ca="1" si="10"/>
        <v>#NAME?</v>
      </c>
      <c r="H245" t="s">
        <v>671</v>
      </c>
      <c r="I245" t="s">
        <v>672</v>
      </c>
      <c r="J245">
        <v>3</v>
      </c>
      <c r="K245" t="str">
        <f>[1]!s_info_industry_sw(H245,1)</f>
        <v>房地产</v>
      </c>
      <c r="L245" t="str">
        <f>[1]!b_info_municipalbond(H245)</f>
        <v>是</v>
      </c>
      <c r="M245" t="str">
        <f t="shared" si="11"/>
        <v>城投</v>
      </c>
    </row>
    <row r="246" spans="1:13">
      <c r="A246" s="15" t="s">
        <v>8864</v>
      </c>
      <c r="B246" s="15" t="s">
        <v>8865</v>
      </c>
      <c r="C246" s="16">
        <v>4</v>
      </c>
      <c r="D246" t="e">
        <f ca="1">[1]!s_info_industry_sw(A246,1)</f>
        <v>#NAME?</v>
      </c>
      <c r="E246" t="e">
        <f ca="1">[1]!b_info_municipalbond(A246)</f>
        <v>#NAME?</v>
      </c>
      <c r="F246" t="e">
        <f t="shared" ca="1" si="10"/>
        <v>#NAME?</v>
      </c>
      <c r="H246" t="s">
        <v>673</v>
      </c>
      <c r="I246" t="s">
        <v>674</v>
      </c>
      <c r="J246">
        <v>15</v>
      </c>
      <c r="K246" t="str">
        <f>[1]!s_info_industry_sw(H246,1)</f>
        <v>化工</v>
      </c>
      <c r="L246" t="str">
        <f>[1]!b_info_municipalbond(H246)</f>
        <v>否</v>
      </c>
      <c r="M246" t="str">
        <f t="shared" si="11"/>
        <v>化工</v>
      </c>
    </row>
    <row r="247" spans="1:13">
      <c r="A247" s="15" t="s">
        <v>8866</v>
      </c>
      <c r="B247" s="15" t="s">
        <v>8867</v>
      </c>
      <c r="C247" s="16">
        <v>8</v>
      </c>
      <c r="D247" t="e">
        <f ca="1">[1]!s_info_industry_sw(A247,1)</f>
        <v>#NAME?</v>
      </c>
      <c r="E247" t="e">
        <f ca="1">[1]!b_info_municipalbond(A247)</f>
        <v>#NAME?</v>
      </c>
      <c r="F247" t="e">
        <f t="shared" ca="1" si="10"/>
        <v>#NAME?</v>
      </c>
      <c r="H247" t="s">
        <v>675</v>
      </c>
      <c r="I247" t="s">
        <v>676</v>
      </c>
      <c r="J247">
        <v>4</v>
      </c>
      <c r="K247" t="str">
        <f>[1]!s_info_industry_sw(H247,1)</f>
        <v>非银金融</v>
      </c>
      <c r="L247" t="str">
        <f>[1]!b_info_municipalbond(H247)</f>
        <v>否</v>
      </c>
      <c r="M247" t="str">
        <f t="shared" si="11"/>
        <v>非银金融</v>
      </c>
    </row>
    <row r="248" spans="1:13">
      <c r="A248" s="15" t="s">
        <v>8868</v>
      </c>
      <c r="B248" s="15" t="s">
        <v>8869</v>
      </c>
      <c r="C248" s="16">
        <v>10</v>
      </c>
      <c r="D248" t="e">
        <f ca="1">[1]!s_info_industry_sw(A248,1)</f>
        <v>#NAME?</v>
      </c>
      <c r="E248" t="e">
        <f ca="1">[1]!b_info_municipalbond(A248)</f>
        <v>#NAME?</v>
      </c>
      <c r="F248" t="e">
        <f t="shared" ca="1" si="10"/>
        <v>#NAME?</v>
      </c>
      <c r="H248" t="s">
        <v>677</v>
      </c>
      <c r="I248" t="s">
        <v>678</v>
      </c>
      <c r="J248">
        <v>20</v>
      </c>
      <c r="K248" t="str">
        <f>[1]!s_info_industry_sw(H248,1)</f>
        <v>交通运输</v>
      </c>
      <c r="L248" t="str">
        <f>[1]!b_info_municipalbond(H248)</f>
        <v>是</v>
      </c>
      <c r="M248" t="str">
        <f t="shared" si="11"/>
        <v>城投</v>
      </c>
    </row>
    <row r="249" spans="1:13">
      <c r="A249" s="15" t="s">
        <v>8870</v>
      </c>
      <c r="B249" s="15" t="s">
        <v>8871</v>
      </c>
      <c r="C249" s="16">
        <v>5</v>
      </c>
      <c r="D249" t="e">
        <f ca="1">[1]!s_info_industry_sw(A249,1)</f>
        <v>#NAME?</v>
      </c>
      <c r="E249" t="e">
        <f ca="1">[1]!b_info_municipalbond(A249)</f>
        <v>#NAME?</v>
      </c>
      <c r="F249" t="e">
        <f t="shared" ca="1" si="10"/>
        <v>#NAME?</v>
      </c>
      <c r="H249" t="s">
        <v>679</v>
      </c>
      <c r="I249" t="s">
        <v>680</v>
      </c>
      <c r="J249">
        <v>9</v>
      </c>
      <c r="K249" t="str">
        <f>[1]!s_info_industry_sw(H249,1)</f>
        <v>综合</v>
      </c>
      <c r="L249" t="str">
        <f>[1]!b_info_municipalbond(H249)</f>
        <v>是</v>
      </c>
      <c r="M249" t="str">
        <f t="shared" si="11"/>
        <v>城投</v>
      </c>
    </row>
    <row r="250" spans="1:13">
      <c r="A250" s="15" t="s">
        <v>8872</v>
      </c>
      <c r="B250" s="15" t="s">
        <v>8873</v>
      </c>
      <c r="C250" s="16">
        <v>10</v>
      </c>
      <c r="D250" t="e">
        <f ca="1">[1]!s_info_industry_sw(A250,1)</f>
        <v>#NAME?</v>
      </c>
      <c r="E250" t="e">
        <f ca="1">[1]!b_info_municipalbond(A250)</f>
        <v>#NAME?</v>
      </c>
      <c r="F250" t="e">
        <f t="shared" ref="F250:F313" ca="1" si="12">IF(E250="是","城投",D250)</f>
        <v>#NAME?</v>
      </c>
      <c r="H250" t="s">
        <v>681</v>
      </c>
      <c r="I250" t="s">
        <v>682</v>
      </c>
      <c r="J250">
        <v>10</v>
      </c>
      <c r="K250" t="str">
        <f>[1]!s_info_industry_sw(H250,1)</f>
        <v>房地产</v>
      </c>
      <c r="L250" t="str">
        <f>[1]!b_info_municipalbond(H250)</f>
        <v>否</v>
      </c>
      <c r="M250" t="str">
        <f t="shared" si="11"/>
        <v>房地产</v>
      </c>
    </row>
    <row r="251" spans="1:13">
      <c r="A251" s="15" t="s">
        <v>8874</v>
      </c>
      <c r="B251" s="15" t="s">
        <v>8875</v>
      </c>
      <c r="C251" s="16">
        <v>9</v>
      </c>
      <c r="D251" t="e">
        <f ca="1">[1]!s_info_industry_sw(A251,1)</f>
        <v>#NAME?</v>
      </c>
      <c r="E251" t="e">
        <f ca="1">[1]!b_info_municipalbond(A251)</f>
        <v>#NAME?</v>
      </c>
      <c r="F251" t="e">
        <f t="shared" ca="1" si="12"/>
        <v>#NAME?</v>
      </c>
      <c r="H251" t="s">
        <v>683</v>
      </c>
      <c r="I251" t="s">
        <v>684</v>
      </c>
      <c r="J251">
        <v>10</v>
      </c>
      <c r="K251" t="str">
        <f>[1]!s_info_industry_sw(H251,1)</f>
        <v>综合</v>
      </c>
      <c r="L251" t="str">
        <f>[1]!b_info_municipalbond(H251)</f>
        <v>是</v>
      </c>
      <c r="M251" t="str">
        <f t="shared" ref="M251:M314" si="13">IF(L251="是","城投",K251)</f>
        <v>城投</v>
      </c>
    </row>
    <row r="252" spans="1:13">
      <c r="A252" s="15" t="s">
        <v>8876</v>
      </c>
      <c r="B252" s="15" t="s">
        <v>8877</v>
      </c>
      <c r="C252" s="16">
        <v>6</v>
      </c>
      <c r="D252" t="e">
        <f ca="1">[1]!s_info_industry_sw(A252,1)</f>
        <v>#NAME?</v>
      </c>
      <c r="E252" t="e">
        <f ca="1">[1]!b_info_municipalbond(A252)</f>
        <v>#NAME?</v>
      </c>
      <c r="F252" t="e">
        <f t="shared" ca="1" si="12"/>
        <v>#NAME?</v>
      </c>
      <c r="H252" t="s">
        <v>685</v>
      </c>
      <c r="I252" t="s">
        <v>686</v>
      </c>
      <c r="J252">
        <v>10</v>
      </c>
      <c r="K252" t="str">
        <f>[1]!s_info_industry_sw(H252,1)</f>
        <v>综合</v>
      </c>
      <c r="L252" t="str">
        <f>[1]!b_info_municipalbond(H252)</f>
        <v>否</v>
      </c>
      <c r="M252" t="str">
        <f t="shared" si="13"/>
        <v>综合</v>
      </c>
    </row>
    <row r="253" spans="1:13">
      <c r="A253" s="15" t="s">
        <v>8878</v>
      </c>
      <c r="B253" s="15" t="s">
        <v>8879</v>
      </c>
      <c r="C253" s="16">
        <v>10</v>
      </c>
      <c r="D253" t="e">
        <f ca="1">[1]!s_info_industry_sw(A253,1)</f>
        <v>#NAME?</v>
      </c>
      <c r="E253" t="e">
        <f ca="1">[1]!b_info_municipalbond(A253)</f>
        <v>#NAME?</v>
      </c>
      <c r="F253" t="e">
        <f t="shared" ca="1" si="12"/>
        <v>#NAME?</v>
      </c>
      <c r="H253" t="s">
        <v>687</v>
      </c>
      <c r="I253" t="s">
        <v>688</v>
      </c>
      <c r="J253">
        <v>5</v>
      </c>
      <c r="K253" t="str">
        <f>[1]!s_info_industry_sw(H253,1)</f>
        <v>化工</v>
      </c>
      <c r="L253" t="str">
        <f>[1]!b_info_municipalbond(H253)</f>
        <v>否</v>
      </c>
      <c r="M253" t="str">
        <f t="shared" si="13"/>
        <v>化工</v>
      </c>
    </row>
    <row r="254" spans="1:13">
      <c r="A254" s="15" t="s">
        <v>8880</v>
      </c>
      <c r="B254" s="15" t="s">
        <v>8881</v>
      </c>
      <c r="C254" s="16">
        <v>20</v>
      </c>
      <c r="D254" t="e">
        <f ca="1">[1]!s_info_industry_sw(A254,1)</f>
        <v>#NAME?</v>
      </c>
      <c r="E254" t="e">
        <f ca="1">[1]!b_info_municipalbond(A254)</f>
        <v>#NAME?</v>
      </c>
      <c r="F254" t="e">
        <f t="shared" ca="1" si="12"/>
        <v>#NAME?</v>
      </c>
      <c r="H254" t="s">
        <v>689</v>
      </c>
      <c r="I254" t="s">
        <v>690</v>
      </c>
      <c r="J254">
        <v>50</v>
      </c>
      <c r="K254" t="str">
        <f>[1]!s_info_industry_sw(H254,1)</f>
        <v>非银金融</v>
      </c>
      <c r="L254" t="str">
        <f>[1]!b_info_municipalbond(H254)</f>
        <v>否</v>
      </c>
      <c r="M254" t="str">
        <f t="shared" si="13"/>
        <v>非银金融</v>
      </c>
    </row>
    <row r="255" spans="1:13">
      <c r="A255" s="15" t="s">
        <v>8882</v>
      </c>
      <c r="B255" s="15" t="s">
        <v>8883</v>
      </c>
      <c r="C255" s="16">
        <v>10</v>
      </c>
      <c r="D255" t="e">
        <f ca="1">[1]!s_info_industry_sw(A255,1)</f>
        <v>#NAME?</v>
      </c>
      <c r="E255" t="e">
        <f ca="1">[1]!b_info_municipalbond(A255)</f>
        <v>#NAME?</v>
      </c>
      <c r="F255" t="e">
        <f t="shared" ca="1" si="12"/>
        <v>#NAME?</v>
      </c>
      <c r="H255" t="s">
        <v>691</v>
      </c>
      <c r="I255" t="s">
        <v>692</v>
      </c>
      <c r="J255">
        <v>10</v>
      </c>
      <c r="K255" t="str">
        <f>[1]!s_info_industry_sw(H255,1)</f>
        <v>采掘</v>
      </c>
      <c r="L255" t="str">
        <f>[1]!b_info_municipalbond(H255)</f>
        <v>否</v>
      </c>
      <c r="M255" t="str">
        <f t="shared" si="13"/>
        <v>采掘</v>
      </c>
    </row>
    <row r="256" spans="1:13">
      <c r="A256" s="15" t="s">
        <v>8884</v>
      </c>
      <c r="B256" s="15" t="s">
        <v>8885</v>
      </c>
      <c r="C256" s="16">
        <v>1</v>
      </c>
      <c r="D256" t="e">
        <f ca="1">[1]!s_info_industry_sw(A256,1)</f>
        <v>#NAME?</v>
      </c>
      <c r="E256" t="e">
        <f ca="1">[1]!b_info_municipalbond(A256)</f>
        <v>#NAME?</v>
      </c>
      <c r="F256" t="e">
        <f t="shared" ca="1" si="12"/>
        <v>#NAME?</v>
      </c>
      <c r="H256" t="s">
        <v>693</v>
      </c>
      <c r="I256" t="s">
        <v>694</v>
      </c>
      <c r="J256">
        <v>10</v>
      </c>
      <c r="K256" t="str">
        <f>[1]!s_info_industry_sw(H256,1)</f>
        <v>房地产</v>
      </c>
      <c r="L256" t="str">
        <f>[1]!b_info_municipalbond(H256)</f>
        <v>否</v>
      </c>
      <c r="M256" t="str">
        <f t="shared" si="13"/>
        <v>房地产</v>
      </c>
    </row>
    <row r="257" spans="1:13">
      <c r="A257" s="15" t="s">
        <v>8886</v>
      </c>
      <c r="B257" s="15" t="s">
        <v>8887</v>
      </c>
      <c r="C257" s="16">
        <v>4</v>
      </c>
      <c r="D257" t="e">
        <f ca="1">[1]!s_info_industry_sw(A257,1)</f>
        <v>#NAME?</v>
      </c>
      <c r="E257" t="e">
        <f ca="1">[1]!b_info_municipalbond(A257)</f>
        <v>#NAME?</v>
      </c>
      <c r="F257" t="e">
        <f t="shared" ca="1" si="12"/>
        <v>#NAME?</v>
      </c>
      <c r="H257" t="s">
        <v>695</v>
      </c>
      <c r="I257" t="s">
        <v>696</v>
      </c>
      <c r="J257">
        <v>7</v>
      </c>
      <c r="K257" t="str">
        <f>[1]!s_info_industry_sw(H257,1)</f>
        <v>建筑装饰</v>
      </c>
      <c r="L257" t="str">
        <f>[1]!b_info_municipalbond(H257)</f>
        <v>是</v>
      </c>
      <c r="M257" t="str">
        <f t="shared" si="13"/>
        <v>城投</v>
      </c>
    </row>
    <row r="258" spans="1:13">
      <c r="A258" s="15" t="s">
        <v>8888</v>
      </c>
      <c r="B258" s="15" t="s">
        <v>8889</v>
      </c>
      <c r="C258" s="16">
        <v>4.8</v>
      </c>
      <c r="D258" t="e">
        <f ca="1">[1]!s_info_industry_sw(A258,1)</f>
        <v>#NAME?</v>
      </c>
      <c r="E258" t="e">
        <f ca="1">[1]!b_info_municipalbond(A258)</f>
        <v>#NAME?</v>
      </c>
      <c r="F258" t="e">
        <f t="shared" ca="1" si="12"/>
        <v>#NAME?</v>
      </c>
      <c r="H258" t="s">
        <v>697</v>
      </c>
      <c r="I258" t="s">
        <v>698</v>
      </c>
      <c r="J258">
        <v>15</v>
      </c>
      <c r="K258" t="str">
        <f>[1]!s_info_industry_sw(H258,1)</f>
        <v>房地产</v>
      </c>
      <c r="L258" t="str">
        <f>[1]!b_info_municipalbond(H258)</f>
        <v>是</v>
      </c>
      <c r="M258" t="str">
        <f t="shared" si="13"/>
        <v>城投</v>
      </c>
    </row>
    <row r="259" spans="1:13">
      <c r="A259" s="15" t="s">
        <v>8890</v>
      </c>
      <c r="B259" s="15" t="s">
        <v>8891</v>
      </c>
      <c r="C259" s="16">
        <v>10</v>
      </c>
      <c r="D259" t="e">
        <f ca="1">[1]!s_info_industry_sw(A259,1)</f>
        <v>#NAME?</v>
      </c>
      <c r="E259" t="e">
        <f ca="1">[1]!b_info_municipalbond(A259)</f>
        <v>#NAME?</v>
      </c>
      <c r="F259" t="e">
        <f t="shared" ca="1" si="12"/>
        <v>#NAME?</v>
      </c>
      <c r="H259" t="s">
        <v>699</v>
      </c>
      <c r="I259" t="s">
        <v>700</v>
      </c>
      <c r="J259">
        <v>10</v>
      </c>
      <c r="K259">
        <f>[1]!s_info_industry_sw(H259,1)</f>
        <v>0</v>
      </c>
      <c r="L259" t="str">
        <f>[1]!b_info_municipalbond(H259)</f>
        <v>否</v>
      </c>
      <c r="M259">
        <f t="shared" si="13"/>
        <v>0</v>
      </c>
    </row>
    <row r="260" spans="1:13">
      <c r="A260" s="15" t="s">
        <v>8892</v>
      </c>
      <c r="B260" s="15" t="s">
        <v>8893</v>
      </c>
      <c r="C260" s="16">
        <v>10</v>
      </c>
      <c r="D260" t="e">
        <f ca="1">[1]!s_info_industry_sw(A260,1)</f>
        <v>#NAME?</v>
      </c>
      <c r="E260" t="e">
        <f ca="1">[1]!b_info_municipalbond(A260)</f>
        <v>#NAME?</v>
      </c>
      <c r="F260" t="e">
        <f t="shared" ca="1" si="12"/>
        <v>#NAME?</v>
      </c>
      <c r="H260" t="s">
        <v>701</v>
      </c>
      <c r="I260" t="s">
        <v>702</v>
      </c>
      <c r="J260">
        <v>10</v>
      </c>
      <c r="K260" t="str">
        <f>[1]!s_info_industry_sw(H260,1)</f>
        <v>有色金属</v>
      </c>
      <c r="L260" t="str">
        <f>[1]!b_info_municipalbond(H260)</f>
        <v>否</v>
      </c>
      <c r="M260" t="str">
        <f t="shared" si="13"/>
        <v>有色金属</v>
      </c>
    </row>
    <row r="261" spans="1:13">
      <c r="A261" s="15" t="s">
        <v>8894</v>
      </c>
      <c r="B261" s="15" t="s">
        <v>8895</v>
      </c>
      <c r="C261" s="16">
        <v>6</v>
      </c>
      <c r="D261" t="e">
        <f ca="1">[1]!s_info_industry_sw(A261,1)</f>
        <v>#NAME?</v>
      </c>
      <c r="E261" t="e">
        <f ca="1">[1]!b_info_municipalbond(A261)</f>
        <v>#NAME?</v>
      </c>
      <c r="F261" t="e">
        <f t="shared" ca="1" si="12"/>
        <v>#NAME?</v>
      </c>
      <c r="H261" t="s">
        <v>703</v>
      </c>
      <c r="I261" t="s">
        <v>704</v>
      </c>
      <c r="J261">
        <v>8</v>
      </c>
      <c r="K261" t="str">
        <f>[1]!s_info_industry_sw(H261,1)</f>
        <v>建筑装饰</v>
      </c>
      <c r="L261" t="str">
        <f>[1]!b_info_municipalbond(H261)</f>
        <v>否</v>
      </c>
      <c r="M261" t="str">
        <f t="shared" si="13"/>
        <v>建筑装饰</v>
      </c>
    </row>
    <row r="262" spans="1:13">
      <c r="A262" s="15" t="s">
        <v>8896</v>
      </c>
      <c r="B262" s="15" t="s">
        <v>8897</v>
      </c>
      <c r="C262" s="16">
        <v>5.2</v>
      </c>
      <c r="D262" t="e">
        <f ca="1">[1]!s_info_industry_sw(A262,1)</f>
        <v>#NAME?</v>
      </c>
      <c r="E262" t="e">
        <f ca="1">[1]!b_info_municipalbond(A262)</f>
        <v>#NAME?</v>
      </c>
      <c r="F262" t="e">
        <f t="shared" ca="1" si="12"/>
        <v>#NAME?</v>
      </c>
      <c r="H262" t="s">
        <v>705</v>
      </c>
      <c r="I262" t="s">
        <v>706</v>
      </c>
      <c r="J262">
        <v>6</v>
      </c>
      <c r="K262" t="str">
        <f>[1]!s_info_industry_sw(H262,1)</f>
        <v>综合</v>
      </c>
      <c r="L262" t="str">
        <f>[1]!b_info_municipalbond(H262)</f>
        <v>否</v>
      </c>
      <c r="M262" t="str">
        <f t="shared" si="13"/>
        <v>综合</v>
      </c>
    </row>
    <row r="263" spans="1:13">
      <c r="A263" s="15" t="s">
        <v>8898</v>
      </c>
      <c r="B263" s="15" t="s">
        <v>8899</v>
      </c>
      <c r="C263" s="16">
        <v>5</v>
      </c>
      <c r="D263" t="e">
        <f ca="1">[1]!s_info_industry_sw(A263,1)</f>
        <v>#NAME?</v>
      </c>
      <c r="E263" t="e">
        <f ca="1">[1]!b_info_municipalbond(A263)</f>
        <v>#NAME?</v>
      </c>
      <c r="F263" t="e">
        <f t="shared" ca="1" si="12"/>
        <v>#NAME?</v>
      </c>
      <c r="H263" t="s">
        <v>707</v>
      </c>
      <c r="I263" t="s">
        <v>708</v>
      </c>
      <c r="J263">
        <v>15</v>
      </c>
      <c r="K263" t="str">
        <f>[1]!s_info_industry_sw(H263,1)</f>
        <v>汽车</v>
      </c>
      <c r="L263" t="str">
        <f>[1]!b_info_municipalbond(H263)</f>
        <v>否</v>
      </c>
      <c r="M263" t="str">
        <f t="shared" si="13"/>
        <v>汽车</v>
      </c>
    </row>
    <row r="264" spans="1:13">
      <c r="A264" s="15" t="s">
        <v>8900</v>
      </c>
      <c r="B264" s="15" t="s">
        <v>8901</v>
      </c>
      <c r="C264" s="16">
        <v>4.55</v>
      </c>
      <c r="D264" t="e">
        <f ca="1">[1]!s_info_industry_sw(A264,1)</f>
        <v>#NAME?</v>
      </c>
      <c r="E264" t="e">
        <f ca="1">[1]!b_info_municipalbond(A264)</f>
        <v>#NAME?</v>
      </c>
      <c r="F264" t="e">
        <f t="shared" ca="1" si="12"/>
        <v>#NAME?</v>
      </c>
      <c r="H264" t="s">
        <v>709</v>
      </c>
      <c r="I264" t="s">
        <v>710</v>
      </c>
      <c r="J264">
        <v>10</v>
      </c>
      <c r="K264" t="str">
        <f>[1]!s_info_industry_sw(H264,1)</f>
        <v>商业贸易</v>
      </c>
      <c r="L264" t="str">
        <f>[1]!b_info_municipalbond(H264)</f>
        <v>否</v>
      </c>
      <c r="M264" t="str">
        <f t="shared" si="13"/>
        <v>商业贸易</v>
      </c>
    </row>
    <row r="265" spans="1:13">
      <c r="A265" s="15" t="s">
        <v>8902</v>
      </c>
      <c r="B265" s="15" t="s">
        <v>8903</v>
      </c>
      <c r="C265" s="16">
        <v>4</v>
      </c>
      <c r="D265" t="e">
        <f ca="1">[1]!s_info_industry_sw(A265,1)</f>
        <v>#NAME?</v>
      </c>
      <c r="E265" t="e">
        <f ca="1">[1]!b_info_municipalbond(A265)</f>
        <v>#NAME?</v>
      </c>
      <c r="F265" t="e">
        <f t="shared" ca="1" si="12"/>
        <v>#NAME?</v>
      </c>
      <c r="H265" t="s">
        <v>711</v>
      </c>
      <c r="I265" t="s">
        <v>712</v>
      </c>
      <c r="J265">
        <v>8</v>
      </c>
      <c r="K265" t="str">
        <f>[1]!s_info_industry_sw(H265,1)</f>
        <v>建筑装饰</v>
      </c>
      <c r="L265" t="str">
        <f>[1]!b_info_municipalbond(H265)</f>
        <v>是</v>
      </c>
      <c r="M265" t="str">
        <f t="shared" si="13"/>
        <v>城投</v>
      </c>
    </row>
    <row r="266" spans="1:13">
      <c r="A266" s="15" t="s">
        <v>8904</v>
      </c>
      <c r="B266" s="15" t="s">
        <v>8905</v>
      </c>
      <c r="C266" s="16">
        <v>5</v>
      </c>
      <c r="D266" t="e">
        <f ca="1">[1]!s_info_industry_sw(A266,1)</f>
        <v>#NAME?</v>
      </c>
      <c r="E266" t="e">
        <f ca="1">[1]!b_info_municipalbond(A266)</f>
        <v>#NAME?</v>
      </c>
      <c r="F266" t="e">
        <f t="shared" ca="1" si="12"/>
        <v>#NAME?</v>
      </c>
      <c r="H266" t="s">
        <v>713</v>
      </c>
      <c r="I266" t="s">
        <v>714</v>
      </c>
      <c r="J266">
        <v>5</v>
      </c>
      <c r="K266">
        <f>[1]!s_info_industry_sw(H266,1)</f>
        <v>0</v>
      </c>
      <c r="L266" t="str">
        <f>[1]!b_info_municipalbond(H266)</f>
        <v>否</v>
      </c>
      <c r="M266">
        <f t="shared" si="13"/>
        <v>0</v>
      </c>
    </row>
    <row r="267" spans="1:13">
      <c r="A267" s="15" t="s">
        <v>8906</v>
      </c>
      <c r="B267" s="15" t="s">
        <v>8907</v>
      </c>
      <c r="C267" s="16">
        <v>4</v>
      </c>
      <c r="D267" t="e">
        <f ca="1">[1]!s_info_industry_sw(A267,1)</f>
        <v>#NAME?</v>
      </c>
      <c r="E267" t="e">
        <f ca="1">[1]!b_info_municipalbond(A267)</f>
        <v>#NAME?</v>
      </c>
      <c r="F267" t="e">
        <f t="shared" ca="1" si="12"/>
        <v>#NAME?</v>
      </c>
      <c r="H267" t="s">
        <v>715</v>
      </c>
      <c r="I267" t="s">
        <v>716</v>
      </c>
      <c r="J267">
        <v>3</v>
      </c>
      <c r="K267" t="str">
        <f>[1]!s_info_industry_sw(H267,1)</f>
        <v>综合</v>
      </c>
      <c r="L267" t="str">
        <f>[1]!b_info_municipalbond(H267)</f>
        <v>是</v>
      </c>
      <c r="M267" t="str">
        <f t="shared" si="13"/>
        <v>城投</v>
      </c>
    </row>
    <row r="268" spans="1:13">
      <c r="A268" s="15" t="s">
        <v>8908</v>
      </c>
      <c r="B268" s="15" t="s">
        <v>8909</v>
      </c>
      <c r="C268" s="16">
        <v>5</v>
      </c>
      <c r="D268" t="e">
        <f ca="1">[1]!s_info_industry_sw(A268,1)</f>
        <v>#NAME?</v>
      </c>
      <c r="E268" t="e">
        <f ca="1">[1]!b_info_municipalbond(A268)</f>
        <v>#NAME?</v>
      </c>
      <c r="F268" t="e">
        <f t="shared" ca="1" si="12"/>
        <v>#NAME?</v>
      </c>
      <c r="H268" t="s">
        <v>717</v>
      </c>
      <c r="I268" t="s">
        <v>718</v>
      </c>
      <c r="J268">
        <v>3</v>
      </c>
      <c r="K268" t="str">
        <f>[1]!s_info_industry_sw(H268,1)</f>
        <v>建筑装饰</v>
      </c>
      <c r="L268" t="str">
        <f>[1]!b_info_municipalbond(H268)</f>
        <v>是</v>
      </c>
      <c r="M268" t="str">
        <f t="shared" si="13"/>
        <v>城投</v>
      </c>
    </row>
    <row r="269" spans="1:13">
      <c r="A269" s="15" t="s">
        <v>8910</v>
      </c>
      <c r="B269" s="15" t="s">
        <v>8911</v>
      </c>
      <c r="C269" s="16">
        <v>3</v>
      </c>
      <c r="D269" t="e">
        <f ca="1">[1]!s_info_industry_sw(A269,1)</f>
        <v>#NAME?</v>
      </c>
      <c r="E269" t="e">
        <f ca="1">[1]!b_info_municipalbond(A269)</f>
        <v>#NAME?</v>
      </c>
      <c r="F269" t="e">
        <f t="shared" ca="1" si="12"/>
        <v>#NAME?</v>
      </c>
      <c r="H269" t="s">
        <v>719</v>
      </c>
      <c r="I269" t="s">
        <v>720</v>
      </c>
      <c r="J269">
        <v>10</v>
      </c>
      <c r="K269" t="str">
        <f>[1]!s_info_industry_sw(H269,1)</f>
        <v>商业贸易</v>
      </c>
      <c r="L269" t="str">
        <f>[1]!b_info_municipalbond(H269)</f>
        <v>否</v>
      </c>
      <c r="M269" t="str">
        <f t="shared" si="13"/>
        <v>商业贸易</v>
      </c>
    </row>
    <row r="270" spans="1:13">
      <c r="A270" s="15" t="s">
        <v>8912</v>
      </c>
      <c r="B270" s="15" t="s">
        <v>8913</v>
      </c>
      <c r="C270" s="16">
        <v>13</v>
      </c>
      <c r="D270" t="e">
        <f ca="1">[1]!s_info_industry_sw(A270,1)</f>
        <v>#NAME?</v>
      </c>
      <c r="E270" t="e">
        <f ca="1">[1]!b_info_municipalbond(A270)</f>
        <v>#NAME?</v>
      </c>
      <c r="F270" t="e">
        <f t="shared" ca="1" si="12"/>
        <v>#NAME?</v>
      </c>
      <c r="H270" t="s">
        <v>721</v>
      </c>
      <c r="I270" t="s">
        <v>722</v>
      </c>
      <c r="J270">
        <v>6</v>
      </c>
      <c r="K270" t="str">
        <f>[1]!s_info_industry_sw(H270,1)</f>
        <v>综合</v>
      </c>
      <c r="L270" t="str">
        <f>[1]!b_info_municipalbond(H270)</f>
        <v>是</v>
      </c>
      <c r="M270" t="str">
        <f t="shared" si="13"/>
        <v>城投</v>
      </c>
    </row>
    <row r="271" spans="1:13">
      <c r="A271" s="15" t="s">
        <v>8914</v>
      </c>
      <c r="B271" s="15" t="s">
        <v>8915</v>
      </c>
      <c r="C271" s="16">
        <v>8</v>
      </c>
      <c r="D271" t="e">
        <f ca="1">[1]!s_info_industry_sw(A271,1)</f>
        <v>#NAME?</v>
      </c>
      <c r="E271" t="e">
        <f ca="1">[1]!b_info_municipalbond(A271)</f>
        <v>#NAME?</v>
      </c>
      <c r="F271" t="e">
        <f t="shared" ca="1" si="12"/>
        <v>#NAME?</v>
      </c>
      <c r="H271" t="s">
        <v>723</v>
      </c>
      <c r="I271" t="s">
        <v>724</v>
      </c>
      <c r="J271">
        <v>5</v>
      </c>
      <c r="K271" t="str">
        <f>[1]!s_info_industry_sw(H271,1)</f>
        <v>综合</v>
      </c>
      <c r="L271" t="str">
        <f>[1]!b_info_municipalbond(H271)</f>
        <v>是</v>
      </c>
      <c r="M271" t="str">
        <f t="shared" si="13"/>
        <v>城投</v>
      </c>
    </row>
    <row r="272" spans="1:13">
      <c r="A272" s="15" t="s">
        <v>8916</v>
      </c>
      <c r="B272" s="15" t="s">
        <v>8917</v>
      </c>
      <c r="C272" s="16">
        <v>1.8</v>
      </c>
      <c r="D272" t="e">
        <f ca="1">[1]!s_info_industry_sw(A272,1)</f>
        <v>#NAME?</v>
      </c>
      <c r="E272" t="e">
        <f ca="1">[1]!b_info_municipalbond(A272)</f>
        <v>#NAME?</v>
      </c>
      <c r="F272" t="e">
        <f t="shared" ca="1" si="12"/>
        <v>#NAME?</v>
      </c>
      <c r="H272" t="s">
        <v>725</v>
      </c>
      <c r="I272" t="s">
        <v>726</v>
      </c>
      <c r="J272">
        <v>5</v>
      </c>
      <c r="K272">
        <f>[1]!s_info_industry_sw(H272,1)</f>
        <v>0</v>
      </c>
      <c r="L272" t="str">
        <f>[1]!b_info_municipalbond(H272)</f>
        <v>否</v>
      </c>
      <c r="M272">
        <f t="shared" si="13"/>
        <v>0</v>
      </c>
    </row>
    <row r="273" spans="1:13">
      <c r="A273" s="15" t="s">
        <v>8918</v>
      </c>
      <c r="B273" s="15" t="s">
        <v>8919</v>
      </c>
      <c r="C273" s="16">
        <v>3</v>
      </c>
      <c r="D273" t="e">
        <f ca="1">[1]!s_info_industry_sw(A273,1)</f>
        <v>#NAME?</v>
      </c>
      <c r="E273" t="e">
        <f ca="1">[1]!b_info_municipalbond(A273)</f>
        <v>#NAME?</v>
      </c>
      <c r="F273" t="e">
        <f t="shared" ca="1" si="12"/>
        <v>#NAME?</v>
      </c>
      <c r="H273" t="s">
        <v>727</v>
      </c>
      <c r="I273" t="s">
        <v>728</v>
      </c>
      <c r="J273">
        <v>3</v>
      </c>
      <c r="K273" t="str">
        <f>[1]!s_info_industry_sw(H273,1)</f>
        <v>综合</v>
      </c>
      <c r="L273" t="str">
        <f>[1]!b_info_municipalbond(H273)</f>
        <v>是</v>
      </c>
      <c r="M273" t="str">
        <f t="shared" si="13"/>
        <v>城投</v>
      </c>
    </row>
    <row r="274" spans="1:13">
      <c r="A274" s="15" t="s">
        <v>8920</v>
      </c>
      <c r="B274" s="15" t="s">
        <v>8921</v>
      </c>
      <c r="C274" s="16">
        <v>3.2</v>
      </c>
      <c r="D274" t="e">
        <f ca="1">[1]!s_info_industry_sw(A274,1)</f>
        <v>#NAME?</v>
      </c>
      <c r="E274" t="e">
        <f ca="1">[1]!b_info_municipalbond(A274)</f>
        <v>#NAME?</v>
      </c>
      <c r="F274" t="e">
        <f t="shared" ca="1" si="12"/>
        <v>#NAME?</v>
      </c>
      <c r="H274" t="s">
        <v>729</v>
      </c>
      <c r="I274" t="s">
        <v>730</v>
      </c>
      <c r="J274">
        <v>5</v>
      </c>
      <c r="K274" t="str">
        <f>[1]!s_info_industry_sw(H274,1)</f>
        <v>公用事业</v>
      </c>
      <c r="L274" t="str">
        <f>[1]!b_info_municipalbond(H274)</f>
        <v>是</v>
      </c>
      <c r="M274" t="str">
        <f t="shared" si="13"/>
        <v>城投</v>
      </c>
    </row>
    <row r="275" spans="1:13">
      <c r="A275" s="15" t="s">
        <v>8922</v>
      </c>
      <c r="B275" s="15" t="s">
        <v>8923</v>
      </c>
      <c r="C275" s="16">
        <v>6</v>
      </c>
      <c r="D275" t="e">
        <f ca="1">[1]!s_info_industry_sw(A275,1)</f>
        <v>#NAME?</v>
      </c>
      <c r="E275" t="e">
        <f ca="1">[1]!b_info_municipalbond(A275)</f>
        <v>#NAME?</v>
      </c>
      <c r="F275" t="e">
        <f t="shared" ca="1" si="12"/>
        <v>#NAME?</v>
      </c>
      <c r="H275" t="s">
        <v>731</v>
      </c>
      <c r="I275" t="s">
        <v>732</v>
      </c>
      <c r="J275">
        <v>12</v>
      </c>
      <c r="K275" t="str">
        <f>[1]!s_info_industry_sw(H275,1)</f>
        <v>传媒</v>
      </c>
      <c r="L275" t="str">
        <f>[1]!b_info_municipalbond(H275)</f>
        <v>否</v>
      </c>
      <c r="M275" t="str">
        <f t="shared" si="13"/>
        <v>传媒</v>
      </c>
    </row>
    <row r="276" spans="1:13">
      <c r="A276" s="15" t="s">
        <v>8924</v>
      </c>
      <c r="B276" s="15" t="s">
        <v>8925</v>
      </c>
      <c r="C276" s="16">
        <v>5</v>
      </c>
      <c r="D276" t="e">
        <f ca="1">[1]!s_info_industry_sw(A276,1)</f>
        <v>#NAME?</v>
      </c>
      <c r="E276" t="e">
        <f ca="1">[1]!b_info_municipalbond(A276)</f>
        <v>#NAME?</v>
      </c>
      <c r="F276" t="e">
        <f t="shared" ca="1" si="12"/>
        <v>#NAME?</v>
      </c>
      <c r="H276" t="s">
        <v>733</v>
      </c>
      <c r="I276" t="s">
        <v>734</v>
      </c>
      <c r="J276">
        <v>5</v>
      </c>
      <c r="K276" t="str">
        <f>[1]!s_info_industry_sw(H276,1)</f>
        <v>轻工制造</v>
      </c>
      <c r="L276" t="str">
        <f>[1]!b_info_municipalbond(H276)</f>
        <v>否</v>
      </c>
      <c r="M276" t="str">
        <f t="shared" si="13"/>
        <v>轻工制造</v>
      </c>
    </row>
    <row r="277" spans="1:13">
      <c r="A277" s="15" t="s">
        <v>8926</v>
      </c>
      <c r="B277" s="15" t="s">
        <v>8927</v>
      </c>
      <c r="C277" s="16">
        <v>3</v>
      </c>
      <c r="D277" t="e">
        <f ca="1">[1]!s_info_industry_sw(A277,1)</f>
        <v>#NAME?</v>
      </c>
      <c r="E277" t="e">
        <f ca="1">[1]!b_info_municipalbond(A277)</f>
        <v>#NAME?</v>
      </c>
      <c r="F277" t="e">
        <f t="shared" ca="1" si="12"/>
        <v>#NAME?</v>
      </c>
      <c r="H277" t="s">
        <v>735</v>
      </c>
      <c r="I277" t="s">
        <v>736</v>
      </c>
      <c r="J277">
        <v>30</v>
      </c>
      <c r="K277" t="str">
        <f>[1]!s_info_industry_sw(H277,1)</f>
        <v>交通运输</v>
      </c>
      <c r="L277" t="str">
        <f>[1]!b_info_municipalbond(H277)</f>
        <v>是</v>
      </c>
      <c r="M277" t="str">
        <f t="shared" si="13"/>
        <v>城投</v>
      </c>
    </row>
    <row r="278" spans="1:13">
      <c r="A278" s="15" t="s">
        <v>8928</v>
      </c>
      <c r="B278" s="15" t="s">
        <v>8929</v>
      </c>
      <c r="C278" s="16">
        <v>4</v>
      </c>
      <c r="D278" t="e">
        <f ca="1">[1]!s_info_industry_sw(A278,1)</f>
        <v>#NAME?</v>
      </c>
      <c r="E278" t="e">
        <f ca="1">[1]!b_info_municipalbond(A278)</f>
        <v>#NAME?</v>
      </c>
      <c r="F278" t="e">
        <f t="shared" ca="1" si="12"/>
        <v>#NAME?</v>
      </c>
      <c r="H278" t="s">
        <v>737</v>
      </c>
      <c r="I278" t="s">
        <v>738</v>
      </c>
      <c r="J278">
        <v>30</v>
      </c>
      <c r="K278" t="str">
        <f>[1]!s_info_industry_sw(H278,1)</f>
        <v>钢铁</v>
      </c>
      <c r="L278" t="str">
        <f>[1]!b_info_municipalbond(H278)</f>
        <v>否</v>
      </c>
      <c r="M278" t="str">
        <f t="shared" si="13"/>
        <v>钢铁</v>
      </c>
    </row>
    <row r="279" spans="1:13">
      <c r="A279" s="15" t="s">
        <v>8930</v>
      </c>
      <c r="B279" s="15" t="s">
        <v>8931</v>
      </c>
      <c r="C279" s="16">
        <v>12</v>
      </c>
      <c r="D279" t="e">
        <f ca="1">[1]!s_info_industry_sw(A279,1)</f>
        <v>#NAME?</v>
      </c>
      <c r="E279" t="e">
        <f ca="1">[1]!b_info_municipalbond(A279)</f>
        <v>#NAME?</v>
      </c>
      <c r="F279" t="e">
        <f t="shared" ca="1" si="12"/>
        <v>#NAME?</v>
      </c>
      <c r="H279" t="s">
        <v>739</v>
      </c>
      <c r="I279" t="s">
        <v>740</v>
      </c>
      <c r="J279">
        <v>15</v>
      </c>
      <c r="K279" t="str">
        <f>[1]!s_info_industry_sw(H279,1)</f>
        <v>有色金属</v>
      </c>
      <c r="L279" t="str">
        <f>[1]!b_info_municipalbond(H279)</f>
        <v>是</v>
      </c>
      <c r="M279" t="str">
        <f t="shared" si="13"/>
        <v>城投</v>
      </c>
    </row>
    <row r="280" spans="1:13">
      <c r="A280" s="15" t="s">
        <v>8932</v>
      </c>
      <c r="B280" s="15" t="s">
        <v>8933</v>
      </c>
      <c r="C280" s="16">
        <v>6.6</v>
      </c>
      <c r="D280" t="e">
        <f ca="1">[1]!s_info_industry_sw(A280,1)</f>
        <v>#NAME?</v>
      </c>
      <c r="E280" t="e">
        <f ca="1">[1]!b_info_municipalbond(A280)</f>
        <v>#NAME?</v>
      </c>
      <c r="F280" t="e">
        <f t="shared" ca="1" si="12"/>
        <v>#NAME?</v>
      </c>
      <c r="H280" t="s">
        <v>741</v>
      </c>
      <c r="I280" t="s">
        <v>742</v>
      </c>
      <c r="J280">
        <v>0.44</v>
      </c>
      <c r="K280" t="str">
        <f>[1]!s_info_industry_sw(H280,1)</f>
        <v>综合</v>
      </c>
      <c r="L280" t="str">
        <f>[1]!b_info_municipalbond(H280)</f>
        <v>否</v>
      </c>
      <c r="M280" t="str">
        <f t="shared" si="13"/>
        <v>综合</v>
      </c>
    </row>
    <row r="281" spans="1:13">
      <c r="A281" s="15" t="s">
        <v>8934</v>
      </c>
      <c r="B281" s="15" t="s">
        <v>8935</v>
      </c>
      <c r="C281" s="16">
        <v>6</v>
      </c>
      <c r="D281" t="e">
        <f ca="1">[1]!s_info_industry_sw(A281,1)</f>
        <v>#NAME?</v>
      </c>
      <c r="E281" t="e">
        <f ca="1">[1]!b_info_municipalbond(A281)</f>
        <v>#NAME?</v>
      </c>
      <c r="F281" t="e">
        <f t="shared" ca="1" si="12"/>
        <v>#NAME?</v>
      </c>
      <c r="H281" t="s">
        <v>743</v>
      </c>
      <c r="I281" t="s">
        <v>744</v>
      </c>
      <c r="J281">
        <v>30</v>
      </c>
      <c r="K281" t="str">
        <f>[1]!s_info_industry_sw(H281,1)</f>
        <v>综合</v>
      </c>
      <c r="L281" t="str">
        <f>[1]!b_info_municipalbond(H281)</f>
        <v>是</v>
      </c>
      <c r="M281" t="str">
        <f t="shared" si="13"/>
        <v>城投</v>
      </c>
    </row>
    <row r="282" spans="1:13">
      <c r="A282" s="15" t="s">
        <v>8936</v>
      </c>
      <c r="B282" s="15" t="s">
        <v>8937</v>
      </c>
      <c r="C282" s="16">
        <v>2.5</v>
      </c>
      <c r="D282" t="e">
        <f ca="1">[1]!s_info_industry_sw(A282,1)</f>
        <v>#NAME?</v>
      </c>
      <c r="E282" t="e">
        <f ca="1">[1]!b_info_municipalbond(A282)</f>
        <v>#NAME?</v>
      </c>
      <c r="F282" t="e">
        <f t="shared" ca="1" si="12"/>
        <v>#NAME?</v>
      </c>
      <c r="H282" t="s">
        <v>745</v>
      </c>
      <c r="I282" t="s">
        <v>746</v>
      </c>
      <c r="J282">
        <v>5</v>
      </c>
      <c r="K282" t="str">
        <f>[1]!s_info_industry_sw(H282,1)</f>
        <v>建筑装饰</v>
      </c>
      <c r="L282" t="str">
        <f>[1]!b_info_municipalbond(H282)</f>
        <v>是</v>
      </c>
      <c r="M282" t="str">
        <f t="shared" si="13"/>
        <v>城投</v>
      </c>
    </row>
    <row r="283" spans="1:13">
      <c r="A283" s="15" t="s">
        <v>8938</v>
      </c>
      <c r="B283" s="15" t="s">
        <v>8939</v>
      </c>
      <c r="C283" s="16">
        <v>6</v>
      </c>
      <c r="D283" t="e">
        <f ca="1">[1]!s_info_industry_sw(A283,1)</f>
        <v>#NAME?</v>
      </c>
      <c r="E283" t="e">
        <f ca="1">[1]!b_info_municipalbond(A283)</f>
        <v>#NAME?</v>
      </c>
      <c r="F283" t="e">
        <f t="shared" ca="1" si="12"/>
        <v>#NAME?</v>
      </c>
      <c r="H283" t="s">
        <v>747</v>
      </c>
      <c r="I283" t="s">
        <v>748</v>
      </c>
      <c r="J283">
        <v>12</v>
      </c>
      <c r="K283" t="str">
        <f>[1]!s_info_industry_sw(H283,1)</f>
        <v>建筑材料</v>
      </c>
      <c r="L283" t="str">
        <f>[1]!b_info_municipalbond(H283)</f>
        <v>否</v>
      </c>
      <c r="M283" t="str">
        <f t="shared" si="13"/>
        <v>建筑材料</v>
      </c>
    </row>
    <row r="284" spans="1:13">
      <c r="A284" s="15" t="s">
        <v>8940</v>
      </c>
      <c r="B284" s="15" t="s">
        <v>8941</v>
      </c>
      <c r="C284" s="16">
        <v>6</v>
      </c>
      <c r="D284" t="e">
        <f ca="1">[1]!s_info_industry_sw(A284,1)</f>
        <v>#NAME?</v>
      </c>
      <c r="E284" t="e">
        <f ca="1">[1]!b_info_municipalbond(A284)</f>
        <v>#NAME?</v>
      </c>
      <c r="F284" t="e">
        <f t="shared" ca="1" si="12"/>
        <v>#NAME?</v>
      </c>
      <c r="H284" t="s">
        <v>749</v>
      </c>
      <c r="I284" t="s">
        <v>750</v>
      </c>
      <c r="J284">
        <v>10</v>
      </c>
      <c r="K284" t="str">
        <f>[1]!s_info_industry_sw(H284,1)</f>
        <v>公用事业</v>
      </c>
      <c r="L284" t="str">
        <f>[1]!b_info_municipalbond(H284)</f>
        <v>否</v>
      </c>
      <c r="M284" t="str">
        <f t="shared" si="13"/>
        <v>公用事业</v>
      </c>
    </row>
    <row r="285" spans="1:13">
      <c r="A285" s="15" t="s">
        <v>8942</v>
      </c>
      <c r="B285" s="15" t="s">
        <v>8943</v>
      </c>
      <c r="C285" s="16">
        <v>2.4</v>
      </c>
      <c r="D285" t="e">
        <f ca="1">[1]!s_info_industry_sw(A285,1)</f>
        <v>#NAME?</v>
      </c>
      <c r="E285" t="e">
        <f ca="1">[1]!b_info_municipalbond(A285)</f>
        <v>#NAME?</v>
      </c>
      <c r="F285" t="e">
        <f t="shared" ca="1" si="12"/>
        <v>#NAME?</v>
      </c>
      <c r="H285" t="s">
        <v>751</v>
      </c>
      <c r="I285" t="s">
        <v>752</v>
      </c>
      <c r="J285">
        <v>8</v>
      </c>
      <c r="K285" t="str">
        <f>[1]!s_info_industry_sw(H285,1)</f>
        <v>纺织服装</v>
      </c>
      <c r="L285" t="str">
        <f>[1]!b_info_municipalbond(H285)</f>
        <v>否</v>
      </c>
      <c r="M285" t="str">
        <f t="shared" si="13"/>
        <v>纺织服装</v>
      </c>
    </row>
    <row r="286" spans="1:13">
      <c r="A286" s="15" t="s">
        <v>8944</v>
      </c>
      <c r="B286" s="15" t="s">
        <v>8945</v>
      </c>
      <c r="C286" s="16">
        <v>10</v>
      </c>
      <c r="D286" t="e">
        <f ca="1">[1]!s_info_industry_sw(A286,1)</f>
        <v>#NAME?</v>
      </c>
      <c r="E286" t="e">
        <f ca="1">[1]!b_info_municipalbond(A286)</f>
        <v>#NAME?</v>
      </c>
      <c r="F286" t="e">
        <f t="shared" ca="1" si="12"/>
        <v>#NAME?</v>
      </c>
      <c r="H286" t="s">
        <v>753</v>
      </c>
      <c r="I286" t="s">
        <v>754</v>
      </c>
      <c r="J286">
        <v>5</v>
      </c>
      <c r="K286" t="str">
        <f>[1]!s_info_industry_sw(H286,1)</f>
        <v>综合</v>
      </c>
      <c r="L286" t="str">
        <f>[1]!b_info_municipalbond(H286)</f>
        <v>是</v>
      </c>
      <c r="M286" t="str">
        <f t="shared" si="13"/>
        <v>城投</v>
      </c>
    </row>
    <row r="287" spans="1:13">
      <c r="A287" s="15" t="s">
        <v>8946</v>
      </c>
      <c r="B287" s="15" t="s">
        <v>8947</v>
      </c>
      <c r="C287" s="16">
        <v>6.1</v>
      </c>
      <c r="D287" t="e">
        <f ca="1">[1]!s_info_industry_sw(A287,1)</f>
        <v>#NAME?</v>
      </c>
      <c r="E287" t="e">
        <f ca="1">[1]!b_info_municipalbond(A287)</f>
        <v>#NAME?</v>
      </c>
      <c r="F287" t="e">
        <f t="shared" ca="1" si="12"/>
        <v>#NAME?</v>
      </c>
      <c r="H287" t="s">
        <v>755</v>
      </c>
      <c r="I287" t="s">
        <v>756</v>
      </c>
      <c r="J287">
        <v>3</v>
      </c>
      <c r="K287" t="str">
        <f>[1]!s_info_industry_sw(H287,1)</f>
        <v>休闲服务</v>
      </c>
      <c r="L287" t="str">
        <f>[1]!b_info_municipalbond(H287)</f>
        <v>是</v>
      </c>
      <c r="M287" t="str">
        <f t="shared" si="13"/>
        <v>城投</v>
      </c>
    </row>
    <row r="288" spans="1:13">
      <c r="A288" s="15" t="s">
        <v>8948</v>
      </c>
      <c r="B288" s="15" t="s">
        <v>8949</v>
      </c>
      <c r="C288" s="16">
        <v>6.1</v>
      </c>
      <c r="D288" t="e">
        <f ca="1">[1]!s_info_industry_sw(A288,1)</f>
        <v>#NAME?</v>
      </c>
      <c r="E288" t="e">
        <f ca="1">[1]!b_info_municipalbond(A288)</f>
        <v>#NAME?</v>
      </c>
      <c r="F288" t="e">
        <f t="shared" ca="1" si="12"/>
        <v>#NAME?</v>
      </c>
      <c r="H288" t="s">
        <v>757</v>
      </c>
      <c r="I288" t="s">
        <v>758</v>
      </c>
      <c r="J288">
        <v>3</v>
      </c>
      <c r="K288" t="str">
        <f>[1]!s_info_industry_sw(H288,1)</f>
        <v>采掘</v>
      </c>
      <c r="L288" t="str">
        <f>[1]!b_info_municipalbond(H288)</f>
        <v>否</v>
      </c>
      <c r="M288" t="str">
        <f t="shared" si="13"/>
        <v>采掘</v>
      </c>
    </row>
    <row r="289" spans="1:13">
      <c r="A289" s="15" t="s">
        <v>8950</v>
      </c>
      <c r="B289" s="15" t="s">
        <v>8951</v>
      </c>
      <c r="C289" s="16">
        <v>3.7</v>
      </c>
      <c r="D289" t="e">
        <f ca="1">[1]!s_info_industry_sw(A289,1)</f>
        <v>#NAME?</v>
      </c>
      <c r="E289" t="e">
        <f ca="1">[1]!b_info_municipalbond(A289)</f>
        <v>#NAME?</v>
      </c>
      <c r="F289" t="e">
        <f t="shared" ca="1" si="12"/>
        <v>#NAME?</v>
      </c>
      <c r="H289" t="s">
        <v>759</v>
      </c>
      <c r="I289" t="s">
        <v>760</v>
      </c>
      <c r="J289">
        <v>2.5</v>
      </c>
      <c r="K289" t="str">
        <f>[1]!s_info_industry_sw(H289,1)</f>
        <v>建筑装饰</v>
      </c>
      <c r="L289" t="str">
        <f>[1]!b_info_municipalbond(H289)</f>
        <v>是</v>
      </c>
      <c r="M289" t="str">
        <f t="shared" si="13"/>
        <v>城投</v>
      </c>
    </row>
    <row r="290" spans="1:13">
      <c r="A290" s="15" t="s">
        <v>8952</v>
      </c>
      <c r="B290" s="15" t="s">
        <v>8953</v>
      </c>
      <c r="C290" s="16">
        <v>8.1999999999999993</v>
      </c>
      <c r="D290" t="e">
        <f ca="1">[1]!s_info_industry_sw(A290,1)</f>
        <v>#NAME?</v>
      </c>
      <c r="E290" t="e">
        <f ca="1">[1]!b_info_municipalbond(A290)</f>
        <v>#NAME?</v>
      </c>
      <c r="F290" t="e">
        <f t="shared" ca="1" si="12"/>
        <v>#NAME?</v>
      </c>
      <c r="H290" t="s">
        <v>761</v>
      </c>
      <c r="I290" t="s">
        <v>762</v>
      </c>
      <c r="J290">
        <v>15</v>
      </c>
      <c r="K290" t="str">
        <f>[1]!s_info_industry_sw(H290,1)</f>
        <v>采掘</v>
      </c>
      <c r="L290" t="str">
        <f>[1]!b_info_municipalbond(H290)</f>
        <v>否</v>
      </c>
      <c r="M290" t="str">
        <f t="shared" si="13"/>
        <v>采掘</v>
      </c>
    </row>
    <row r="291" spans="1:13">
      <c r="A291" s="15" t="s">
        <v>8954</v>
      </c>
      <c r="B291" s="15" t="s">
        <v>8955</v>
      </c>
      <c r="C291" s="16">
        <v>10</v>
      </c>
      <c r="D291" t="e">
        <f ca="1">[1]!s_info_industry_sw(A291,1)</f>
        <v>#NAME?</v>
      </c>
      <c r="E291" t="e">
        <f ca="1">[1]!b_info_municipalbond(A291)</f>
        <v>#NAME?</v>
      </c>
      <c r="F291" t="e">
        <f t="shared" ca="1" si="12"/>
        <v>#NAME?</v>
      </c>
      <c r="H291" t="s">
        <v>763</v>
      </c>
      <c r="I291" t="s">
        <v>764</v>
      </c>
      <c r="J291">
        <v>10</v>
      </c>
      <c r="K291" t="str">
        <f>[1]!s_info_industry_sw(H291,1)</f>
        <v>建筑装饰</v>
      </c>
      <c r="L291" t="str">
        <f>[1]!b_info_municipalbond(H291)</f>
        <v>是</v>
      </c>
      <c r="M291" t="str">
        <f t="shared" si="13"/>
        <v>城投</v>
      </c>
    </row>
    <row r="292" spans="1:13">
      <c r="A292" s="15" t="s">
        <v>8956</v>
      </c>
      <c r="B292" s="15" t="s">
        <v>8957</v>
      </c>
      <c r="C292" s="16">
        <v>1</v>
      </c>
      <c r="D292" t="e">
        <f ca="1">[1]!s_info_industry_sw(A292,1)</f>
        <v>#NAME?</v>
      </c>
      <c r="E292" t="e">
        <f ca="1">[1]!b_info_municipalbond(A292)</f>
        <v>#NAME?</v>
      </c>
      <c r="F292" t="e">
        <f t="shared" ca="1" si="12"/>
        <v>#NAME?</v>
      </c>
      <c r="H292" t="s">
        <v>765</v>
      </c>
      <c r="I292" t="s">
        <v>766</v>
      </c>
      <c r="J292">
        <v>5</v>
      </c>
      <c r="K292">
        <f>[1]!s_info_industry_sw(H292,1)</f>
        <v>0</v>
      </c>
      <c r="L292" t="str">
        <f>[1]!b_info_municipalbond(H292)</f>
        <v>否</v>
      </c>
      <c r="M292">
        <f t="shared" si="13"/>
        <v>0</v>
      </c>
    </row>
    <row r="293" spans="1:13">
      <c r="A293" s="15" t="s">
        <v>8958</v>
      </c>
      <c r="B293" s="15" t="s">
        <v>8959</v>
      </c>
      <c r="C293" s="16">
        <v>5</v>
      </c>
      <c r="D293" t="e">
        <f ca="1">[1]!s_info_industry_sw(A293,1)</f>
        <v>#NAME?</v>
      </c>
      <c r="E293" t="e">
        <f ca="1">[1]!b_info_municipalbond(A293)</f>
        <v>#NAME?</v>
      </c>
      <c r="F293" t="e">
        <f t="shared" ca="1" si="12"/>
        <v>#NAME?</v>
      </c>
      <c r="H293" t="s">
        <v>767</v>
      </c>
      <c r="I293" t="s">
        <v>768</v>
      </c>
      <c r="J293">
        <v>5</v>
      </c>
      <c r="K293" t="str">
        <f>[1]!s_info_industry_sw(H293,1)</f>
        <v>医药生物</v>
      </c>
      <c r="L293" t="str">
        <f>[1]!b_info_municipalbond(H293)</f>
        <v>否</v>
      </c>
      <c r="M293" t="str">
        <f t="shared" si="13"/>
        <v>医药生物</v>
      </c>
    </row>
    <row r="294" spans="1:13">
      <c r="A294" s="15" t="s">
        <v>8960</v>
      </c>
      <c r="B294" s="15" t="s">
        <v>8961</v>
      </c>
      <c r="C294" s="16">
        <v>6</v>
      </c>
      <c r="D294" t="e">
        <f ca="1">[1]!s_info_industry_sw(A294,1)</f>
        <v>#NAME?</v>
      </c>
      <c r="E294" t="e">
        <f ca="1">[1]!b_info_municipalbond(A294)</f>
        <v>#NAME?</v>
      </c>
      <c r="F294" t="e">
        <f t="shared" ca="1" si="12"/>
        <v>#NAME?</v>
      </c>
      <c r="H294" t="s">
        <v>769</v>
      </c>
      <c r="I294" t="s">
        <v>770</v>
      </c>
      <c r="J294">
        <v>0.2</v>
      </c>
      <c r="K294" t="str">
        <f>[1]!s_info_industry_sw(H294,1)</f>
        <v>有色金属</v>
      </c>
      <c r="L294" t="str">
        <f>[1]!b_info_municipalbond(H294)</f>
        <v>否</v>
      </c>
      <c r="M294" t="str">
        <f t="shared" si="13"/>
        <v>有色金属</v>
      </c>
    </row>
    <row r="295" spans="1:13">
      <c r="A295" s="15" t="s">
        <v>8962</v>
      </c>
      <c r="B295" s="15" t="s">
        <v>8963</v>
      </c>
      <c r="C295" s="16">
        <v>0.5</v>
      </c>
      <c r="D295" t="e">
        <f ca="1">[1]!s_info_industry_sw(A295,1)</f>
        <v>#NAME?</v>
      </c>
      <c r="E295" t="e">
        <f ca="1">[1]!b_info_municipalbond(A295)</f>
        <v>#NAME?</v>
      </c>
      <c r="F295" t="e">
        <f t="shared" ca="1" si="12"/>
        <v>#NAME?</v>
      </c>
      <c r="H295" t="s">
        <v>771</v>
      </c>
      <c r="I295" t="s">
        <v>772</v>
      </c>
      <c r="J295">
        <v>5</v>
      </c>
      <c r="K295" t="str">
        <f>[1]!s_info_industry_sw(H295,1)</f>
        <v>商业贸易</v>
      </c>
      <c r="L295" t="str">
        <f>[1]!b_info_municipalbond(H295)</f>
        <v>否</v>
      </c>
      <c r="M295" t="str">
        <f t="shared" si="13"/>
        <v>商业贸易</v>
      </c>
    </row>
    <row r="296" spans="1:13">
      <c r="A296" s="15" t="s">
        <v>8964</v>
      </c>
      <c r="B296" s="15" t="s">
        <v>8965</v>
      </c>
      <c r="C296" s="16">
        <v>5</v>
      </c>
      <c r="D296" t="e">
        <f ca="1">[1]!s_info_industry_sw(A296,1)</f>
        <v>#NAME?</v>
      </c>
      <c r="E296" t="e">
        <f ca="1">[1]!b_info_municipalbond(A296)</f>
        <v>#NAME?</v>
      </c>
      <c r="F296" t="e">
        <f t="shared" ca="1" si="12"/>
        <v>#NAME?</v>
      </c>
      <c r="H296" t="s">
        <v>773</v>
      </c>
      <c r="I296" t="s">
        <v>774</v>
      </c>
      <c r="J296">
        <v>0.05</v>
      </c>
      <c r="K296" t="str">
        <f>[1]!s_info_industry_sw(H296,1)</f>
        <v>医药生物</v>
      </c>
      <c r="L296" t="str">
        <f>[1]!b_info_municipalbond(H296)</f>
        <v>否</v>
      </c>
      <c r="M296" t="str">
        <f t="shared" si="13"/>
        <v>医药生物</v>
      </c>
    </row>
    <row r="297" spans="1:13">
      <c r="A297" s="15" t="s">
        <v>8966</v>
      </c>
      <c r="B297" s="15" t="s">
        <v>8967</v>
      </c>
      <c r="C297" s="16">
        <v>7.7</v>
      </c>
      <c r="D297" t="e">
        <f ca="1">[1]!s_info_industry_sw(A297,1)</f>
        <v>#NAME?</v>
      </c>
      <c r="E297" t="e">
        <f ca="1">[1]!b_info_municipalbond(A297)</f>
        <v>#NAME?</v>
      </c>
      <c r="F297" t="e">
        <f t="shared" ca="1" si="12"/>
        <v>#NAME?</v>
      </c>
      <c r="H297" t="s">
        <v>775</v>
      </c>
      <c r="I297" t="s">
        <v>776</v>
      </c>
      <c r="J297">
        <v>5</v>
      </c>
      <c r="K297" t="str">
        <f>[1]!s_info_industry_sw(H297,1)</f>
        <v>建筑装饰</v>
      </c>
      <c r="L297" t="str">
        <f>[1]!b_info_municipalbond(H297)</f>
        <v>否</v>
      </c>
      <c r="M297" t="str">
        <f t="shared" si="13"/>
        <v>建筑装饰</v>
      </c>
    </row>
    <row r="298" spans="1:13">
      <c r="A298" s="15" t="s">
        <v>8968</v>
      </c>
      <c r="B298" s="15" t="s">
        <v>8969</v>
      </c>
      <c r="C298" s="16">
        <v>5</v>
      </c>
      <c r="D298" t="e">
        <f ca="1">[1]!s_info_industry_sw(A298,1)</f>
        <v>#NAME?</v>
      </c>
      <c r="E298" t="e">
        <f ca="1">[1]!b_info_municipalbond(A298)</f>
        <v>#NAME?</v>
      </c>
      <c r="F298" t="e">
        <f t="shared" ca="1" si="12"/>
        <v>#NAME?</v>
      </c>
      <c r="H298" t="s">
        <v>777</v>
      </c>
      <c r="I298" t="s">
        <v>778</v>
      </c>
      <c r="J298">
        <v>10</v>
      </c>
      <c r="K298" t="str">
        <f>[1]!s_info_industry_sw(H298,1)</f>
        <v>建筑装饰</v>
      </c>
      <c r="L298" t="str">
        <f>[1]!b_info_municipalbond(H298)</f>
        <v>是</v>
      </c>
      <c r="M298" t="str">
        <f t="shared" si="13"/>
        <v>城投</v>
      </c>
    </row>
    <row r="299" spans="1:13">
      <c r="A299" s="15" t="s">
        <v>8970</v>
      </c>
      <c r="B299" s="15" t="s">
        <v>8971</v>
      </c>
      <c r="C299" s="16">
        <v>1</v>
      </c>
      <c r="D299" t="e">
        <f ca="1">[1]!s_info_industry_sw(A299,1)</f>
        <v>#NAME?</v>
      </c>
      <c r="E299" t="e">
        <f ca="1">[1]!b_info_municipalbond(A299)</f>
        <v>#NAME?</v>
      </c>
      <c r="F299" t="e">
        <f t="shared" ca="1" si="12"/>
        <v>#NAME?</v>
      </c>
      <c r="H299" t="s">
        <v>779</v>
      </c>
      <c r="I299" t="s">
        <v>780</v>
      </c>
      <c r="J299">
        <v>2</v>
      </c>
      <c r="K299" t="str">
        <f>[1]!s_info_industry_sw(H299,1)</f>
        <v>医药生物</v>
      </c>
      <c r="L299" t="str">
        <f>[1]!b_info_municipalbond(H299)</f>
        <v>否</v>
      </c>
      <c r="M299" t="str">
        <f t="shared" si="13"/>
        <v>医药生物</v>
      </c>
    </row>
    <row r="300" spans="1:13">
      <c r="A300" s="15" t="s">
        <v>8972</v>
      </c>
      <c r="B300" s="15" t="s">
        <v>8973</v>
      </c>
      <c r="C300" s="16">
        <v>1</v>
      </c>
      <c r="D300" t="e">
        <f ca="1">[1]!s_info_industry_sw(A300,1)</f>
        <v>#NAME?</v>
      </c>
      <c r="E300" t="e">
        <f ca="1">[1]!b_info_municipalbond(A300)</f>
        <v>#NAME?</v>
      </c>
      <c r="F300" t="e">
        <f t="shared" ca="1" si="12"/>
        <v>#NAME?</v>
      </c>
      <c r="H300" t="s">
        <v>781</v>
      </c>
      <c r="I300" t="s">
        <v>782</v>
      </c>
      <c r="J300">
        <v>10</v>
      </c>
      <c r="K300" t="str">
        <f>[1]!s_info_industry_sw(H300,1)</f>
        <v>建筑材料</v>
      </c>
      <c r="L300" t="str">
        <f>[1]!b_info_municipalbond(H300)</f>
        <v>否</v>
      </c>
      <c r="M300" t="str">
        <f t="shared" si="13"/>
        <v>建筑材料</v>
      </c>
    </row>
    <row r="301" spans="1:13">
      <c r="A301" s="15" t="s">
        <v>8974</v>
      </c>
      <c r="B301" s="15" t="s">
        <v>8975</v>
      </c>
      <c r="C301" s="16">
        <v>3</v>
      </c>
      <c r="D301" t="e">
        <f ca="1">[1]!s_info_industry_sw(A301,1)</f>
        <v>#NAME?</v>
      </c>
      <c r="E301" t="e">
        <f ca="1">[1]!b_info_municipalbond(A301)</f>
        <v>#NAME?</v>
      </c>
      <c r="F301" t="e">
        <f t="shared" ca="1" si="12"/>
        <v>#NAME?</v>
      </c>
      <c r="H301" t="s">
        <v>783</v>
      </c>
      <c r="I301" t="s">
        <v>784</v>
      </c>
      <c r="J301">
        <v>7</v>
      </c>
      <c r="K301" t="str">
        <f>[1]!s_info_industry_sw(H301,1)</f>
        <v>房地产</v>
      </c>
      <c r="L301" t="str">
        <f>[1]!b_info_municipalbond(H301)</f>
        <v>是</v>
      </c>
      <c r="M301" t="str">
        <f t="shared" si="13"/>
        <v>城投</v>
      </c>
    </row>
    <row r="302" spans="1:13">
      <c r="A302" s="15" t="s">
        <v>8976</v>
      </c>
      <c r="B302" s="15" t="s">
        <v>8977</v>
      </c>
      <c r="C302" s="16"/>
      <c r="D302" t="e">
        <f ca="1">[1]!s_info_industry_sw(A302,1)</f>
        <v>#NAME?</v>
      </c>
      <c r="E302" t="e">
        <f ca="1">[1]!b_info_municipalbond(A302)</f>
        <v>#NAME?</v>
      </c>
      <c r="F302" t="e">
        <f t="shared" ca="1" si="12"/>
        <v>#NAME?</v>
      </c>
      <c r="H302" t="s">
        <v>785</v>
      </c>
      <c r="I302" t="s">
        <v>786</v>
      </c>
      <c r="J302">
        <v>5.0999999999999996</v>
      </c>
      <c r="K302" t="str">
        <f>[1]!s_info_industry_sw(H302,1)</f>
        <v>房地产</v>
      </c>
      <c r="L302" t="str">
        <f>[1]!b_info_municipalbond(H302)</f>
        <v>是</v>
      </c>
      <c r="M302" t="str">
        <f t="shared" si="13"/>
        <v>城投</v>
      </c>
    </row>
    <row r="303" spans="1:13">
      <c r="A303" s="15" t="s">
        <v>8978</v>
      </c>
      <c r="B303" s="15" t="s">
        <v>8979</v>
      </c>
      <c r="C303" s="16">
        <v>2</v>
      </c>
      <c r="D303" t="e">
        <f ca="1">[1]!s_info_industry_sw(A303,1)</f>
        <v>#NAME?</v>
      </c>
      <c r="E303" t="e">
        <f ca="1">[1]!b_info_municipalbond(A303)</f>
        <v>#NAME?</v>
      </c>
      <c r="F303" t="e">
        <f t="shared" ca="1" si="12"/>
        <v>#NAME?</v>
      </c>
      <c r="H303" t="s">
        <v>787</v>
      </c>
      <c r="I303" t="s">
        <v>788</v>
      </c>
      <c r="J303">
        <v>5</v>
      </c>
      <c r="K303" t="str">
        <f>[1]!s_info_industry_sw(H303,1)</f>
        <v>商业贸易</v>
      </c>
      <c r="L303" t="str">
        <f>[1]!b_info_municipalbond(H303)</f>
        <v>否</v>
      </c>
      <c r="M303" t="str">
        <f t="shared" si="13"/>
        <v>商业贸易</v>
      </c>
    </row>
    <row r="304" spans="1:13">
      <c r="A304" s="15" t="s">
        <v>8980</v>
      </c>
      <c r="B304" s="15" t="s">
        <v>8981</v>
      </c>
      <c r="C304" s="16">
        <v>5</v>
      </c>
      <c r="D304" t="e">
        <f ca="1">[1]!s_info_industry_sw(A304,1)</f>
        <v>#NAME?</v>
      </c>
      <c r="E304" t="e">
        <f ca="1">[1]!b_info_municipalbond(A304)</f>
        <v>#NAME?</v>
      </c>
      <c r="F304" t="e">
        <f t="shared" ca="1" si="12"/>
        <v>#NAME?</v>
      </c>
      <c r="H304" t="s">
        <v>789</v>
      </c>
      <c r="I304" t="s">
        <v>790</v>
      </c>
      <c r="J304">
        <v>5</v>
      </c>
      <c r="K304" t="str">
        <f>[1]!s_info_industry_sw(H304,1)</f>
        <v>综合</v>
      </c>
      <c r="L304" t="str">
        <f>[1]!b_info_municipalbond(H304)</f>
        <v>否</v>
      </c>
      <c r="M304" t="str">
        <f t="shared" si="13"/>
        <v>综合</v>
      </c>
    </row>
    <row r="305" spans="1:13">
      <c r="A305" s="15" t="s">
        <v>8982</v>
      </c>
      <c r="B305" s="15" t="s">
        <v>8983</v>
      </c>
      <c r="C305" s="16">
        <v>5</v>
      </c>
      <c r="D305" t="e">
        <f ca="1">[1]!s_info_industry_sw(A305,1)</f>
        <v>#NAME?</v>
      </c>
      <c r="E305" t="e">
        <f ca="1">[1]!b_info_municipalbond(A305)</f>
        <v>#NAME?</v>
      </c>
      <c r="F305" t="e">
        <f t="shared" ca="1" si="12"/>
        <v>#NAME?</v>
      </c>
      <c r="H305" t="s">
        <v>791</v>
      </c>
      <c r="I305" t="s">
        <v>792</v>
      </c>
      <c r="J305">
        <v>10</v>
      </c>
      <c r="K305" t="str">
        <f>[1]!s_info_industry_sw(H305,1)</f>
        <v>综合</v>
      </c>
      <c r="L305" t="str">
        <f>[1]!b_info_municipalbond(H305)</f>
        <v>否</v>
      </c>
      <c r="M305" t="str">
        <f t="shared" si="13"/>
        <v>综合</v>
      </c>
    </row>
    <row r="306" spans="1:13">
      <c r="A306" s="15" t="s">
        <v>8984</v>
      </c>
      <c r="B306" s="15" t="s">
        <v>8985</v>
      </c>
      <c r="C306" s="16">
        <v>5</v>
      </c>
      <c r="D306" t="e">
        <f ca="1">[1]!s_info_industry_sw(A306,1)</f>
        <v>#NAME?</v>
      </c>
      <c r="E306" t="e">
        <f ca="1">[1]!b_info_municipalbond(A306)</f>
        <v>#NAME?</v>
      </c>
      <c r="F306" t="e">
        <f t="shared" ca="1" si="12"/>
        <v>#NAME?</v>
      </c>
      <c r="H306" t="s">
        <v>793</v>
      </c>
      <c r="I306" t="s">
        <v>794</v>
      </c>
      <c r="J306">
        <v>10</v>
      </c>
      <c r="K306" t="str">
        <f>[1]!s_info_industry_sw(H306,1)</f>
        <v>有色金属</v>
      </c>
      <c r="L306" t="str">
        <f>[1]!b_info_municipalbond(H306)</f>
        <v>否</v>
      </c>
      <c r="M306" t="str">
        <f t="shared" si="13"/>
        <v>有色金属</v>
      </c>
    </row>
    <row r="307" spans="1:13">
      <c r="A307" s="15" t="s">
        <v>8986</v>
      </c>
      <c r="B307" s="15" t="s">
        <v>8987</v>
      </c>
      <c r="C307" s="16">
        <v>5</v>
      </c>
      <c r="D307" t="e">
        <f ca="1">[1]!s_info_industry_sw(A307,1)</f>
        <v>#NAME?</v>
      </c>
      <c r="E307" t="e">
        <f ca="1">[1]!b_info_municipalbond(A307)</f>
        <v>#NAME?</v>
      </c>
      <c r="F307" t="e">
        <f t="shared" ca="1" si="12"/>
        <v>#NAME?</v>
      </c>
      <c r="H307" t="s">
        <v>795</v>
      </c>
      <c r="I307" t="s">
        <v>796</v>
      </c>
      <c r="J307">
        <v>4</v>
      </c>
      <c r="K307" t="str">
        <f>[1]!s_info_industry_sw(H307,1)</f>
        <v>建筑装饰</v>
      </c>
      <c r="L307" t="str">
        <f>[1]!b_info_municipalbond(H307)</f>
        <v>是</v>
      </c>
      <c r="M307" t="str">
        <f t="shared" si="13"/>
        <v>城投</v>
      </c>
    </row>
    <row r="308" spans="1:13">
      <c r="A308" s="15" t="s">
        <v>8988</v>
      </c>
      <c r="B308" s="15" t="s">
        <v>8989</v>
      </c>
      <c r="C308" s="16">
        <v>5.3</v>
      </c>
      <c r="D308" t="e">
        <f ca="1">[1]!s_info_industry_sw(A308,1)</f>
        <v>#NAME?</v>
      </c>
      <c r="E308" t="e">
        <f ca="1">[1]!b_info_municipalbond(A308)</f>
        <v>#NAME?</v>
      </c>
      <c r="F308" t="e">
        <f t="shared" ca="1" si="12"/>
        <v>#NAME?</v>
      </c>
      <c r="H308" t="s">
        <v>797</v>
      </c>
      <c r="I308" t="s">
        <v>798</v>
      </c>
      <c r="J308">
        <v>3.2</v>
      </c>
      <c r="K308" t="str">
        <f>[1]!s_info_industry_sw(H308,1)</f>
        <v>机械设备</v>
      </c>
      <c r="L308" t="str">
        <f>[1]!b_info_municipalbond(H308)</f>
        <v>否</v>
      </c>
      <c r="M308" t="str">
        <f t="shared" si="13"/>
        <v>机械设备</v>
      </c>
    </row>
    <row r="309" spans="1:13">
      <c r="A309" s="15" t="s">
        <v>8990</v>
      </c>
      <c r="B309" s="15" t="s">
        <v>8991</v>
      </c>
      <c r="C309" s="16">
        <v>4</v>
      </c>
      <c r="D309" t="e">
        <f ca="1">[1]!s_info_industry_sw(A309,1)</f>
        <v>#NAME?</v>
      </c>
      <c r="E309" t="e">
        <f ca="1">[1]!b_info_municipalbond(A309)</f>
        <v>#NAME?</v>
      </c>
      <c r="F309" t="e">
        <f t="shared" ca="1" si="12"/>
        <v>#NAME?</v>
      </c>
      <c r="H309" t="s">
        <v>799</v>
      </c>
      <c r="I309" t="s">
        <v>800</v>
      </c>
      <c r="J309">
        <v>10</v>
      </c>
      <c r="K309" t="str">
        <f>[1]!s_info_industry_sw(H309,1)</f>
        <v>采掘</v>
      </c>
      <c r="L309" t="str">
        <f>[1]!b_info_municipalbond(H309)</f>
        <v>否</v>
      </c>
      <c r="M309" t="str">
        <f t="shared" si="13"/>
        <v>采掘</v>
      </c>
    </row>
    <row r="310" spans="1:13">
      <c r="A310" s="15" t="s">
        <v>8992</v>
      </c>
      <c r="B310" s="15" t="s">
        <v>8993</v>
      </c>
      <c r="C310" s="16">
        <v>3.5</v>
      </c>
      <c r="D310" t="e">
        <f ca="1">[1]!s_info_industry_sw(A310,1)</f>
        <v>#NAME?</v>
      </c>
      <c r="E310" t="e">
        <f ca="1">[1]!b_info_municipalbond(A310)</f>
        <v>#NAME?</v>
      </c>
      <c r="F310" t="e">
        <f t="shared" ca="1" si="12"/>
        <v>#NAME?</v>
      </c>
      <c r="H310" t="s">
        <v>801</v>
      </c>
      <c r="I310" t="s">
        <v>802</v>
      </c>
      <c r="J310">
        <v>5</v>
      </c>
      <c r="K310" t="str">
        <f>[1]!s_info_industry_sw(H310,1)</f>
        <v>建筑装饰</v>
      </c>
      <c r="L310" t="str">
        <f>[1]!b_info_municipalbond(H310)</f>
        <v>是</v>
      </c>
      <c r="M310" t="str">
        <f t="shared" si="13"/>
        <v>城投</v>
      </c>
    </row>
    <row r="311" spans="1:13">
      <c r="A311" s="15" t="s">
        <v>8994</v>
      </c>
      <c r="B311" s="15" t="s">
        <v>8995</v>
      </c>
      <c r="C311" s="16">
        <v>57</v>
      </c>
      <c r="D311" t="e">
        <f ca="1">[1]!s_info_industry_sw(A311,1)</f>
        <v>#NAME?</v>
      </c>
      <c r="E311" t="e">
        <f ca="1">[1]!b_info_municipalbond(A311)</f>
        <v>#NAME?</v>
      </c>
      <c r="F311" t="e">
        <f t="shared" ca="1" si="12"/>
        <v>#NAME?</v>
      </c>
      <c r="H311" t="s">
        <v>803</v>
      </c>
      <c r="I311" t="s">
        <v>804</v>
      </c>
      <c r="J311">
        <v>5</v>
      </c>
      <c r="K311" t="str">
        <f>[1]!s_info_industry_sw(H311,1)</f>
        <v>交通运输</v>
      </c>
      <c r="L311" t="str">
        <f>[1]!b_info_municipalbond(H311)</f>
        <v>否</v>
      </c>
      <c r="M311" t="str">
        <f t="shared" si="13"/>
        <v>交通运输</v>
      </c>
    </row>
    <row r="312" spans="1:13">
      <c r="A312" s="15" t="s">
        <v>8996</v>
      </c>
      <c r="B312" s="15" t="s">
        <v>8997</v>
      </c>
      <c r="C312" s="16">
        <v>3</v>
      </c>
      <c r="D312" t="e">
        <f ca="1">[1]!s_info_industry_sw(A312,1)</f>
        <v>#NAME?</v>
      </c>
      <c r="E312" t="e">
        <f ca="1">[1]!b_info_municipalbond(A312)</f>
        <v>#NAME?</v>
      </c>
      <c r="F312" t="e">
        <f t="shared" ca="1" si="12"/>
        <v>#NAME?</v>
      </c>
      <c r="H312" t="s">
        <v>805</v>
      </c>
      <c r="I312" t="s">
        <v>806</v>
      </c>
      <c r="J312">
        <v>5</v>
      </c>
      <c r="K312" t="str">
        <f>[1]!s_info_industry_sw(H312,1)</f>
        <v>综合</v>
      </c>
      <c r="L312" t="str">
        <f>[1]!b_info_municipalbond(H312)</f>
        <v>是</v>
      </c>
      <c r="M312" t="str">
        <f t="shared" si="13"/>
        <v>城投</v>
      </c>
    </row>
    <row r="313" spans="1:13">
      <c r="A313" s="15" t="s">
        <v>8998</v>
      </c>
      <c r="B313" s="15" t="s">
        <v>8999</v>
      </c>
      <c r="C313" s="16">
        <v>2.2000000000000002</v>
      </c>
      <c r="D313" t="e">
        <f ca="1">[1]!s_info_industry_sw(A313,1)</f>
        <v>#NAME?</v>
      </c>
      <c r="E313" t="e">
        <f ca="1">[1]!b_info_municipalbond(A313)</f>
        <v>#NAME?</v>
      </c>
      <c r="F313" t="e">
        <f t="shared" ca="1" si="12"/>
        <v>#NAME?</v>
      </c>
      <c r="H313" t="s">
        <v>807</v>
      </c>
      <c r="I313" t="s">
        <v>808</v>
      </c>
      <c r="J313">
        <v>5</v>
      </c>
      <c r="K313" t="str">
        <f>[1]!s_info_industry_sw(H313,1)</f>
        <v>综合</v>
      </c>
      <c r="L313" t="str">
        <f>[1]!b_info_municipalbond(H313)</f>
        <v>是</v>
      </c>
      <c r="M313" t="str">
        <f t="shared" si="13"/>
        <v>城投</v>
      </c>
    </row>
    <row r="314" spans="1:13">
      <c r="A314" s="15" t="s">
        <v>9000</v>
      </c>
      <c r="B314" s="15" t="s">
        <v>9001</v>
      </c>
      <c r="C314" s="16">
        <v>25</v>
      </c>
      <c r="D314" t="e">
        <f ca="1">[1]!s_info_industry_sw(A314,1)</f>
        <v>#NAME?</v>
      </c>
      <c r="E314" t="e">
        <f ca="1">[1]!b_info_municipalbond(A314)</f>
        <v>#NAME?</v>
      </c>
      <c r="F314" t="e">
        <f t="shared" ref="F314:F377" ca="1" si="14">IF(E314="是","城投",D314)</f>
        <v>#NAME?</v>
      </c>
      <c r="H314" t="s">
        <v>809</v>
      </c>
      <c r="I314" t="s">
        <v>810</v>
      </c>
      <c r="J314">
        <v>5</v>
      </c>
      <c r="K314" t="str">
        <f>[1]!s_info_industry_sw(H314,1)</f>
        <v>非银金融</v>
      </c>
      <c r="L314" t="str">
        <f>[1]!b_info_municipalbond(H314)</f>
        <v>是</v>
      </c>
      <c r="M314" t="str">
        <f t="shared" si="13"/>
        <v>城投</v>
      </c>
    </row>
    <row r="315" spans="1:13">
      <c r="A315" s="15" t="s">
        <v>9002</v>
      </c>
      <c r="B315" s="15" t="s">
        <v>9003</v>
      </c>
      <c r="C315" s="16">
        <v>5</v>
      </c>
      <c r="D315" t="e">
        <f ca="1">[1]!s_info_industry_sw(A315,1)</f>
        <v>#NAME?</v>
      </c>
      <c r="E315" t="e">
        <f ca="1">[1]!b_info_municipalbond(A315)</f>
        <v>#NAME?</v>
      </c>
      <c r="F315" t="e">
        <f t="shared" ca="1" si="14"/>
        <v>#NAME?</v>
      </c>
      <c r="H315" t="s">
        <v>811</v>
      </c>
      <c r="I315" t="s">
        <v>812</v>
      </c>
      <c r="J315">
        <v>2.1</v>
      </c>
      <c r="K315" t="str">
        <f>[1]!s_info_industry_sw(H315,1)</f>
        <v>综合</v>
      </c>
      <c r="L315" t="str">
        <f>[1]!b_info_municipalbond(H315)</f>
        <v>是</v>
      </c>
      <c r="M315" t="str">
        <f t="shared" ref="M315:M378" si="15">IF(L315="是","城投",K315)</f>
        <v>城投</v>
      </c>
    </row>
    <row r="316" spans="1:13">
      <c r="A316" s="15" t="s">
        <v>9004</v>
      </c>
      <c r="B316" s="15" t="s">
        <v>9005</v>
      </c>
      <c r="C316" s="16">
        <v>5</v>
      </c>
      <c r="D316" t="e">
        <f ca="1">[1]!s_info_industry_sw(A316,1)</f>
        <v>#NAME?</v>
      </c>
      <c r="E316" t="e">
        <f ca="1">[1]!b_info_municipalbond(A316)</f>
        <v>#NAME?</v>
      </c>
      <c r="F316" t="e">
        <f t="shared" ca="1" si="14"/>
        <v>#NAME?</v>
      </c>
      <c r="H316" t="s">
        <v>813</v>
      </c>
      <c r="I316" t="s">
        <v>814</v>
      </c>
      <c r="J316">
        <v>10</v>
      </c>
      <c r="K316" t="str">
        <f>[1]!s_info_industry_sw(H316,1)</f>
        <v>化工</v>
      </c>
      <c r="L316" t="str">
        <f>[1]!b_info_municipalbond(H316)</f>
        <v>否</v>
      </c>
      <c r="M316" t="str">
        <f t="shared" si="15"/>
        <v>化工</v>
      </c>
    </row>
    <row r="317" spans="1:13">
      <c r="A317" s="15" t="s">
        <v>9006</v>
      </c>
      <c r="B317" s="15" t="s">
        <v>9007</v>
      </c>
      <c r="C317" s="16">
        <v>9.6999999999999993</v>
      </c>
      <c r="D317" t="e">
        <f ca="1">[1]!s_info_industry_sw(A317,1)</f>
        <v>#NAME?</v>
      </c>
      <c r="E317" t="e">
        <f ca="1">[1]!b_info_municipalbond(A317)</f>
        <v>#NAME?</v>
      </c>
      <c r="F317" t="e">
        <f t="shared" ca="1" si="14"/>
        <v>#NAME?</v>
      </c>
      <c r="H317" t="s">
        <v>815</v>
      </c>
      <c r="I317" t="s">
        <v>816</v>
      </c>
      <c r="J317">
        <v>3.5</v>
      </c>
      <c r="K317" t="str">
        <f>[1]!s_info_industry_sw(H317,1)</f>
        <v>综合</v>
      </c>
      <c r="L317" t="str">
        <f>[1]!b_info_municipalbond(H317)</f>
        <v>否</v>
      </c>
      <c r="M317" t="str">
        <f t="shared" si="15"/>
        <v>综合</v>
      </c>
    </row>
    <row r="318" spans="1:13">
      <c r="A318" s="15" t="s">
        <v>9008</v>
      </c>
      <c r="B318" s="15" t="s">
        <v>9009</v>
      </c>
      <c r="C318" s="16">
        <v>10</v>
      </c>
      <c r="D318" t="e">
        <f ca="1">[1]!s_info_industry_sw(A318,1)</f>
        <v>#NAME?</v>
      </c>
      <c r="E318" t="e">
        <f ca="1">[1]!b_info_municipalbond(A318)</f>
        <v>#NAME?</v>
      </c>
      <c r="F318" t="e">
        <f t="shared" ca="1" si="14"/>
        <v>#NAME?</v>
      </c>
      <c r="H318" t="s">
        <v>817</v>
      </c>
      <c r="I318" t="s">
        <v>818</v>
      </c>
      <c r="J318">
        <v>5</v>
      </c>
      <c r="K318" t="str">
        <f>[1]!s_info_industry_sw(H318,1)</f>
        <v>综合</v>
      </c>
      <c r="L318" t="str">
        <f>[1]!b_info_municipalbond(H318)</f>
        <v>是</v>
      </c>
      <c r="M318" t="str">
        <f t="shared" si="15"/>
        <v>城投</v>
      </c>
    </row>
    <row r="319" spans="1:13">
      <c r="A319" s="15" t="s">
        <v>9010</v>
      </c>
      <c r="B319" s="15" t="s">
        <v>9011</v>
      </c>
      <c r="C319" s="16">
        <v>10</v>
      </c>
      <c r="D319" t="e">
        <f ca="1">[1]!s_info_industry_sw(A319,1)</f>
        <v>#NAME?</v>
      </c>
      <c r="E319" t="e">
        <f ca="1">[1]!b_info_municipalbond(A319)</f>
        <v>#NAME?</v>
      </c>
      <c r="F319" t="e">
        <f t="shared" ca="1" si="14"/>
        <v>#NAME?</v>
      </c>
      <c r="H319" t="s">
        <v>819</v>
      </c>
      <c r="I319" t="s">
        <v>820</v>
      </c>
      <c r="J319">
        <v>3</v>
      </c>
      <c r="K319" t="str">
        <f>[1]!s_info_industry_sw(H319,1)</f>
        <v>建筑装饰</v>
      </c>
      <c r="L319" t="str">
        <f>[1]!b_info_municipalbond(H319)</f>
        <v>是</v>
      </c>
      <c r="M319" t="str">
        <f t="shared" si="15"/>
        <v>城投</v>
      </c>
    </row>
    <row r="320" spans="1:13">
      <c r="A320" s="15" t="s">
        <v>9012</v>
      </c>
      <c r="B320" s="15" t="s">
        <v>9013</v>
      </c>
      <c r="C320" s="16">
        <v>5</v>
      </c>
      <c r="D320" t="e">
        <f ca="1">[1]!s_info_industry_sw(A320,1)</f>
        <v>#NAME?</v>
      </c>
      <c r="E320" t="e">
        <f ca="1">[1]!b_info_municipalbond(A320)</f>
        <v>#NAME?</v>
      </c>
      <c r="F320" t="e">
        <f t="shared" ca="1" si="14"/>
        <v>#NAME?</v>
      </c>
      <c r="H320" t="s">
        <v>821</v>
      </c>
      <c r="I320" t="s">
        <v>822</v>
      </c>
      <c r="J320">
        <v>50</v>
      </c>
      <c r="K320" t="str">
        <f>[1]!s_info_industry_sw(H320,1)</f>
        <v>非银金融</v>
      </c>
      <c r="L320" t="str">
        <f>[1]!b_info_municipalbond(H320)</f>
        <v>否</v>
      </c>
      <c r="M320" t="str">
        <f t="shared" si="15"/>
        <v>非银金融</v>
      </c>
    </row>
    <row r="321" spans="1:13">
      <c r="A321" s="15" t="s">
        <v>9014</v>
      </c>
      <c r="B321" s="15" t="s">
        <v>9015</v>
      </c>
      <c r="C321" s="16">
        <v>3</v>
      </c>
      <c r="D321" t="e">
        <f ca="1">[1]!s_info_industry_sw(A321,1)</f>
        <v>#NAME?</v>
      </c>
      <c r="E321" t="e">
        <f ca="1">[1]!b_info_municipalbond(A321)</f>
        <v>#NAME?</v>
      </c>
      <c r="F321" t="e">
        <f t="shared" ca="1" si="14"/>
        <v>#NAME?</v>
      </c>
      <c r="H321" t="s">
        <v>823</v>
      </c>
      <c r="I321" t="s">
        <v>824</v>
      </c>
      <c r="J321">
        <v>20</v>
      </c>
      <c r="K321" t="str">
        <f>[1]!s_info_industry_sw(H321,1)</f>
        <v>钢铁</v>
      </c>
      <c r="L321" t="str">
        <f>[1]!b_info_municipalbond(H321)</f>
        <v>否</v>
      </c>
      <c r="M321" t="str">
        <f t="shared" si="15"/>
        <v>钢铁</v>
      </c>
    </row>
    <row r="322" spans="1:13">
      <c r="A322" s="15" t="s">
        <v>9016</v>
      </c>
      <c r="B322" s="15" t="s">
        <v>9017</v>
      </c>
      <c r="C322" s="16">
        <v>30</v>
      </c>
      <c r="D322" t="e">
        <f ca="1">[1]!s_info_industry_sw(A322,1)</f>
        <v>#NAME?</v>
      </c>
      <c r="E322" t="e">
        <f ca="1">[1]!b_info_municipalbond(A322)</f>
        <v>#NAME?</v>
      </c>
      <c r="F322" t="e">
        <f t="shared" ca="1" si="14"/>
        <v>#NAME?</v>
      </c>
      <c r="H322" t="s">
        <v>825</v>
      </c>
      <c r="I322" t="s">
        <v>826</v>
      </c>
      <c r="J322">
        <v>10</v>
      </c>
      <c r="K322" t="str">
        <f>[1]!s_info_industry_sw(H322,1)</f>
        <v>商业贸易</v>
      </c>
      <c r="L322" t="str">
        <f>[1]!b_info_municipalbond(H322)</f>
        <v>否</v>
      </c>
      <c r="M322" t="str">
        <f t="shared" si="15"/>
        <v>商业贸易</v>
      </c>
    </row>
    <row r="323" spans="1:13">
      <c r="A323" s="15" t="s">
        <v>9018</v>
      </c>
      <c r="B323" s="15" t="s">
        <v>9019</v>
      </c>
      <c r="C323" s="16">
        <v>10</v>
      </c>
      <c r="D323" t="e">
        <f ca="1">[1]!s_info_industry_sw(A323,1)</f>
        <v>#NAME?</v>
      </c>
      <c r="E323" t="e">
        <f ca="1">[1]!b_info_municipalbond(A323)</f>
        <v>#NAME?</v>
      </c>
      <c r="F323" t="e">
        <f t="shared" ca="1" si="14"/>
        <v>#NAME?</v>
      </c>
      <c r="H323" t="s">
        <v>827</v>
      </c>
      <c r="I323" t="s">
        <v>828</v>
      </c>
      <c r="J323">
        <v>10</v>
      </c>
      <c r="K323" t="str">
        <f>[1]!s_info_industry_sw(H323,1)</f>
        <v>采掘</v>
      </c>
      <c r="L323" t="str">
        <f>[1]!b_info_municipalbond(H323)</f>
        <v>否</v>
      </c>
      <c r="M323" t="str">
        <f t="shared" si="15"/>
        <v>采掘</v>
      </c>
    </row>
    <row r="324" spans="1:13">
      <c r="A324" s="15" t="s">
        <v>9020</v>
      </c>
      <c r="B324" s="15" t="s">
        <v>9021</v>
      </c>
      <c r="C324" s="16">
        <v>5</v>
      </c>
      <c r="D324" t="e">
        <f ca="1">[1]!s_info_industry_sw(A324,1)</f>
        <v>#NAME?</v>
      </c>
      <c r="E324" t="e">
        <f ca="1">[1]!b_info_municipalbond(A324)</f>
        <v>#NAME?</v>
      </c>
      <c r="F324" t="e">
        <f t="shared" ca="1" si="14"/>
        <v>#NAME?</v>
      </c>
      <c r="H324" t="s">
        <v>829</v>
      </c>
      <c r="I324" t="s">
        <v>830</v>
      </c>
      <c r="J324">
        <v>10</v>
      </c>
      <c r="K324" t="str">
        <f>[1]!s_info_industry_sw(H324,1)</f>
        <v>采掘</v>
      </c>
      <c r="L324" t="str">
        <f>[1]!b_info_municipalbond(H324)</f>
        <v>否</v>
      </c>
      <c r="M324" t="str">
        <f t="shared" si="15"/>
        <v>采掘</v>
      </c>
    </row>
    <row r="325" spans="1:13">
      <c r="A325" s="15" t="s">
        <v>9022</v>
      </c>
      <c r="B325" s="15" t="s">
        <v>9023</v>
      </c>
      <c r="C325" s="16">
        <v>3</v>
      </c>
      <c r="D325" t="e">
        <f ca="1">[1]!s_info_industry_sw(A325,1)</f>
        <v>#NAME?</v>
      </c>
      <c r="E325" t="e">
        <f ca="1">[1]!b_info_municipalbond(A325)</f>
        <v>#NAME?</v>
      </c>
      <c r="F325" t="e">
        <f t="shared" ca="1" si="14"/>
        <v>#NAME?</v>
      </c>
      <c r="H325" t="s">
        <v>831</v>
      </c>
      <c r="I325" t="s">
        <v>832</v>
      </c>
      <c r="J325">
        <v>5</v>
      </c>
      <c r="K325" t="str">
        <f>[1]!s_info_industry_sw(H325,1)</f>
        <v>农林牧渔</v>
      </c>
      <c r="L325" t="str">
        <f>[1]!b_info_municipalbond(H325)</f>
        <v>否</v>
      </c>
      <c r="M325" t="str">
        <f t="shared" si="15"/>
        <v>农林牧渔</v>
      </c>
    </row>
    <row r="326" spans="1:13">
      <c r="A326" s="15" t="s">
        <v>9024</v>
      </c>
      <c r="B326" s="15" t="s">
        <v>9025</v>
      </c>
      <c r="C326" s="16">
        <v>3</v>
      </c>
      <c r="D326" t="e">
        <f ca="1">[1]!s_info_industry_sw(A326,1)</f>
        <v>#NAME?</v>
      </c>
      <c r="E326" t="e">
        <f ca="1">[1]!b_info_municipalbond(A326)</f>
        <v>#NAME?</v>
      </c>
      <c r="F326" t="e">
        <f t="shared" ca="1" si="14"/>
        <v>#NAME?</v>
      </c>
      <c r="H326" t="s">
        <v>833</v>
      </c>
      <c r="I326" t="s">
        <v>834</v>
      </c>
      <c r="J326">
        <v>2</v>
      </c>
      <c r="K326" t="str">
        <f>[1]!s_info_industry_sw(H326,1)</f>
        <v>房地产</v>
      </c>
      <c r="L326" t="str">
        <f>[1]!b_info_municipalbond(H326)</f>
        <v>是</v>
      </c>
      <c r="M326" t="str">
        <f t="shared" si="15"/>
        <v>城投</v>
      </c>
    </row>
    <row r="327" spans="1:13">
      <c r="A327" s="15" t="s">
        <v>9026</v>
      </c>
      <c r="B327" s="15" t="s">
        <v>9027</v>
      </c>
      <c r="C327" s="16">
        <v>4.3</v>
      </c>
      <c r="D327" t="e">
        <f ca="1">[1]!s_info_industry_sw(A327,1)</f>
        <v>#NAME?</v>
      </c>
      <c r="E327" t="e">
        <f ca="1">[1]!b_info_municipalbond(A327)</f>
        <v>#NAME?</v>
      </c>
      <c r="F327" t="e">
        <f t="shared" ca="1" si="14"/>
        <v>#NAME?</v>
      </c>
      <c r="H327" t="s">
        <v>835</v>
      </c>
      <c r="I327" t="s">
        <v>836</v>
      </c>
      <c r="J327">
        <v>15</v>
      </c>
      <c r="K327" t="str">
        <f>[1]!s_info_industry_sw(H327,1)</f>
        <v>建筑装饰</v>
      </c>
      <c r="L327" t="str">
        <f>[1]!b_info_municipalbond(H327)</f>
        <v>是</v>
      </c>
      <c r="M327" t="str">
        <f t="shared" si="15"/>
        <v>城投</v>
      </c>
    </row>
    <row r="328" spans="1:13">
      <c r="A328" s="15" t="s">
        <v>9028</v>
      </c>
      <c r="B328" s="15" t="s">
        <v>9029</v>
      </c>
      <c r="C328" s="16">
        <v>10</v>
      </c>
      <c r="D328" t="e">
        <f ca="1">[1]!s_info_industry_sw(A328,1)</f>
        <v>#NAME?</v>
      </c>
      <c r="E328" t="e">
        <f ca="1">[1]!b_info_municipalbond(A328)</f>
        <v>#NAME?</v>
      </c>
      <c r="F328" t="e">
        <f t="shared" ca="1" si="14"/>
        <v>#NAME?</v>
      </c>
      <c r="H328" t="s">
        <v>837</v>
      </c>
      <c r="I328" t="s">
        <v>838</v>
      </c>
      <c r="J328">
        <v>10</v>
      </c>
      <c r="K328" t="str">
        <f>[1]!s_info_industry_sw(H328,1)</f>
        <v>建筑装饰</v>
      </c>
      <c r="L328" t="str">
        <f>[1]!b_info_municipalbond(H328)</f>
        <v>是</v>
      </c>
      <c r="M328" t="str">
        <f t="shared" si="15"/>
        <v>城投</v>
      </c>
    </row>
    <row r="329" spans="1:13">
      <c r="A329" s="15" t="s">
        <v>9030</v>
      </c>
      <c r="B329" s="15" t="s">
        <v>9031</v>
      </c>
      <c r="C329" s="16">
        <v>5</v>
      </c>
      <c r="D329" t="e">
        <f ca="1">[1]!s_info_industry_sw(A329,1)</f>
        <v>#NAME?</v>
      </c>
      <c r="E329" t="e">
        <f ca="1">[1]!b_info_municipalbond(A329)</f>
        <v>#NAME?</v>
      </c>
      <c r="F329" t="e">
        <f t="shared" ca="1" si="14"/>
        <v>#NAME?</v>
      </c>
      <c r="H329" t="s">
        <v>839</v>
      </c>
      <c r="I329" t="s">
        <v>840</v>
      </c>
      <c r="J329">
        <v>10</v>
      </c>
      <c r="K329" t="str">
        <f>[1]!s_info_industry_sw(H329,1)</f>
        <v>综合</v>
      </c>
      <c r="L329" t="str">
        <f>[1]!b_info_municipalbond(H329)</f>
        <v>否</v>
      </c>
      <c r="M329" t="str">
        <f t="shared" si="15"/>
        <v>综合</v>
      </c>
    </row>
    <row r="330" spans="1:13">
      <c r="A330" s="15" t="s">
        <v>9032</v>
      </c>
      <c r="B330" s="15" t="s">
        <v>9033</v>
      </c>
      <c r="C330" s="16">
        <v>5</v>
      </c>
      <c r="D330" t="e">
        <f ca="1">[1]!s_info_industry_sw(A330,1)</f>
        <v>#NAME?</v>
      </c>
      <c r="E330" t="e">
        <f ca="1">[1]!b_info_municipalbond(A330)</f>
        <v>#NAME?</v>
      </c>
      <c r="F330" t="e">
        <f t="shared" ca="1" si="14"/>
        <v>#NAME?</v>
      </c>
      <c r="H330" t="s">
        <v>841</v>
      </c>
      <c r="I330" t="s">
        <v>842</v>
      </c>
      <c r="J330">
        <v>6</v>
      </c>
      <c r="K330" t="str">
        <f>[1]!s_info_industry_sw(H330,1)</f>
        <v>房地产</v>
      </c>
      <c r="L330" t="str">
        <f>[1]!b_info_municipalbond(H330)</f>
        <v>是</v>
      </c>
      <c r="M330" t="str">
        <f t="shared" si="15"/>
        <v>城投</v>
      </c>
    </row>
    <row r="331" spans="1:13">
      <c r="A331" s="15" t="s">
        <v>9034</v>
      </c>
      <c r="B331" s="15" t="s">
        <v>9035</v>
      </c>
      <c r="C331" s="16">
        <v>20</v>
      </c>
      <c r="D331" t="e">
        <f ca="1">[1]!s_info_industry_sw(A331,1)</f>
        <v>#NAME?</v>
      </c>
      <c r="E331" t="e">
        <f ca="1">[1]!b_info_municipalbond(A331)</f>
        <v>#NAME?</v>
      </c>
      <c r="F331" t="e">
        <f t="shared" ca="1" si="14"/>
        <v>#NAME?</v>
      </c>
      <c r="H331" t="s">
        <v>843</v>
      </c>
      <c r="I331" t="s">
        <v>844</v>
      </c>
      <c r="J331">
        <v>2.5</v>
      </c>
      <c r="K331" t="str">
        <f>[1]!s_info_industry_sw(H331,1)</f>
        <v>电子</v>
      </c>
      <c r="L331" t="str">
        <f>[1]!b_info_municipalbond(H331)</f>
        <v>否</v>
      </c>
      <c r="M331" t="str">
        <f t="shared" si="15"/>
        <v>电子</v>
      </c>
    </row>
    <row r="332" spans="1:13">
      <c r="A332" s="15" t="s">
        <v>9036</v>
      </c>
      <c r="B332" s="15" t="s">
        <v>9037</v>
      </c>
      <c r="C332" s="16">
        <v>5</v>
      </c>
      <c r="D332" t="e">
        <f ca="1">[1]!s_info_industry_sw(A332,1)</f>
        <v>#NAME?</v>
      </c>
      <c r="E332" t="e">
        <f ca="1">[1]!b_info_municipalbond(A332)</f>
        <v>#NAME?</v>
      </c>
      <c r="F332" t="e">
        <f t="shared" ca="1" si="14"/>
        <v>#NAME?</v>
      </c>
      <c r="H332" t="s">
        <v>845</v>
      </c>
      <c r="I332" t="s">
        <v>846</v>
      </c>
      <c r="J332">
        <v>10</v>
      </c>
      <c r="K332" t="str">
        <f>[1]!s_info_industry_sw(H332,1)</f>
        <v>商业贸易</v>
      </c>
      <c r="L332" t="str">
        <f>[1]!b_info_municipalbond(H332)</f>
        <v>否</v>
      </c>
      <c r="M332" t="str">
        <f t="shared" si="15"/>
        <v>商业贸易</v>
      </c>
    </row>
    <row r="333" spans="1:13">
      <c r="A333" s="15" t="s">
        <v>9038</v>
      </c>
      <c r="B333" s="15" t="s">
        <v>9039</v>
      </c>
      <c r="C333" s="16">
        <v>10</v>
      </c>
      <c r="D333" t="e">
        <f ca="1">[1]!s_info_industry_sw(A333,1)</f>
        <v>#NAME?</v>
      </c>
      <c r="E333" t="e">
        <f ca="1">[1]!b_info_municipalbond(A333)</f>
        <v>#NAME?</v>
      </c>
      <c r="F333" t="e">
        <f t="shared" ca="1" si="14"/>
        <v>#NAME?</v>
      </c>
      <c r="H333" t="s">
        <v>847</v>
      </c>
      <c r="I333" t="s">
        <v>848</v>
      </c>
      <c r="J333">
        <v>5</v>
      </c>
      <c r="K333" t="str">
        <f>[1]!s_info_industry_sw(H333,1)</f>
        <v>建筑材料</v>
      </c>
      <c r="L333" t="str">
        <f>[1]!b_info_municipalbond(H333)</f>
        <v>否</v>
      </c>
      <c r="M333" t="str">
        <f t="shared" si="15"/>
        <v>建筑材料</v>
      </c>
    </row>
    <row r="334" spans="1:13">
      <c r="A334" s="15" t="s">
        <v>9040</v>
      </c>
      <c r="B334" s="15" t="s">
        <v>9041</v>
      </c>
      <c r="C334" s="16">
        <v>2</v>
      </c>
      <c r="D334" t="e">
        <f ca="1">[1]!s_info_industry_sw(A334,1)</f>
        <v>#NAME?</v>
      </c>
      <c r="E334" t="e">
        <f ca="1">[1]!b_info_municipalbond(A334)</f>
        <v>#NAME?</v>
      </c>
      <c r="F334" t="e">
        <f t="shared" ca="1" si="14"/>
        <v>#NAME?</v>
      </c>
      <c r="H334" t="s">
        <v>849</v>
      </c>
      <c r="I334" t="s">
        <v>850</v>
      </c>
      <c r="J334">
        <v>2</v>
      </c>
      <c r="K334" t="str">
        <f>[1]!s_info_industry_sw(H334,1)</f>
        <v>电子</v>
      </c>
      <c r="L334" t="str">
        <f>[1]!b_info_municipalbond(H334)</f>
        <v>否</v>
      </c>
      <c r="M334" t="str">
        <f t="shared" si="15"/>
        <v>电子</v>
      </c>
    </row>
    <row r="335" spans="1:13">
      <c r="A335" s="15" t="s">
        <v>9042</v>
      </c>
      <c r="B335" s="15" t="s">
        <v>9043</v>
      </c>
      <c r="C335" s="16">
        <v>4.0999999999999996</v>
      </c>
      <c r="D335" t="e">
        <f ca="1">[1]!s_info_industry_sw(A335,1)</f>
        <v>#NAME?</v>
      </c>
      <c r="E335" t="e">
        <f ca="1">[1]!b_info_municipalbond(A335)</f>
        <v>#NAME?</v>
      </c>
      <c r="F335" t="e">
        <f t="shared" ca="1" si="14"/>
        <v>#NAME?</v>
      </c>
      <c r="H335" t="s">
        <v>851</v>
      </c>
      <c r="I335" t="s">
        <v>852</v>
      </c>
      <c r="J335">
        <v>10</v>
      </c>
      <c r="K335" t="str">
        <f>[1]!s_info_industry_sw(H335,1)</f>
        <v>综合</v>
      </c>
      <c r="L335" t="str">
        <f>[1]!b_info_municipalbond(H335)</f>
        <v>否</v>
      </c>
      <c r="M335" t="str">
        <f t="shared" si="15"/>
        <v>综合</v>
      </c>
    </row>
    <row r="336" spans="1:13">
      <c r="A336" s="15" t="s">
        <v>9044</v>
      </c>
      <c r="B336" s="15" t="s">
        <v>9045</v>
      </c>
      <c r="C336" s="16">
        <v>6.3</v>
      </c>
      <c r="D336" t="e">
        <f ca="1">[1]!s_info_industry_sw(A336,1)</f>
        <v>#NAME?</v>
      </c>
      <c r="E336" t="e">
        <f ca="1">[1]!b_info_municipalbond(A336)</f>
        <v>#NAME?</v>
      </c>
      <c r="F336" t="e">
        <f t="shared" ca="1" si="14"/>
        <v>#NAME?</v>
      </c>
      <c r="H336" t="s">
        <v>853</v>
      </c>
      <c r="I336" t="s">
        <v>854</v>
      </c>
      <c r="J336">
        <v>7</v>
      </c>
      <c r="K336" t="str">
        <f>[1]!s_info_industry_sw(H336,1)</f>
        <v>公用事业</v>
      </c>
      <c r="L336" t="str">
        <f>[1]!b_info_municipalbond(H336)</f>
        <v>是</v>
      </c>
      <c r="M336" t="str">
        <f t="shared" si="15"/>
        <v>城投</v>
      </c>
    </row>
    <row r="337" spans="1:13">
      <c r="A337" s="15" t="s">
        <v>9046</v>
      </c>
      <c r="B337" s="15" t="s">
        <v>9047</v>
      </c>
      <c r="C337" s="16">
        <v>15</v>
      </c>
      <c r="D337" t="e">
        <f ca="1">[1]!s_info_industry_sw(A337,1)</f>
        <v>#NAME?</v>
      </c>
      <c r="E337" t="e">
        <f ca="1">[1]!b_info_municipalbond(A337)</f>
        <v>#NAME?</v>
      </c>
      <c r="F337" t="e">
        <f t="shared" ca="1" si="14"/>
        <v>#NAME?</v>
      </c>
      <c r="H337" t="s">
        <v>855</v>
      </c>
      <c r="I337" t="s">
        <v>856</v>
      </c>
      <c r="J337">
        <v>10</v>
      </c>
      <c r="K337" t="str">
        <f>[1]!s_info_industry_sw(H337,1)</f>
        <v>建筑装饰</v>
      </c>
      <c r="L337" t="str">
        <f>[1]!b_info_municipalbond(H337)</f>
        <v>否</v>
      </c>
      <c r="M337" t="str">
        <f t="shared" si="15"/>
        <v>建筑装饰</v>
      </c>
    </row>
    <row r="338" spans="1:13">
      <c r="A338" s="15" t="s">
        <v>9048</v>
      </c>
      <c r="B338" s="15" t="s">
        <v>9049</v>
      </c>
      <c r="C338" s="16">
        <v>4.4000000000000004</v>
      </c>
      <c r="D338" t="e">
        <f ca="1">[1]!s_info_industry_sw(A338,1)</f>
        <v>#NAME?</v>
      </c>
      <c r="E338" t="e">
        <f ca="1">[1]!b_info_municipalbond(A338)</f>
        <v>#NAME?</v>
      </c>
      <c r="F338" t="e">
        <f t="shared" ca="1" si="14"/>
        <v>#NAME?</v>
      </c>
      <c r="H338" t="s">
        <v>857</v>
      </c>
      <c r="I338" t="s">
        <v>858</v>
      </c>
      <c r="J338">
        <v>10</v>
      </c>
      <c r="K338" t="str">
        <f>[1]!s_info_industry_sw(H338,1)</f>
        <v>采掘</v>
      </c>
      <c r="L338" t="str">
        <f>[1]!b_info_municipalbond(H338)</f>
        <v>否</v>
      </c>
      <c r="M338" t="str">
        <f t="shared" si="15"/>
        <v>采掘</v>
      </c>
    </row>
    <row r="339" spans="1:13">
      <c r="A339" s="15" t="s">
        <v>9050</v>
      </c>
      <c r="B339" s="15" t="s">
        <v>9051</v>
      </c>
      <c r="C339" s="16">
        <v>20</v>
      </c>
      <c r="D339" t="e">
        <f ca="1">[1]!s_info_industry_sw(A339,1)</f>
        <v>#NAME?</v>
      </c>
      <c r="E339" t="e">
        <f ca="1">[1]!b_info_municipalbond(A339)</f>
        <v>#NAME?</v>
      </c>
      <c r="F339" t="e">
        <f t="shared" ca="1" si="14"/>
        <v>#NAME?</v>
      </c>
      <c r="H339" t="s">
        <v>859</v>
      </c>
      <c r="I339" t="s">
        <v>860</v>
      </c>
      <c r="J339">
        <v>10</v>
      </c>
      <c r="K339" t="str">
        <f>[1]!s_info_industry_sw(H339,1)</f>
        <v>医药生物</v>
      </c>
      <c r="L339" t="str">
        <f>[1]!b_info_municipalbond(H339)</f>
        <v>否</v>
      </c>
      <c r="M339" t="str">
        <f t="shared" si="15"/>
        <v>医药生物</v>
      </c>
    </row>
    <row r="340" spans="1:13">
      <c r="A340" s="15" t="s">
        <v>9052</v>
      </c>
      <c r="B340" s="15" t="s">
        <v>9053</v>
      </c>
      <c r="C340" s="16">
        <v>10</v>
      </c>
      <c r="D340" t="e">
        <f ca="1">[1]!s_info_industry_sw(A340,1)</f>
        <v>#NAME?</v>
      </c>
      <c r="E340" t="e">
        <f ca="1">[1]!b_info_municipalbond(A340)</f>
        <v>#NAME?</v>
      </c>
      <c r="F340" t="e">
        <f t="shared" ca="1" si="14"/>
        <v>#NAME?</v>
      </c>
      <c r="H340" t="s">
        <v>861</v>
      </c>
      <c r="I340" t="s">
        <v>862</v>
      </c>
      <c r="J340">
        <v>5</v>
      </c>
      <c r="K340" t="str">
        <f>[1]!s_info_industry_sw(H340,1)</f>
        <v>机械设备</v>
      </c>
      <c r="L340" t="str">
        <f>[1]!b_info_municipalbond(H340)</f>
        <v>否</v>
      </c>
      <c r="M340" t="str">
        <f t="shared" si="15"/>
        <v>机械设备</v>
      </c>
    </row>
    <row r="341" spans="1:13">
      <c r="A341" s="15" t="s">
        <v>9054</v>
      </c>
      <c r="B341" s="15" t="s">
        <v>9055</v>
      </c>
      <c r="C341" s="16">
        <v>3</v>
      </c>
      <c r="D341" t="e">
        <f ca="1">[1]!s_info_industry_sw(A341,1)</f>
        <v>#NAME?</v>
      </c>
      <c r="E341" t="e">
        <f ca="1">[1]!b_info_municipalbond(A341)</f>
        <v>#NAME?</v>
      </c>
      <c r="F341" t="e">
        <f t="shared" ca="1" si="14"/>
        <v>#NAME?</v>
      </c>
      <c r="H341" t="s">
        <v>863</v>
      </c>
      <c r="I341" t="s">
        <v>864</v>
      </c>
      <c r="J341">
        <v>0.5</v>
      </c>
      <c r="K341" t="str">
        <f>[1]!s_info_industry_sw(H341,1)</f>
        <v>房地产</v>
      </c>
      <c r="L341" t="str">
        <f>[1]!b_info_municipalbond(H341)</f>
        <v>是</v>
      </c>
      <c r="M341" t="str">
        <f t="shared" si="15"/>
        <v>城投</v>
      </c>
    </row>
    <row r="342" spans="1:13">
      <c r="A342" s="15" t="s">
        <v>9056</v>
      </c>
      <c r="B342" s="15" t="s">
        <v>9057</v>
      </c>
      <c r="C342" s="16">
        <v>3.5</v>
      </c>
      <c r="D342" t="e">
        <f ca="1">[1]!s_info_industry_sw(A342,1)</f>
        <v>#NAME?</v>
      </c>
      <c r="E342" t="e">
        <f ca="1">[1]!b_info_municipalbond(A342)</f>
        <v>#NAME?</v>
      </c>
      <c r="F342" t="e">
        <f t="shared" ca="1" si="14"/>
        <v>#NAME?</v>
      </c>
      <c r="H342" t="s">
        <v>865</v>
      </c>
      <c r="I342" t="s">
        <v>866</v>
      </c>
      <c r="J342">
        <v>20</v>
      </c>
      <c r="K342" t="str">
        <f>[1]!s_info_industry_sw(H342,1)</f>
        <v>休闲服务</v>
      </c>
      <c r="L342" t="str">
        <f>[1]!b_info_municipalbond(H342)</f>
        <v>是</v>
      </c>
      <c r="M342" t="str">
        <f t="shared" si="15"/>
        <v>城投</v>
      </c>
    </row>
    <row r="343" spans="1:13">
      <c r="A343" s="15" t="s">
        <v>9058</v>
      </c>
      <c r="B343" s="15" t="s">
        <v>9059</v>
      </c>
      <c r="C343" s="16">
        <v>0.6</v>
      </c>
      <c r="D343" t="e">
        <f ca="1">[1]!s_info_industry_sw(A343,1)</f>
        <v>#NAME?</v>
      </c>
      <c r="E343" t="e">
        <f ca="1">[1]!b_info_municipalbond(A343)</f>
        <v>#NAME?</v>
      </c>
      <c r="F343" t="e">
        <f t="shared" ca="1" si="14"/>
        <v>#NAME?</v>
      </c>
      <c r="H343" t="s">
        <v>867</v>
      </c>
      <c r="I343" t="s">
        <v>868</v>
      </c>
      <c r="J343">
        <v>10</v>
      </c>
      <c r="K343" t="str">
        <f>[1]!s_info_industry_sw(H343,1)</f>
        <v>建筑装饰</v>
      </c>
      <c r="L343" t="str">
        <f>[1]!b_info_municipalbond(H343)</f>
        <v>是</v>
      </c>
      <c r="M343" t="str">
        <f t="shared" si="15"/>
        <v>城投</v>
      </c>
    </row>
    <row r="344" spans="1:13">
      <c r="A344" s="15" t="s">
        <v>9060</v>
      </c>
      <c r="B344" s="15" t="s">
        <v>9061</v>
      </c>
      <c r="C344" s="16">
        <v>6</v>
      </c>
      <c r="D344" t="e">
        <f ca="1">[1]!s_info_industry_sw(A344,1)</f>
        <v>#NAME?</v>
      </c>
      <c r="E344" t="e">
        <f ca="1">[1]!b_info_municipalbond(A344)</f>
        <v>#NAME?</v>
      </c>
      <c r="F344" t="e">
        <f t="shared" ca="1" si="14"/>
        <v>#NAME?</v>
      </c>
      <c r="H344" t="s">
        <v>869</v>
      </c>
      <c r="I344" t="s">
        <v>870</v>
      </c>
      <c r="J344">
        <v>5</v>
      </c>
      <c r="K344" t="str">
        <f>[1]!s_info_industry_sw(H344,1)</f>
        <v>食品饮料</v>
      </c>
      <c r="L344" t="str">
        <f>[1]!b_info_municipalbond(H344)</f>
        <v>否</v>
      </c>
      <c r="M344" t="str">
        <f t="shared" si="15"/>
        <v>食品饮料</v>
      </c>
    </row>
    <row r="345" spans="1:13">
      <c r="A345" s="15" t="s">
        <v>9062</v>
      </c>
      <c r="B345" s="15" t="s">
        <v>9063</v>
      </c>
      <c r="C345" s="16">
        <v>3</v>
      </c>
      <c r="D345" t="e">
        <f ca="1">[1]!s_info_industry_sw(A345,1)</f>
        <v>#NAME?</v>
      </c>
      <c r="E345" t="e">
        <f ca="1">[1]!b_info_municipalbond(A345)</f>
        <v>#NAME?</v>
      </c>
      <c r="F345" t="e">
        <f t="shared" ca="1" si="14"/>
        <v>#NAME?</v>
      </c>
      <c r="H345" t="s">
        <v>871</v>
      </c>
      <c r="I345" t="s">
        <v>872</v>
      </c>
      <c r="J345">
        <v>5</v>
      </c>
      <c r="K345" t="str">
        <f>[1]!s_info_industry_sw(H345,1)</f>
        <v>电子</v>
      </c>
      <c r="L345" t="str">
        <f>[1]!b_info_municipalbond(H345)</f>
        <v>否</v>
      </c>
      <c r="M345" t="str">
        <f t="shared" si="15"/>
        <v>电子</v>
      </c>
    </row>
    <row r="346" spans="1:13">
      <c r="A346" s="15" t="s">
        <v>9064</v>
      </c>
      <c r="B346" s="15" t="s">
        <v>9065</v>
      </c>
      <c r="C346" s="16">
        <v>5</v>
      </c>
      <c r="D346" t="e">
        <f ca="1">[1]!s_info_industry_sw(A346,1)</f>
        <v>#NAME?</v>
      </c>
      <c r="E346" t="e">
        <f ca="1">[1]!b_info_municipalbond(A346)</f>
        <v>#NAME?</v>
      </c>
      <c r="F346" t="e">
        <f t="shared" ca="1" si="14"/>
        <v>#NAME?</v>
      </c>
      <c r="H346" t="s">
        <v>873</v>
      </c>
      <c r="I346" t="s">
        <v>874</v>
      </c>
      <c r="J346">
        <v>5</v>
      </c>
      <c r="K346">
        <f>[1]!s_info_industry_sw(H346,1)</f>
        <v>0</v>
      </c>
      <c r="L346" t="str">
        <f>[1]!b_info_municipalbond(H346)</f>
        <v>否</v>
      </c>
      <c r="M346">
        <f t="shared" si="15"/>
        <v>0</v>
      </c>
    </row>
    <row r="347" spans="1:13">
      <c r="A347" s="15" t="s">
        <v>9066</v>
      </c>
      <c r="B347" s="15" t="s">
        <v>9067</v>
      </c>
      <c r="C347" s="16">
        <v>3</v>
      </c>
      <c r="D347" t="e">
        <f ca="1">[1]!s_info_industry_sw(A347,1)</f>
        <v>#NAME?</v>
      </c>
      <c r="E347" t="e">
        <f ca="1">[1]!b_info_municipalbond(A347)</f>
        <v>#NAME?</v>
      </c>
      <c r="F347" t="e">
        <f t="shared" ca="1" si="14"/>
        <v>#NAME?</v>
      </c>
      <c r="H347" t="s">
        <v>875</v>
      </c>
      <c r="I347" t="s">
        <v>876</v>
      </c>
      <c r="J347">
        <v>7</v>
      </c>
      <c r="K347" t="str">
        <f>[1]!s_info_industry_sw(H347,1)</f>
        <v>化工</v>
      </c>
      <c r="L347" t="str">
        <f>[1]!b_info_municipalbond(H347)</f>
        <v>否</v>
      </c>
      <c r="M347" t="str">
        <f t="shared" si="15"/>
        <v>化工</v>
      </c>
    </row>
    <row r="348" spans="1:13">
      <c r="A348" s="15" t="s">
        <v>9068</v>
      </c>
      <c r="B348" s="15" t="s">
        <v>9069</v>
      </c>
      <c r="C348" s="16">
        <v>8</v>
      </c>
      <c r="D348" t="e">
        <f ca="1">[1]!s_info_industry_sw(A348,1)</f>
        <v>#NAME?</v>
      </c>
      <c r="E348" t="e">
        <f ca="1">[1]!b_info_municipalbond(A348)</f>
        <v>#NAME?</v>
      </c>
      <c r="F348" t="e">
        <f t="shared" ca="1" si="14"/>
        <v>#NAME?</v>
      </c>
      <c r="H348" t="s">
        <v>877</v>
      </c>
      <c r="I348" t="s">
        <v>878</v>
      </c>
      <c r="J348">
        <v>10</v>
      </c>
      <c r="K348" t="str">
        <f>[1]!s_info_industry_sw(H348,1)</f>
        <v>医药生物</v>
      </c>
      <c r="L348" t="str">
        <f>[1]!b_info_municipalbond(H348)</f>
        <v>否</v>
      </c>
      <c r="M348" t="str">
        <f t="shared" si="15"/>
        <v>医药生物</v>
      </c>
    </row>
    <row r="349" spans="1:13">
      <c r="A349" s="15" t="s">
        <v>9070</v>
      </c>
      <c r="B349" s="15" t="s">
        <v>9071</v>
      </c>
      <c r="C349" s="16">
        <v>2</v>
      </c>
      <c r="D349" t="e">
        <f ca="1">[1]!s_info_industry_sw(A349,1)</f>
        <v>#NAME?</v>
      </c>
      <c r="E349" t="e">
        <f ca="1">[1]!b_info_municipalbond(A349)</f>
        <v>#NAME?</v>
      </c>
      <c r="F349" t="e">
        <f t="shared" ca="1" si="14"/>
        <v>#NAME?</v>
      </c>
      <c r="H349" t="s">
        <v>879</v>
      </c>
      <c r="I349" t="s">
        <v>880</v>
      </c>
      <c r="J349">
        <v>10</v>
      </c>
      <c r="K349" t="str">
        <f>[1]!s_info_industry_sw(H349,1)</f>
        <v>综合</v>
      </c>
      <c r="L349" t="str">
        <f>[1]!b_info_municipalbond(H349)</f>
        <v>否</v>
      </c>
      <c r="M349" t="str">
        <f t="shared" si="15"/>
        <v>综合</v>
      </c>
    </row>
    <row r="350" spans="1:13">
      <c r="A350" s="15" t="s">
        <v>9072</v>
      </c>
      <c r="B350" s="15" t="s">
        <v>9073</v>
      </c>
      <c r="C350" s="16">
        <v>5</v>
      </c>
      <c r="D350" t="e">
        <f ca="1">[1]!s_info_industry_sw(A350,1)</f>
        <v>#NAME?</v>
      </c>
      <c r="E350" t="e">
        <f ca="1">[1]!b_info_municipalbond(A350)</f>
        <v>#NAME?</v>
      </c>
      <c r="F350" t="e">
        <f t="shared" ca="1" si="14"/>
        <v>#NAME?</v>
      </c>
      <c r="H350" t="s">
        <v>881</v>
      </c>
      <c r="I350" t="s">
        <v>882</v>
      </c>
      <c r="J350">
        <v>10</v>
      </c>
      <c r="K350" t="str">
        <f>[1]!s_info_industry_sw(H350,1)</f>
        <v>商业贸易</v>
      </c>
      <c r="L350" t="str">
        <f>[1]!b_info_municipalbond(H350)</f>
        <v>否</v>
      </c>
      <c r="M350" t="str">
        <f t="shared" si="15"/>
        <v>商业贸易</v>
      </c>
    </row>
    <row r="351" spans="1:13">
      <c r="A351" s="15" t="s">
        <v>9074</v>
      </c>
      <c r="B351" s="15" t="s">
        <v>9075</v>
      </c>
      <c r="C351" s="16">
        <v>2.6</v>
      </c>
      <c r="D351" t="e">
        <f ca="1">[1]!s_info_industry_sw(A351,1)</f>
        <v>#NAME?</v>
      </c>
      <c r="E351" t="e">
        <f ca="1">[1]!b_info_municipalbond(A351)</f>
        <v>#NAME?</v>
      </c>
      <c r="F351" t="e">
        <f t="shared" ca="1" si="14"/>
        <v>#NAME?</v>
      </c>
      <c r="H351" t="s">
        <v>883</v>
      </c>
      <c r="I351" t="s">
        <v>884</v>
      </c>
      <c r="J351">
        <v>10</v>
      </c>
      <c r="K351" t="str">
        <f>[1]!s_info_industry_sw(H351,1)</f>
        <v>商业贸易</v>
      </c>
      <c r="L351" t="str">
        <f>[1]!b_info_municipalbond(H351)</f>
        <v>否</v>
      </c>
      <c r="M351" t="str">
        <f t="shared" si="15"/>
        <v>商业贸易</v>
      </c>
    </row>
    <row r="352" spans="1:13">
      <c r="A352" s="15" t="s">
        <v>9076</v>
      </c>
      <c r="B352" s="15" t="s">
        <v>9077</v>
      </c>
      <c r="C352" s="16">
        <v>2</v>
      </c>
      <c r="D352" t="e">
        <f ca="1">[1]!s_info_industry_sw(A352,1)</f>
        <v>#NAME?</v>
      </c>
      <c r="E352" t="e">
        <f ca="1">[1]!b_info_municipalbond(A352)</f>
        <v>#NAME?</v>
      </c>
      <c r="F352" t="e">
        <f t="shared" ca="1" si="14"/>
        <v>#NAME?</v>
      </c>
      <c r="H352" t="s">
        <v>885</v>
      </c>
      <c r="I352" t="s">
        <v>886</v>
      </c>
      <c r="J352">
        <v>3</v>
      </c>
      <c r="K352" t="str">
        <f>[1]!s_info_industry_sw(H352,1)</f>
        <v>建筑装饰</v>
      </c>
      <c r="L352" t="str">
        <f>[1]!b_info_municipalbond(H352)</f>
        <v>是</v>
      </c>
      <c r="M352" t="str">
        <f t="shared" si="15"/>
        <v>城投</v>
      </c>
    </row>
    <row r="353" spans="1:13">
      <c r="A353" s="15" t="s">
        <v>9078</v>
      </c>
      <c r="B353" s="15" t="s">
        <v>9079</v>
      </c>
      <c r="C353" s="16">
        <v>1</v>
      </c>
      <c r="D353" t="e">
        <f ca="1">[1]!s_info_industry_sw(A353,1)</f>
        <v>#NAME?</v>
      </c>
      <c r="E353" t="e">
        <f ca="1">[1]!b_info_municipalbond(A353)</f>
        <v>#NAME?</v>
      </c>
      <c r="F353" t="e">
        <f t="shared" ca="1" si="14"/>
        <v>#NAME?</v>
      </c>
      <c r="H353" t="s">
        <v>887</v>
      </c>
      <c r="I353" t="s">
        <v>888</v>
      </c>
      <c r="J353">
        <v>10</v>
      </c>
      <c r="K353">
        <f>[1]!s_info_industry_sw(H353,1)</f>
        <v>0</v>
      </c>
      <c r="L353" t="str">
        <f>[1]!b_info_municipalbond(H353)</f>
        <v>否</v>
      </c>
      <c r="M353">
        <f t="shared" si="15"/>
        <v>0</v>
      </c>
    </row>
    <row r="354" spans="1:13">
      <c r="A354" s="15" t="s">
        <v>9080</v>
      </c>
      <c r="B354" s="15" t="s">
        <v>9081</v>
      </c>
      <c r="C354" s="16">
        <v>16.5</v>
      </c>
      <c r="D354" t="e">
        <f ca="1">[1]!s_info_industry_sw(A354,1)</f>
        <v>#NAME?</v>
      </c>
      <c r="E354" t="e">
        <f ca="1">[1]!b_info_municipalbond(A354)</f>
        <v>#NAME?</v>
      </c>
      <c r="F354" t="e">
        <f t="shared" ca="1" si="14"/>
        <v>#NAME?</v>
      </c>
      <c r="H354" t="s">
        <v>889</v>
      </c>
      <c r="I354" t="s">
        <v>890</v>
      </c>
      <c r="J354">
        <v>9</v>
      </c>
      <c r="K354" t="str">
        <f>[1]!s_info_industry_sw(H354,1)</f>
        <v>建筑装饰</v>
      </c>
      <c r="L354" t="str">
        <f>[1]!b_info_municipalbond(H354)</f>
        <v>是</v>
      </c>
      <c r="M354" t="str">
        <f t="shared" si="15"/>
        <v>城投</v>
      </c>
    </row>
    <row r="355" spans="1:13">
      <c r="A355" s="15" t="s">
        <v>9082</v>
      </c>
      <c r="B355" s="15" t="s">
        <v>9083</v>
      </c>
      <c r="C355" s="16">
        <v>3.63</v>
      </c>
      <c r="D355" t="e">
        <f ca="1">[1]!s_info_industry_sw(A355,1)</f>
        <v>#NAME?</v>
      </c>
      <c r="E355" t="e">
        <f ca="1">[1]!b_info_municipalbond(A355)</f>
        <v>#NAME?</v>
      </c>
      <c r="F355" t="e">
        <f t="shared" ca="1" si="14"/>
        <v>#NAME?</v>
      </c>
      <c r="H355" t="s">
        <v>891</v>
      </c>
      <c r="I355" t="s">
        <v>892</v>
      </c>
      <c r="J355">
        <v>7</v>
      </c>
      <c r="K355" t="str">
        <f>[1]!s_info_industry_sw(H355,1)</f>
        <v>建筑装饰</v>
      </c>
      <c r="L355" t="str">
        <f>[1]!b_info_municipalbond(H355)</f>
        <v>是</v>
      </c>
      <c r="M355" t="str">
        <f t="shared" si="15"/>
        <v>城投</v>
      </c>
    </row>
    <row r="356" spans="1:13">
      <c r="A356" s="15" t="s">
        <v>9084</v>
      </c>
      <c r="B356" s="15" t="s">
        <v>9085</v>
      </c>
      <c r="C356" s="16">
        <v>2</v>
      </c>
      <c r="D356" t="e">
        <f ca="1">[1]!s_info_industry_sw(A356,1)</f>
        <v>#NAME?</v>
      </c>
      <c r="E356" t="e">
        <f ca="1">[1]!b_info_municipalbond(A356)</f>
        <v>#NAME?</v>
      </c>
      <c r="F356" t="e">
        <f t="shared" ca="1" si="14"/>
        <v>#NAME?</v>
      </c>
      <c r="H356" t="s">
        <v>893</v>
      </c>
      <c r="I356" t="s">
        <v>894</v>
      </c>
      <c r="J356">
        <v>6</v>
      </c>
      <c r="K356" t="str">
        <f>[1]!s_info_industry_sw(H356,1)</f>
        <v>建筑装饰</v>
      </c>
      <c r="L356" t="str">
        <f>[1]!b_info_municipalbond(H356)</f>
        <v>是</v>
      </c>
      <c r="M356" t="str">
        <f t="shared" si="15"/>
        <v>城投</v>
      </c>
    </row>
    <row r="357" spans="1:13">
      <c r="A357" s="15" t="s">
        <v>9086</v>
      </c>
      <c r="B357" s="15" t="s">
        <v>9087</v>
      </c>
      <c r="C357" s="16">
        <v>1</v>
      </c>
      <c r="D357" t="e">
        <f ca="1">[1]!s_info_industry_sw(A357,1)</f>
        <v>#NAME?</v>
      </c>
      <c r="E357" t="e">
        <f ca="1">[1]!b_info_municipalbond(A357)</f>
        <v>#NAME?</v>
      </c>
      <c r="F357" t="e">
        <f t="shared" ca="1" si="14"/>
        <v>#NAME?</v>
      </c>
      <c r="H357" t="s">
        <v>895</v>
      </c>
      <c r="I357" t="s">
        <v>896</v>
      </c>
      <c r="J357">
        <v>20</v>
      </c>
      <c r="K357" t="str">
        <f>[1]!s_info_industry_sw(H357,1)</f>
        <v>综合</v>
      </c>
      <c r="L357" t="str">
        <f>[1]!b_info_municipalbond(H357)</f>
        <v>是</v>
      </c>
      <c r="M357" t="str">
        <f t="shared" si="15"/>
        <v>城投</v>
      </c>
    </row>
    <row r="358" spans="1:13">
      <c r="A358" s="15" t="s">
        <v>9088</v>
      </c>
      <c r="B358" s="15" t="s">
        <v>9089</v>
      </c>
      <c r="C358" s="16">
        <v>12</v>
      </c>
      <c r="D358" t="e">
        <f ca="1">[1]!s_info_industry_sw(A358,1)</f>
        <v>#NAME?</v>
      </c>
      <c r="E358" t="e">
        <f ca="1">[1]!b_info_municipalbond(A358)</f>
        <v>#NAME?</v>
      </c>
      <c r="F358" t="e">
        <f t="shared" ca="1" si="14"/>
        <v>#NAME?</v>
      </c>
      <c r="H358" t="s">
        <v>897</v>
      </c>
      <c r="I358" t="s">
        <v>898</v>
      </c>
      <c r="J358">
        <v>4</v>
      </c>
      <c r="K358" t="str">
        <f>[1]!s_info_industry_sw(H358,1)</f>
        <v>建筑装饰</v>
      </c>
      <c r="L358" t="str">
        <f>[1]!b_info_municipalbond(H358)</f>
        <v>是</v>
      </c>
      <c r="M358" t="str">
        <f t="shared" si="15"/>
        <v>城投</v>
      </c>
    </row>
    <row r="359" spans="1:13">
      <c r="A359" s="15" t="s">
        <v>9090</v>
      </c>
      <c r="B359" s="15" t="s">
        <v>9091</v>
      </c>
      <c r="C359" s="16">
        <v>3</v>
      </c>
      <c r="D359" t="e">
        <f ca="1">[1]!s_info_industry_sw(A359,1)</f>
        <v>#NAME?</v>
      </c>
      <c r="E359" t="e">
        <f ca="1">[1]!b_info_municipalbond(A359)</f>
        <v>#NAME?</v>
      </c>
      <c r="F359" t="e">
        <f t="shared" ca="1" si="14"/>
        <v>#NAME?</v>
      </c>
      <c r="H359" t="s">
        <v>899</v>
      </c>
      <c r="I359" t="s">
        <v>900</v>
      </c>
      <c r="J359">
        <v>5</v>
      </c>
      <c r="K359" t="str">
        <f>[1]!s_info_industry_sw(H359,1)</f>
        <v>公用事业</v>
      </c>
      <c r="L359" t="str">
        <f>[1]!b_info_municipalbond(H359)</f>
        <v>否</v>
      </c>
      <c r="M359" t="str">
        <f t="shared" si="15"/>
        <v>公用事业</v>
      </c>
    </row>
    <row r="360" spans="1:13">
      <c r="A360" s="15" t="s">
        <v>9092</v>
      </c>
      <c r="B360" s="15" t="s">
        <v>9093</v>
      </c>
      <c r="C360" s="16">
        <v>10</v>
      </c>
      <c r="D360" t="e">
        <f ca="1">[1]!s_info_industry_sw(A360,1)</f>
        <v>#NAME?</v>
      </c>
      <c r="E360" t="e">
        <f ca="1">[1]!b_info_municipalbond(A360)</f>
        <v>#NAME?</v>
      </c>
      <c r="F360" t="e">
        <f t="shared" ca="1" si="14"/>
        <v>#NAME?</v>
      </c>
      <c r="H360" t="s">
        <v>901</v>
      </c>
      <c r="I360" t="s">
        <v>902</v>
      </c>
      <c r="J360">
        <v>10</v>
      </c>
      <c r="K360" t="str">
        <f>[1]!s_info_industry_sw(H360,1)</f>
        <v>电子</v>
      </c>
      <c r="L360" t="str">
        <f>[1]!b_info_municipalbond(H360)</f>
        <v>否</v>
      </c>
      <c r="M360" t="str">
        <f t="shared" si="15"/>
        <v>电子</v>
      </c>
    </row>
    <row r="361" spans="1:13">
      <c r="A361" s="15" t="s">
        <v>9094</v>
      </c>
      <c r="B361" s="15" t="s">
        <v>9095</v>
      </c>
      <c r="C361" s="16">
        <v>5</v>
      </c>
      <c r="D361" t="e">
        <f ca="1">[1]!s_info_industry_sw(A361,1)</f>
        <v>#NAME?</v>
      </c>
      <c r="E361" t="e">
        <f ca="1">[1]!b_info_municipalbond(A361)</f>
        <v>#NAME?</v>
      </c>
      <c r="F361" t="e">
        <f t="shared" ca="1" si="14"/>
        <v>#NAME?</v>
      </c>
      <c r="H361" t="s">
        <v>903</v>
      </c>
      <c r="I361" t="s">
        <v>904</v>
      </c>
      <c r="J361">
        <v>3</v>
      </c>
      <c r="K361" t="str">
        <f>[1]!s_info_industry_sw(H361,1)</f>
        <v>建筑装饰</v>
      </c>
      <c r="L361" t="str">
        <f>[1]!b_info_municipalbond(H361)</f>
        <v>是</v>
      </c>
      <c r="M361" t="str">
        <f t="shared" si="15"/>
        <v>城投</v>
      </c>
    </row>
    <row r="362" spans="1:13">
      <c r="A362" s="15" t="s">
        <v>9096</v>
      </c>
      <c r="B362" s="15" t="s">
        <v>9097</v>
      </c>
      <c r="C362" s="16">
        <v>5</v>
      </c>
      <c r="D362" t="e">
        <f ca="1">[1]!s_info_industry_sw(A362,1)</f>
        <v>#NAME?</v>
      </c>
      <c r="E362" t="e">
        <f ca="1">[1]!b_info_municipalbond(A362)</f>
        <v>#NAME?</v>
      </c>
      <c r="F362" t="e">
        <f t="shared" ca="1" si="14"/>
        <v>#NAME?</v>
      </c>
      <c r="H362" t="s">
        <v>905</v>
      </c>
      <c r="I362" t="s">
        <v>906</v>
      </c>
      <c r="J362">
        <v>0.1</v>
      </c>
      <c r="K362" t="str">
        <f>[1]!s_info_industry_sw(H362,1)</f>
        <v>计算机</v>
      </c>
      <c r="L362" t="str">
        <f>[1]!b_info_municipalbond(H362)</f>
        <v>否</v>
      </c>
      <c r="M362" t="str">
        <f t="shared" si="15"/>
        <v>计算机</v>
      </c>
    </row>
    <row r="363" spans="1:13">
      <c r="A363" s="15" t="s">
        <v>9098</v>
      </c>
      <c r="B363" s="15" t="s">
        <v>9099</v>
      </c>
      <c r="C363" s="16">
        <v>2.2000000000000002</v>
      </c>
      <c r="D363" t="e">
        <f ca="1">[1]!s_info_industry_sw(A363,1)</f>
        <v>#NAME?</v>
      </c>
      <c r="E363" t="e">
        <f ca="1">[1]!b_info_municipalbond(A363)</f>
        <v>#NAME?</v>
      </c>
      <c r="F363" t="e">
        <f t="shared" ca="1" si="14"/>
        <v>#NAME?</v>
      </c>
      <c r="H363" t="s">
        <v>907</v>
      </c>
      <c r="I363" t="s">
        <v>908</v>
      </c>
      <c r="J363">
        <v>5</v>
      </c>
      <c r="K363" t="str">
        <f>[1]!s_info_industry_sw(H363,1)</f>
        <v>综合</v>
      </c>
      <c r="L363" t="str">
        <f>[1]!b_info_municipalbond(H363)</f>
        <v>是</v>
      </c>
      <c r="M363" t="str">
        <f t="shared" si="15"/>
        <v>城投</v>
      </c>
    </row>
    <row r="364" spans="1:13">
      <c r="A364" s="15" t="s">
        <v>9100</v>
      </c>
      <c r="B364" s="15" t="s">
        <v>9101</v>
      </c>
      <c r="C364" s="16">
        <v>10</v>
      </c>
      <c r="D364" t="e">
        <f ca="1">[1]!s_info_industry_sw(A364,1)</f>
        <v>#NAME?</v>
      </c>
      <c r="E364" t="e">
        <f ca="1">[1]!b_info_municipalbond(A364)</f>
        <v>#NAME?</v>
      </c>
      <c r="F364" t="e">
        <f t="shared" ca="1" si="14"/>
        <v>#NAME?</v>
      </c>
      <c r="H364" t="s">
        <v>909</v>
      </c>
      <c r="I364" t="s">
        <v>910</v>
      </c>
      <c r="J364">
        <v>18</v>
      </c>
      <c r="K364" t="str">
        <f>[1]!s_info_industry_sw(H364,1)</f>
        <v>建筑装饰</v>
      </c>
      <c r="L364" t="str">
        <f>[1]!b_info_municipalbond(H364)</f>
        <v>否</v>
      </c>
      <c r="M364" t="str">
        <f t="shared" si="15"/>
        <v>建筑装饰</v>
      </c>
    </row>
    <row r="365" spans="1:13">
      <c r="A365" s="15" t="s">
        <v>9102</v>
      </c>
      <c r="B365" s="15" t="s">
        <v>9103</v>
      </c>
      <c r="C365" s="16">
        <v>3.75</v>
      </c>
      <c r="D365" t="e">
        <f ca="1">[1]!s_info_industry_sw(A365,1)</f>
        <v>#NAME?</v>
      </c>
      <c r="E365" t="e">
        <f ca="1">[1]!b_info_municipalbond(A365)</f>
        <v>#NAME?</v>
      </c>
      <c r="F365" t="e">
        <f t="shared" ca="1" si="14"/>
        <v>#NAME?</v>
      </c>
      <c r="H365" t="s">
        <v>911</v>
      </c>
      <c r="I365" t="s">
        <v>912</v>
      </c>
      <c r="J365">
        <v>20</v>
      </c>
      <c r="K365" t="str">
        <f>[1]!s_info_industry_sw(H365,1)</f>
        <v>综合</v>
      </c>
      <c r="L365" t="str">
        <f>[1]!b_info_municipalbond(H365)</f>
        <v>是</v>
      </c>
      <c r="M365" t="str">
        <f t="shared" si="15"/>
        <v>城投</v>
      </c>
    </row>
    <row r="366" spans="1:13">
      <c r="A366" s="15" t="s">
        <v>9104</v>
      </c>
      <c r="B366" s="15" t="s">
        <v>9105</v>
      </c>
      <c r="C366" s="16">
        <v>4</v>
      </c>
      <c r="D366" t="e">
        <f ca="1">[1]!s_info_industry_sw(A366,1)</f>
        <v>#NAME?</v>
      </c>
      <c r="E366" t="e">
        <f ca="1">[1]!b_info_municipalbond(A366)</f>
        <v>#NAME?</v>
      </c>
      <c r="F366" t="e">
        <f t="shared" ca="1" si="14"/>
        <v>#NAME?</v>
      </c>
      <c r="H366" t="s">
        <v>913</v>
      </c>
      <c r="I366" t="s">
        <v>914</v>
      </c>
      <c r="J366">
        <v>3</v>
      </c>
      <c r="K366" t="str">
        <f>[1]!s_info_industry_sw(H366,1)</f>
        <v>采掘</v>
      </c>
      <c r="L366" t="str">
        <f>[1]!b_info_municipalbond(H366)</f>
        <v>否</v>
      </c>
      <c r="M366" t="str">
        <f t="shared" si="15"/>
        <v>采掘</v>
      </c>
    </row>
    <row r="367" spans="1:13">
      <c r="A367" s="15" t="s">
        <v>9106</v>
      </c>
      <c r="B367" s="15" t="s">
        <v>9107</v>
      </c>
      <c r="C367" s="16">
        <v>30</v>
      </c>
      <c r="D367" t="e">
        <f ca="1">[1]!s_info_industry_sw(A367,1)</f>
        <v>#NAME?</v>
      </c>
      <c r="E367" t="e">
        <f ca="1">[1]!b_info_municipalbond(A367)</f>
        <v>#NAME?</v>
      </c>
      <c r="F367" t="e">
        <f t="shared" ca="1" si="14"/>
        <v>#NAME?</v>
      </c>
      <c r="H367" t="s">
        <v>915</v>
      </c>
      <c r="I367" t="s">
        <v>916</v>
      </c>
      <c r="J367">
        <v>0.28999999999999998</v>
      </c>
      <c r="K367" t="str">
        <f>[1]!s_info_industry_sw(H367,1)</f>
        <v>建筑装饰</v>
      </c>
      <c r="L367" t="str">
        <f>[1]!b_info_municipalbond(H367)</f>
        <v>是</v>
      </c>
      <c r="M367" t="str">
        <f t="shared" si="15"/>
        <v>城投</v>
      </c>
    </row>
    <row r="368" spans="1:13">
      <c r="A368" s="15" t="s">
        <v>9108</v>
      </c>
      <c r="B368" s="15" t="s">
        <v>9109</v>
      </c>
      <c r="C368" s="16">
        <v>1.5</v>
      </c>
      <c r="D368" t="e">
        <f ca="1">[1]!s_info_industry_sw(A368,1)</f>
        <v>#NAME?</v>
      </c>
      <c r="E368" t="e">
        <f ca="1">[1]!b_info_municipalbond(A368)</f>
        <v>#NAME?</v>
      </c>
      <c r="F368" t="e">
        <f t="shared" ca="1" si="14"/>
        <v>#NAME?</v>
      </c>
      <c r="H368" t="s">
        <v>917</v>
      </c>
      <c r="I368" t="s">
        <v>918</v>
      </c>
      <c r="J368">
        <v>5</v>
      </c>
      <c r="K368">
        <f>[1]!s_info_industry_sw(H368,1)</f>
        <v>0</v>
      </c>
      <c r="L368" t="str">
        <f>[1]!b_info_municipalbond(H368)</f>
        <v>是</v>
      </c>
      <c r="M368" t="str">
        <f t="shared" si="15"/>
        <v>城投</v>
      </c>
    </row>
    <row r="369" spans="1:13">
      <c r="A369" s="15" t="s">
        <v>9110</v>
      </c>
      <c r="B369" s="15" t="s">
        <v>9111</v>
      </c>
      <c r="C369" s="16">
        <v>2.8</v>
      </c>
      <c r="D369" t="e">
        <f ca="1">[1]!s_info_industry_sw(A369,1)</f>
        <v>#NAME?</v>
      </c>
      <c r="E369" t="e">
        <f ca="1">[1]!b_info_municipalbond(A369)</f>
        <v>#NAME?</v>
      </c>
      <c r="F369" t="e">
        <f t="shared" ca="1" si="14"/>
        <v>#NAME?</v>
      </c>
      <c r="H369" t="s">
        <v>919</v>
      </c>
      <c r="I369" t="s">
        <v>920</v>
      </c>
      <c r="J369">
        <v>4</v>
      </c>
      <c r="K369" t="str">
        <f>[1]!s_info_industry_sw(H369,1)</f>
        <v>房地产</v>
      </c>
      <c r="L369" t="str">
        <f>[1]!b_info_municipalbond(H369)</f>
        <v>否</v>
      </c>
      <c r="M369" t="str">
        <f t="shared" si="15"/>
        <v>房地产</v>
      </c>
    </row>
    <row r="370" spans="1:13">
      <c r="A370" s="15" t="s">
        <v>9112</v>
      </c>
      <c r="B370" s="15" t="s">
        <v>9113</v>
      </c>
      <c r="C370" s="16">
        <v>10</v>
      </c>
      <c r="D370" t="e">
        <f ca="1">[1]!s_info_industry_sw(A370,1)</f>
        <v>#NAME?</v>
      </c>
      <c r="E370" t="e">
        <f ca="1">[1]!b_info_municipalbond(A370)</f>
        <v>#NAME?</v>
      </c>
      <c r="F370" t="e">
        <f t="shared" ca="1" si="14"/>
        <v>#NAME?</v>
      </c>
      <c r="H370" t="s">
        <v>921</v>
      </c>
      <c r="I370" t="s">
        <v>922</v>
      </c>
      <c r="J370">
        <v>10</v>
      </c>
      <c r="K370" t="str">
        <f>[1]!s_info_industry_sw(H370,1)</f>
        <v>商业贸易</v>
      </c>
      <c r="L370" t="str">
        <f>[1]!b_info_municipalbond(H370)</f>
        <v>否</v>
      </c>
      <c r="M370" t="str">
        <f t="shared" si="15"/>
        <v>商业贸易</v>
      </c>
    </row>
    <row r="371" spans="1:13">
      <c r="A371" s="15" t="s">
        <v>9114</v>
      </c>
      <c r="B371" s="15" t="s">
        <v>9115</v>
      </c>
      <c r="C371" s="16">
        <v>4.5</v>
      </c>
      <c r="D371" t="e">
        <f ca="1">[1]!s_info_industry_sw(A371,1)</f>
        <v>#NAME?</v>
      </c>
      <c r="E371" t="e">
        <f ca="1">[1]!b_info_municipalbond(A371)</f>
        <v>#NAME?</v>
      </c>
      <c r="F371" t="e">
        <f t="shared" ca="1" si="14"/>
        <v>#NAME?</v>
      </c>
      <c r="H371" t="s">
        <v>923</v>
      </c>
      <c r="I371" t="s">
        <v>924</v>
      </c>
      <c r="J371">
        <v>10</v>
      </c>
      <c r="K371" t="str">
        <f>[1]!s_info_industry_sw(H371,1)</f>
        <v>综合</v>
      </c>
      <c r="L371" t="str">
        <f>[1]!b_info_municipalbond(H371)</f>
        <v>否</v>
      </c>
      <c r="M371" t="str">
        <f t="shared" si="15"/>
        <v>综合</v>
      </c>
    </row>
    <row r="372" spans="1:13">
      <c r="A372" s="15" t="s">
        <v>9116</v>
      </c>
      <c r="B372" s="15" t="s">
        <v>9117</v>
      </c>
      <c r="C372" s="16">
        <v>30</v>
      </c>
      <c r="D372" t="e">
        <f ca="1">[1]!s_info_industry_sw(A372,1)</f>
        <v>#NAME?</v>
      </c>
      <c r="E372" t="e">
        <f ca="1">[1]!b_info_municipalbond(A372)</f>
        <v>#NAME?</v>
      </c>
      <c r="F372" t="e">
        <f t="shared" ca="1" si="14"/>
        <v>#NAME?</v>
      </c>
      <c r="H372" t="s">
        <v>925</v>
      </c>
      <c r="I372" t="s">
        <v>926</v>
      </c>
      <c r="J372">
        <v>11</v>
      </c>
      <c r="K372" t="str">
        <f>[1]!s_info_industry_sw(H372,1)</f>
        <v>综合</v>
      </c>
      <c r="L372" t="str">
        <f>[1]!b_info_municipalbond(H372)</f>
        <v>是</v>
      </c>
      <c r="M372" t="str">
        <f t="shared" si="15"/>
        <v>城投</v>
      </c>
    </row>
    <row r="373" spans="1:13">
      <c r="A373" s="15" t="s">
        <v>9118</v>
      </c>
      <c r="B373" s="15" t="s">
        <v>9119</v>
      </c>
      <c r="C373" s="16">
        <v>10</v>
      </c>
      <c r="D373" t="e">
        <f ca="1">[1]!s_info_industry_sw(A373,1)</f>
        <v>#NAME?</v>
      </c>
      <c r="E373" t="e">
        <f ca="1">[1]!b_info_municipalbond(A373)</f>
        <v>#NAME?</v>
      </c>
      <c r="F373" t="e">
        <f t="shared" ca="1" si="14"/>
        <v>#NAME?</v>
      </c>
      <c r="H373" t="s">
        <v>927</v>
      </c>
      <c r="I373" t="s">
        <v>928</v>
      </c>
      <c r="J373">
        <v>2</v>
      </c>
      <c r="K373" t="str">
        <f>[1]!s_info_industry_sw(H373,1)</f>
        <v>综合</v>
      </c>
      <c r="L373" t="str">
        <f>[1]!b_info_municipalbond(H373)</f>
        <v>是</v>
      </c>
      <c r="M373" t="str">
        <f t="shared" si="15"/>
        <v>城投</v>
      </c>
    </row>
    <row r="374" spans="1:13">
      <c r="A374" s="15" t="s">
        <v>9120</v>
      </c>
      <c r="B374" s="15" t="s">
        <v>9121</v>
      </c>
      <c r="C374" s="16">
        <v>40</v>
      </c>
      <c r="D374" t="e">
        <f ca="1">[1]!s_info_industry_sw(A374,1)</f>
        <v>#NAME?</v>
      </c>
      <c r="E374" t="e">
        <f ca="1">[1]!b_info_municipalbond(A374)</f>
        <v>#NAME?</v>
      </c>
      <c r="F374" t="e">
        <f t="shared" ca="1" si="14"/>
        <v>#NAME?</v>
      </c>
      <c r="H374" t="s">
        <v>929</v>
      </c>
      <c r="I374" t="s">
        <v>930</v>
      </c>
      <c r="J374">
        <v>5</v>
      </c>
      <c r="K374" t="str">
        <f>[1]!s_info_industry_sw(H374,1)</f>
        <v>轻工制造</v>
      </c>
      <c r="L374" t="str">
        <f>[1]!b_info_municipalbond(H374)</f>
        <v>否</v>
      </c>
      <c r="M374" t="str">
        <f t="shared" si="15"/>
        <v>轻工制造</v>
      </c>
    </row>
    <row r="375" spans="1:13">
      <c r="A375" s="15" t="s">
        <v>9122</v>
      </c>
      <c r="B375" s="15" t="s">
        <v>9123</v>
      </c>
      <c r="C375" s="16">
        <v>10</v>
      </c>
      <c r="D375" t="e">
        <f ca="1">[1]!s_info_industry_sw(A375,1)</f>
        <v>#NAME?</v>
      </c>
      <c r="E375" t="e">
        <f ca="1">[1]!b_info_municipalbond(A375)</f>
        <v>#NAME?</v>
      </c>
      <c r="F375" t="e">
        <f t="shared" ca="1" si="14"/>
        <v>#NAME?</v>
      </c>
      <c r="H375" t="s">
        <v>931</v>
      </c>
      <c r="I375" t="s">
        <v>932</v>
      </c>
      <c r="J375">
        <v>2</v>
      </c>
      <c r="K375" t="str">
        <f>[1]!s_info_industry_sw(H375,1)</f>
        <v>商业贸易</v>
      </c>
      <c r="L375" t="str">
        <f>[1]!b_info_municipalbond(H375)</f>
        <v>否</v>
      </c>
      <c r="M375" t="str">
        <f t="shared" si="15"/>
        <v>商业贸易</v>
      </c>
    </row>
    <row r="376" spans="1:13">
      <c r="A376" s="15" t="s">
        <v>9124</v>
      </c>
      <c r="B376" s="15" t="s">
        <v>9125</v>
      </c>
      <c r="C376" s="16">
        <v>20</v>
      </c>
      <c r="D376" t="e">
        <f ca="1">[1]!s_info_industry_sw(A376,1)</f>
        <v>#NAME?</v>
      </c>
      <c r="E376" t="e">
        <f ca="1">[1]!b_info_municipalbond(A376)</f>
        <v>#NAME?</v>
      </c>
      <c r="F376" t="e">
        <f t="shared" ca="1" si="14"/>
        <v>#NAME?</v>
      </c>
      <c r="H376" t="s">
        <v>933</v>
      </c>
      <c r="I376" t="s">
        <v>934</v>
      </c>
      <c r="J376">
        <v>5</v>
      </c>
      <c r="K376" t="str">
        <f>[1]!s_info_industry_sw(H376,1)</f>
        <v>建筑装饰</v>
      </c>
      <c r="L376" t="str">
        <f>[1]!b_info_municipalbond(H376)</f>
        <v>是</v>
      </c>
      <c r="M376" t="str">
        <f t="shared" si="15"/>
        <v>城投</v>
      </c>
    </row>
    <row r="377" spans="1:13">
      <c r="A377" s="15" t="s">
        <v>9126</v>
      </c>
      <c r="B377" s="15" t="s">
        <v>9127</v>
      </c>
      <c r="C377" s="16">
        <v>7</v>
      </c>
      <c r="D377" t="e">
        <f ca="1">[1]!s_info_industry_sw(A377,1)</f>
        <v>#NAME?</v>
      </c>
      <c r="E377" t="e">
        <f ca="1">[1]!b_info_municipalbond(A377)</f>
        <v>#NAME?</v>
      </c>
      <c r="F377" t="e">
        <f t="shared" ca="1" si="14"/>
        <v>#NAME?</v>
      </c>
      <c r="H377" t="s">
        <v>935</v>
      </c>
      <c r="I377" t="s">
        <v>936</v>
      </c>
      <c r="J377">
        <v>3.2</v>
      </c>
      <c r="K377" t="str">
        <f>[1]!s_info_industry_sw(H377,1)</f>
        <v>建筑装饰</v>
      </c>
      <c r="L377" t="str">
        <f>[1]!b_info_municipalbond(H377)</f>
        <v>否</v>
      </c>
      <c r="M377" t="str">
        <f t="shared" si="15"/>
        <v>建筑装饰</v>
      </c>
    </row>
    <row r="378" spans="1:13">
      <c r="A378" s="15" t="s">
        <v>9128</v>
      </c>
      <c r="B378" s="15" t="s">
        <v>9129</v>
      </c>
      <c r="C378" s="16">
        <v>21.6</v>
      </c>
      <c r="D378" t="e">
        <f ca="1">[1]!s_info_industry_sw(A378,1)</f>
        <v>#NAME?</v>
      </c>
      <c r="E378" t="e">
        <f ca="1">[1]!b_info_municipalbond(A378)</f>
        <v>#NAME?</v>
      </c>
      <c r="F378" t="e">
        <f t="shared" ref="F378:F441" ca="1" si="16">IF(E378="是","城投",D378)</f>
        <v>#NAME?</v>
      </c>
      <c r="H378" t="s">
        <v>937</v>
      </c>
      <c r="I378" t="s">
        <v>938</v>
      </c>
      <c r="J378">
        <v>6.5</v>
      </c>
      <c r="K378" t="str">
        <f>[1]!s_info_industry_sw(H378,1)</f>
        <v>商业贸易</v>
      </c>
      <c r="L378" t="str">
        <f>[1]!b_info_municipalbond(H378)</f>
        <v>是</v>
      </c>
      <c r="M378" t="str">
        <f t="shared" si="15"/>
        <v>城投</v>
      </c>
    </row>
    <row r="379" spans="1:13">
      <c r="A379" s="15" t="s">
        <v>9130</v>
      </c>
      <c r="B379" s="15" t="s">
        <v>9131</v>
      </c>
      <c r="C379" s="16">
        <v>4</v>
      </c>
      <c r="D379" t="e">
        <f ca="1">[1]!s_info_industry_sw(A379,1)</f>
        <v>#NAME?</v>
      </c>
      <c r="E379" t="e">
        <f ca="1">[1]!b_info_municipalbond(A379)</f>
        <v>#NAME?</v>
      </c>
      <c r="F379" t="e">
        <f t="shared" ca="1" si="16"/>
        <v>#NAME?</v>
      </c>
      <c r="H379" t="s">
        <v>939</v>
      </c>
      <c r="I379" t="s">
        <v>940</v>
      </c>
      <c r="J379">
        <v>5</v>
      </c>
      <c r="K379" t="str">
        <f>[1]!s_info_industry_sw(H379,1)</f>
        <v>轻工制造</v>
      </c>
      <c r="L379" t="str">
        <f>[1]!b_info_municipalbond(H379)</f>
        <v>否</v>
      </c>
      <c r="M379" t="str">
        <f t="shared" ref="M379:M442" si="17">IF(L379="是","城投",K379)</f>
        <v>轻工制造</v>
      </c>
    </row>
    <row r="380" spans="1:13">
      <c r="A380" s="15" t="s">
        <v>9132</v>
      </c>
      <c r="B380" s="15" t="s">
        <v>9133</v>
      </c>
      <c r="C380" s="16">
        <v>2</v>
      </c>
      <c r="D380" t="e">
        <f ca="1">[1]!s_info_industry_sw(A380,1)</f>
        <v>#NAME?</v>
      </c>
      <c r="E380" t="e">
        <f ca="1">[1]!b_info_municipalbond(A380)</f>
        <v>#NAME?</v>
      </c>
      <c r="F380" t="e">
        <f t="shared" ca="1" si="16"/>
        <v>#NAME?</v>
      </c>
      <c r="H380" t="s">
        <v>941</v>
      </c>
      <c r="I380" t="s">
        <v>942</v>
      </c>
      <c r="J380">
        <v>3</v>
      </c>
      <c r="K380" t="str">
        <f>[1]!s_info_industry_sw(H380,1)</f>
        <v>农林牧渔</v>
      </c>
      <c r="L380" t="str">
        <f>[1]!b_info_municipalbond(H380)</f>
        <v>否</v>
      </c>
      <c r="M380" t="str">
        <f t="shared" si="17"/>
        <v>农林牧渔</v>
      </c>
    </row>
    <row r="381" spans="1:13">
      <c r="A381" s="15" t="s">
        <v>9134</v>
      </c>
      <c r="B381" s="15" t="s">
        <v>9135</v>
      </c>
      <c r="C381" s="16">
        <v>2</v>
      </c>
      <c r="D381" t="e">
        <f ca="1">[1]!s_info_industry_sw(A381,1)</f>
        <v>#NAME?</v>
      </c>
      <c r="E381" t="e">
        <f ca="1">[1]!b_info_municipalbond(A381)</f>
        <v>#NAME?</v>
      </c>
      <c r="F381" t="e">
        <f t="shared" ca="1" si="16"/>
        <v>#NAME?</v>
      </c>
      <c r="H381" t="s">
        <v>943</v>
      </c>
      <c r="I381" t="s">
        <v>944</v>
      </c>
      <c r="J381">
        <v>15</v>
      </c>
      <c r="K381" t="str">
        <f>[1]!s_info_industry_sw(H381,1)</f>
        <v>采掘</v>
      </c>
      <c r="L381" t="str">
        <f>[1]!b_info_municipalbond(H381)</f>
        <v>否</v>
      </c>
      <c r="M381" t="str">
        <f t="shared" si="17"/>
        <v>采掘</v>
      </c>
    </row>
    <row r="382" spans="1:13">
      <c r="A382" s="15" t="s">
        <v>9136</v>
      </c>
      <c r="B382" s="15" t="s">
        <v>9137</v>
      </c>
      <c r="C382" s="16">
        <v>10</v>
      </c>
      <c r="D382" t="e">
        <f ca="1">[1]!s_info_industry_sw(A382,1)</f>
        <v>#NAME?</v>
      </c>
      <c r="E382" t="e">
        <f ca="1">[1]!b_info_municipalbond(A382)</f>
        <v>#NAME?</v>
      </c>
      <c r="F382" t="e">
        <f t="shared" ca="1" si="16"/>
        <v>#NAME?</v>
      </c>
      <c r="H382" t="s">
        <v>945</v>
      </c>
      <c r="I382" t="s">
        <v>946</v>
      </c>
      <c r="J382">
        <v>3</v>
      </c>
      <c r="K382" t="str">
        <f>[1]!s_info_industry_sw(H382,1)</f>
        <v>房地产</v>
      </c>
      <c r="L382" t="str">
        <f>[1]!b_info_municipalbond(H382)</f>
        <v>是</v>
      </c>
      <c r="M382" t="str">
        <f t="shared" si="17"/>
        <v>城投</v>
      </c>
    </row>
    <row r="383" spans="1:13">
      <c r="A383" s="15" t="s">
        <v>9138</v>
      </c>
      <c r="B383" s="15" t="s">
        <v>9139</v>
      </c>
      <c r="C383" s="16">
        <v>4</v>
      </c>
      <c r="D383" t="e">
        <f ca="1">[1]!s_info_industry_sw(A383,1)</f>
        <v>#NAME?</v>
      </c>
      <c r="E383" t="e">
        <f ca="1">[1]!b_info_municipalbond(A383)</f>
        <v>#NAME?</v>
      </c>
      <c r="F383" t="e">
        <f t="shared" ca="1" si="16"/>
        <v>#NAME?</v>
      </c>
      <c r="H383" t="s">
        <v>947</v>
      </c>
      <c r="I383" t="s">
        <v>948</v>
      </c>
      <c r="J383">
        <v>5</v>
      </c>
      <c r="K383" t="str">
        <f>[1]!s_info_industry_sw(H383,1)</f>
        <v>汽车</v>
      </c>
      <c r="L383" t="str">
        <f>[1]!b_info_municipalbond(H383)</f>
        <v>否</v>
      </c>
      <c r="M383" t="str">
        <f t="shared" si="17"/>
        <v>汽车</v>
      </c>
    </row>
    <row r="384" spans="1:13">
      <c r="A384" s="15" t="s">
        <v>9140</v>
      </c>
      <c r="B384" s="15" t="s">
        <v>9141</v>
      </c>
      <c r="C384" s="16">
        <v>5.6</v>
      </c>
      <c r="D384" t="e">
        <f ca="1">[1]!s_info_industry_sw(A384,1)</f>
        <v>#NAME?</v>
      </c>
      <c r="E384" t="e">
        <f ca="1">[1]!b_info_municipalbond(A384)</f>
        <v>#NAME?</v>
      </c>
      <c r="F384" t="e">
        <f t="shared" ca="1" si="16"/>
        <v>#NAME?</v>
      </c>
      <c r="H384" t="s">
        <v>949</v>
      </c>
      <c r="I384" t="s">
        <v>950</v>
      </c>
      <c r="J384">
        <v>5</v>
      </c>
      <c r="K384" t="str">
        <f>[1]!s_info_industry_sw(H384,1)</f>
        <v>非银金融</v>
      </c>
      <c r="L384" t="str">
        <f>[1]!b_info_municipalbond(H384)</f>
        <v>否</v>
      </c>
      <c r="M384" t="str">
        <f t="shared" si="17"/>
        <v>非银金融</v>
      </c>
    </row>
    <row r="385" spans="1:13">
      <c r="A385" s="15" t="s">
        <v>9142</v>
      </c>
      <c r="B385" s="15" t="s">
        <v>9143</v>
      </c>
      <c r="C385" s="16">
        <v>2</v>
      </c>
      <c r="D385" t="e">
        <f ca="1">[1]!s_info_industry_sw(A385,1)</f>
        <v>#NAME?</v>
      </c>
      <c r="E385" t="e">
        <f ca="1">[1]!b_info_municipalbond(A385)</f>
        <v>#NAME?</v>
      </c>
      <c r="F385" t="e">
        <f t="shared" ca="1" si="16"/>
        <v>#NAME?</v>
      </c>
      <c r="H385" t="s">
        <v>951</v>
      </c>
      <c r="I385" t="s">
        <v>952</v>
      </c>
      <c r="J385">
        <v>0.42</v>
      </c>
      <c r="K385" t="str">
        <f>[1]!s_info_industry_sw(H385,1)</f>
        <v>建筑装饰</v>
      </c>
      <c r="L385" t="str">
        <f>[1]!b_info_municipalbond(H385)</f>
        <v>是</v>
      </c>
      <c r="M385" t="str">
        <f t="shared" si="17"/>
        <v>城投</v>
      </c>
    </row>
    <row r="386" spans="1:13">
      <c r="A386" s="15" t="s">
        <v>9144</v>
      </c>
      <c r="B386" s="15" t="s">
        <v>9145</v>
      </c>
      <c r="C386" s="16">
        <v>3</v>
      </c>
      <c r="D386" t="e">
        <f ca="1">[1]!s_info_industry_sw(A386,1)</f>
        <v>#NAME?</v>
      </c>
      <c r="E386" t="e">
        <f ca="1">[1]!b_info_municipalbond(A386)</f>
        <v>#NAME?</v>
      </c>
      <c r="F386" t="e">
        <f t="shared" ca="1" si="16"/>
        <v>#NAME?</v>
      </c>
      <c r="H386" t="s">
        <v>953</v>
      </c>
      <c r="I386" t="s">
        <v>954</v>
      </c>
      <c r="J386">
        <v>0.1</v>
      </c>
      <c r="K386" t="str">
        <f>[1]!s_info_industry_sw(H386,1)</f>
        <v>通信</v>
      </c>
      <c r="L386" t="str">
        <f>[1]!b_info_municipalbond(H386)</f>
        <v>否</v>
      </c>
      <c r="M386" t="str">
        <f t="shared" si="17"/>
        <v>通信</v>
      </c>
    </row>
    <row r="387" spans="1:13">
      <c r="A387" s="15" t="s">
        <v>9146</v>
      </c>
      <c r="B387" s="15" t="s">
        <v>9147</v>
      </c>
      <c r="C387" s="16">
        <v>2</v>
      </c>
      <c r="D387" t="e">
        <f ca="1">[1]!s_info_industry_sw(A387,1)</f>
        <v>#NAME?</v>
      </c>
      <c r="E387" t="e">
        <f ca="1">[1]!b_info_municipalbond(A387)</f>
        <v>#NAME?</v>
      </c>
      <c r="F387" t="e">
        <f t="shared" ca="1" si="16"/>
        <v>#NAME?</v>
      </c>
      <c r="H387" t="s">
        <v>955</v>
      </c>
      <c r="I387" t="s">
        <v>956</v>
      </c>
      <c r="J387">
        <v>3.5</v>
      </c>
      <c r="K387" t="str">
        <f>[1]!s_info_industry_sw(H387,1)</f>
        <v>商业贸易</v>
      </c>
      <c r="L387" t="str">
        <f>[1]!b_info_municipalbond(H387)</f>
        <v>否</v>
      </c>
      <c r="M387" t="str">
        <f t="shared" si="17"/>
        <v>商业贸易</v>
      </c>
    </row>
    <row r="388" spans="1:13">
      <c r="A388" s="15" t="s">
        <v>9148</v>
      </c>
      <c r="B388" s="15" t="s">
        <v>9149</v>
      </c>
      <c r="C388" s="16">
        <v>3</v>
      </c>
      <c r="D388" t="e">
        <f ca="1">[1]!s_info_industry_sw(A388,1)</f>
        <v>#NAME?</v>
      </c>
      <c r="E388" t="e">
        <f ca="1">[1]!b_info_municipalbond(A388)</f>
        <v>#NAME?</v>
      </c>
      <c r="F388" t="e">
        <f t="shared" ca="1" si="16"/>
        <v>#NAME?</v>
      </c>
      <c r="H388" t="s">
        <v>957</v>
      </c>
      <c r="I388" t="s">
        <v>958</v>
      </c>
      <c r="J388">
        <v>10</v>
      </c>
      <c r="K388" t="str">
        <f>[1]!s_info_industry_sw(H388,1)</f>
        <v>采掘</v>
      </c>
      <c r="L388" t="str">
        <f>[1]!b_info_municipalbond(H388)</f>
        <v>否</v>
      </c>
      <c r="M388" t="str">
        <f t="shared" si="17"/>
        <v>采掘</v>
      </c>
    </row>
    <row r="389" spans="1:13">
      <c r="A389" s="15" t="s">
        <v>9150</v>
      </c>
      <c r="B389" s="15" t="s">
        <v>9151</v>
      </c>
      <c r="C389" s="16">
        <v>1.5</v>
      </c>
      <c r="D389" t="e">
        <f ca="1">[1]!s_info_industry_sw(A389,1)</f>
        <v>#NAME?</v>
      </c>
      <c r="E389" t="e">
        <f ca="1">[1]!b_info_municipalbond(A389)</f>
        <v>#NAME?</v>
      </c>
      <c r="F389" t="e">
        <f t="shared" ca="1" si="16"/>
        <v>#NAME?</v>
      </c>
      <c r="H389" t="s">
        <v>959</v>
      </c>
      <c r="I389" t="s">
        <v>960</v>
      </c>
      <c r="J389">
        <v>2.5</v>
      </c>
      <c r="K389" t="str">
        <f>[1]!s_info_industry_sw(H389,1)</f>
        <v>房地产</v>
      </c>
      <c r="L389" t="str">
        <f>[1]!b_info_municipalbond(H389)</f>
        <v>是</v>
      </c>
      <c r="M389" t="str">
        <f t="shared" si="17"/>
        <v>城投</v>
      </c>
    </row>
    <row r="390" spans="1:13">
      <c r="A390" s="15" t="s">
        <v>9152</v>
      </c>
      <c r="B390" s="15" t="s">
        <v>9153</v>
      </c>
      <c r="C390" s="16">
        <v>1</v>
      </c>
      <c r="D390" t="e">
        <f ca="1">[1]!s_info_industry_sw(A390,1)</f>
        <v>#NAME?</v>
      </c>
      <c r="E390" t="e">
        <f ca="1">[1]!b_info_municipalbond(A390)</f>
        <v>#NAME?</v>
      </c>
      <c r="F390" t="e">
        <f t="shared" ca="1" si="16"/>
        <v>#NAME?</v>
      </c>
      <c r="H390" t="s">
        <v>961</v>
      </c>
      <c r="I390" t="s">
        <v>962</v>
      </c>
      <c r="J390">
        <v>4.5</v>
      </c>
      <c r="K390" t="str">
        <f>[1]!s_info_industry_sw(H390,1)</f>
        <v>建筑装饰</v>
      </c>
      <c r="L390" t="str">
        <f>[1]!b_info_municipalbond(H390)</f>
        <v>是</v>
      </c>
      <c r="M390" t="str">
        <f t="shared" si="17"/>
        <v>城投</v>
      </c>
    </row>
    <row r="391" spans="1:13">
      <c r="A391" s="15" t="s">
        <v>9154</v>
      </c>
      <c r="B391" s="15" t="s">
        <v>9155</v>
      </c>
      <c r="C391" s="16">
        <v>1</v>
      </c>
      <c r="D391" t="e">
        <f ca="1">[1]!s_info_industry_sw(A391,1)</f>
        <v>#NAME?</v>
      </c>
      <c r="E391" t="e">
        <f ca="1">[1]!b_info_municipalbond(A391)</f>
        <v>#NAME?</v>
      </c>
      <c r="F391" t="e">
        <f t="shared" ca="1" si="16"/>
        <v>#NAME?</v>
      </c>
      <c r="H391" t="s">
        <v>963</v>
      </c>
      <c r="I391" t="s">
        <v>964</v>
      </c>
      <c r="J391">
        <v>1</v>
      </c>
      <c r="K391" t="str">
        <f>[1]!s_info_industry_sw(H391,1)</f>
        <v>非银金融</v>
      </c>
      <c r="L391" t="str">
        <f>[1]!b_info_municipalbond(H391)</f>
        <v>否</v>
      </c>
      <c r="M391" t="str">
        <f t="shared" si="17"/>
        <v>非银金融</v>
      </c>
    </row>
    <row r="392" spans="1:13">
      <c r="A392" s="15" t="s">
        <v>9156</v>
      </c>
      <c r="B392" s="15" t="s">
        <v>9157</v>
      </c>
      <c r="C392" s="16">
        <v>4</v>
      </c>
      <c r="D392" t="e">
        <f ca="1">[1]!s_info_industry_sw(A392,1)</f>
        <v>#NAME?</v>
      </c>
      <c r="E392" t="e">
        <f ca="1">[1]!b_info_municipalbond(A392)</f>
        <v>#NAME?</v>
      </c>
      <c r="F392" t="e">
        <f t="shared" ca="1" si="16"/>
        <v>#NAME?</v>
      </c>
      <c r="H392" t="s">
        <v>965</v>
      </c>
      <c r="I392" t="s">
        <v>966</v>
      </c>
      <c r="J392">
        <v>10</v>
      </c>
      <c r="K392" t="str">
        <f>[1]!s_info_industry_sw(H392,1)</f>
        <v>汽车</v>
      </c>
      <c r="L392" t="str">
        <f>[1]!b_info_municipalbond(H392)</f>
        <v>否</v>
      </c>
      <c r="M392" t="str">
        <f t="shared" si="17"/>
        <v>汽车</v>
      </c>
    </row>
    <row r="393" spans="1:13">
      <c r="A393" s="15" t="s">
        <v>9158</v>
      </c>
      <c r="B393" s="15" t="s">
        <v>9159</v>
      </c>
      <c r="C393" s="16">
        <v>3.3</v>
      </c>
      <c r="D393" t="e">
        <f ca="1">[1]!s_info_industry_sw(A393,1)</f>
        <v>#NAME?</v>
      </c>
      <c r="E393" t="e">
        <f ca="1">[1]!b_info_municipalbond(A393)</f>
        <v>#NAME?</v>
      </c>
      <c r="F393" t="e">
        <f t="shared" ca="1" si="16"/>
        <v>#NAME?</v>
      </c>
      <c r="H393" t="s">
        <v>967</v>
      </c>
      <c r="I393" t="s">
        <v>968</v>
      </c>
      <c r="J393">
        <v>4</v>
      </c>
      <c r="K393" t="str">
        <f>[1]!s_info_industry_sw(H393,1)</f>
        <v>建筑装饰</v>
      </c>
      <c r="L393" t="str">
        <f>[1]!b_info_municipalbond(H393)</f>
        <v>是</v>
      </c>
      <c r="M393" t="str">
        <f t="shared" si="17"/>
        <v>城投</v>
      </c>
    </row>
    <row r="394" spans="1:13">
      <c r="A394" s="15" t="s">
        <v>9160</v>
      </c>
      <c r="B394" s="15" t="s">
        <v>9161</v>
      </c>
      <c r="C394" s="16">
        <v>2.1</v>
      </c>
      <c r="D394" t="e">
        <f ca="1">[1]!s_info_industry_sw(A394,1)</f>
        <v>#NAME?</v>
      </c>
      <c r="E394" t="e">
        <f ca="1">[1]!b_info_municipalbond(A394)</f>
        <v>#NAME?</v>
      </c>
      <c r="F394" t="e">
        <f t="shared" ca="1" si="16"/>
        <v>#NAME?</v>
      </c>
      <c r="H394" t="s">
        <v>969</v>
      </c>
      <c r="I394" t="s">
        <v>970</v>
      </c>
      <c r="J394">
        <v>0.2</v>
      </c>
      <c r="K394" t="str">
        <f>[1]!s_info_industry_sw(H394,1)</f>
        <v>计算机</v>
      </c>
      <c r="L394" t="str">
        <f>[1]!b_info_municipalbond(H394)</f>
        <v>否</v>
      </c>
      <c r="M394" t="str">
        <f t="shared" si="17"/>
        <v>计算机</v>
      </c>
    </row>
    <row r="395" spans="1:13">
      <c r="A395" s="15" t="s">
        <v>9162</v>
      </c>
      <c r="B395" s="15" t="s">
        <v>9163</v>
      </c>
      <c r="C395" s="16">
        <v>4</v>
      </c>
      <c r="D395" t="e">
        <f ca="1">[1]!s_info_industry_sw(A395,1)</f>
        <v>#NAME?</v>
      </c>
      <c r="E395" t="e">
        <f ca="1">[1]!b_info_municipalbond(A395)</f>
        <v>#NAME?</v>
      </c>
      <c r="F395" t="e">
        <f t="shared" ca="1" si="16"/>
        <v>#NAME?</v>
      </c>
      <c r="H395" t="s">
        <v>971</v>
      </c>
      <c r="I395" t="s">
        <v>972</v>
      </c>
      <c r="J395">
        <v>4</v>
      </c>
      <c r="K395" t="str">
        <f>[1]!s_info_industry_sw(H395,1)</f>
        <v>轻工制造</v>
      </c>
      <c r="L395" t="str">
        <f>[1]!b_info_municipalbond(H395)</f>
        <v>否</v>
      </c>
      <c r="M395" t="str">
        <f t="shared" si="17"/>
        <v>轻工制造</v>
      </c>
    </row>
    <row r="396" spans="1:13">
      <c r="A396" s="15" t="s">
        <v>9164</v>
      </c>
      <c r="B396" s="15" t="s">
        <v>9165</v>
      </c>
      <c r="C396" s="16">
        <v>2.5</v>
      </c>
      <c r="D396" t="e">
        <f ca="1">[1]!s_info_industry_sw(A396,1)</f>
        <v>#NAME?</v>
      </c>
      <c r="E396" t="e">
        <f ca="1">[1]!b_info_municipalbond(A396)</f>
        <v>#NAME?</v>
      </c>
      <c r="F396" t="e">
        <f t="shared" ca="1" si="16"/>
        <v>#NAME?</v>
      </c>
      <c r="H396" t="s">
        <v>973</v>
      </c>
      <c r="I396" t="s">
        <v>974</v>
      </c>
      <c r="J396">
        <v>5</v>
      </c>
      <c r="K396" t="str">
        <f>[1]!s_info_industry_sw(H396,1)</f>
        <v>采掘</v>
      </c>
      <c r="L396" t="str">
        <f>[1]!b_info_municipalbond(H396)</f>
        <v>否</v>
      </c>
      <c r="M396" t="str">
        <f t="shared" si="17"/>
        <v>采掘</v>
      </c>
    </row>
    <row r="397" spans="1:13">
      <c r="A397" s="15" t="s">
        <v>9166</v>
      </c>
      <c r="B397" s="15" t="s">
        <v>9167</v>
      </c>
      <c r="C397" s="16">
        <v>8</v>
      </c>
      <c r="D397" t="e">
        <f ca="1">[1]!s_info_industry_sw(A397,1)</f>
        <v>#NAME?</v>
      </c>
      <c r="E397" t="e">
        <f ca="1">[1]!b_info_municipalbond(A397)</f>
        <v>#NAME?</v>
      </c>
      <c r="F397" t="e">
        <f t="shared" ca="1" si="16"/>
        <v>#NAME?</v>
      </c>
      <c r="H397" t="s">
        <v>975</v>
      </c>
      <c r="I397" t="s">
        <v>976</v>
      </c>
      <c r="J397">
        <v>5</v>
      </c>
      <c r="K397" t="str">
        <f>[1]!s_info_industry_sw(H397,1)</f>
        <v>综合</v>
      </c>
      <c r="L397" t="str">
        <f>[1]!b_info_municipalbond(H397)</f>
        <v>是</v>
      </c>
      <c r="M397" t="str">
        <f t="shared" si="17"/>
        <v>城投</v>
      </c>
    </row>
    <row r="398" spans="1:13">
      <c r="A398" s="15" t="s">
        <v>9168</v>
      </c>
      <c r="B398" s="15" t="s">
        <v>9169</v>
      </c>
      <c r="C398" s="16">
        <v>50</v>
      </c>
      <c r="D398" t="e">
        <f ca="1">[1]!s_info_industry_sw(A398,1)</f>
        <v>#NAME?</v>
      </c>
      <c r="E398" t="e">
        <f ca="1">[1]!b_info_municipalbond(A398)</f>
        <v>#NAME?</v>
      </c>
      <c r="F398" t="e">
        <f t="shared" ca="1" si="16"/>
        <v>#NAME?</v>
      </c>
      <c r="H398" t="s">
        <v>977</v>
      </c>
      <c r="I398" t="s">
        <v>978</v>
      </c>
      <c r="J398">
        <v>5</v>
      </c>
      <c r="K398">
        <f>[1]!s_info_industry_sw(H398,1)</f>
        <v>0</v>
      </c>
      <c r="L398" t="str">
        <f>[1]!b_info_municipalbond(H398)</f>
        <v>否</v>
      </c>
      <c r="M398">
        <f t="shared" si="17"/>
        <v>0</v>
      </c>
    </row>
    <row r="399" spans="1:13">
      <c r="A399" s="15" t="s">
        <v>9170</v>
      </c>
      <c r="B399" s="15" t="s">
        <v>9171</v>
      </c>
      <c r="C399" s="16">
        <v>20</v>
      </c>
      <c r="D399" t="e">
        <f ca="1">[1]!s_info_industry_sw(A399,1)</f>
        <v>#NAME?</v>
      </c>
      <c r="E399" t="e">
        <f ca="1">[1]!b_info_municipalbond(A399)</f>
        <v>#NAME?</v>
      </c>
      <c r="F399" t="e">
        <f t="shared" ca="1" si="16"/>
        <v>#NAME?</v>
      </c>
      <c r="H399" t="s">
        <v>979</v>
      </c>
      <c r="I399" t="s">
        <v>980</v>
      </c>
      <c r="J399">
        <v>7.5</v>
      </c>
      <c r="K399" t="str">
        <f>[1]!s_info_industry_sw(H399,1)</f>
        <v>综合</v>
      </c>
      <c r="L399" t="str">
        <f>[1]!b_info_municipalbond(H399)</f>
        <v>是</v>
      </c>
      <c r="M399" t="str">
        <f t="shared" si="17"/>
        <v>城投</v>
      </c>
    </row>
    <row r="400" spans="1:13">
      <c r="A400" s="15" t="s">
        <v>9172</v>
      </c>
      <c r="B400" s="15" t="s">
        <v>9173</v>
      </c>
      <c r="C400" s="16">
        <v>15.3</v>
      </c>
      <c r="D400" t="e">
        <f ca="1">[1]!s_info_industry_sw(A400,1)</f>
        <v>#NAME?</v>
      </c>
      <c r="E400" t="e">
        <f ca="1">[1]!b_info_municipalbond(A400)</f>
        <v>#NAME?</v>
      </c>
      <c r="F400" t="e">
        <f t="shared" ca="1" si="16"/>
        <v>#NAME?</v>
      </c>
      <c r="H400" t="s">
        <v>981</v>
      </c>
      <c r="I400" t="s">
        <v>982</v>
      </c>
      <c r="J400">
        <v>10</v>
      </c>
      <c r="K400" t="str">
        <f>[1]!s_info_industry_sw(H400,1)</f>
        <v>商业贸易</v>
      </c>
      <c r="L400" t="str">
        <f>[1]!b_info_municipalbond(H400)</f>
        <v>否</v>
      </c>
      <c r="M400" t="str">
        <f t="shared" si="17"/>
        <v>商业贸易</v>
      </c>
    </row>
    <row r="401" spans="1:13">
      <c r="A401" s="15" t="s">
        <v>9174</v>
      </c>
      <c r="B401" s="15" t="s">
        <v>9175</v>
      </c>
      <c r="C401" s="16">
        <v>8</v>
      </c>
      <c r="D401" t="e">
        <f ca="1">[1]!s_info_industry_sw(A401,1)</f>
        <v>#NAME?</v>
      </c>
      <c r="E401" t="e">
        <f ca="1">[1]!b_info_municipalbond(A401)</f>
        <v>#NAME?</v>
      </c>
      <c r="F401" t="e">
        <f t="shared" ca="1" si="16"/>
        <v>#NAME?</v>
      </c>
      <c r="H401" t="s">
        <v>983</v>
      </c>
      <c r="I401" t="s">
        <v>984</v>
      </c>
      <c r="J401">
        <v>8</v>
      </c>
      <c r="K401" t="str">
        <f>[1]!s_info_industry_sw(H401,1)</f>
        <v>电子</v>
      </c>
      <c r="L401" t="str">
        <f>[1]!b_info_municipalbond(H401)</f>
        <v>否</v>
      </c>
      <c r="M401" t="str">
        <f t="shared" si="17"/>
        <v>电子</v>
      </c>
    </row>
    <row r="402" spans="1:13">
      <c r="A402" s="15" t="s">
        <v>9176</v>
      </c>
      <c r="B402" s="15" t="s">
        <v>9177</v>
      </c>
      <c r="C402" s="16">
        <v>17.5</v>
      </c>
      <c r="D402" t="e">
        <f ca="1">[1]!s_info_industry_sw(A402,1)</f>
        <v>#NAME?</v>
      </c>
      <c r="E402" t="e">
        <f ca="1">[1]!b_info_municipalbond(A402)</f>
        <v>#NAME?</v>
      </c>
      <c r="F402" t="e">
        <f t="shared" ca="1" si="16"/>
        <v>#NAME?</v>
      </c>
      <c r="H402" t="s">
        <v>985</v>
      </c>
      <c r="I402" t="s">
        <v>986</v>
      </c>
      <c r="J402">
        <v>3</v>
      </c>
      <c r="K402" t="str">
        <f>[1]!s_info_industry_sw(H402,1)</f>
        <v>综合</v>
      </c>
      <c r="L402" t="str">
        <f>[1]!b_info_municipalbond(H402)</f>
        <v>是</v>
      </c>
      <c r="M402" t="str">
        <f t="shared" si="17"/>
        <v>城投</v>
      </c>
    </row>
    <row r="403" spans="1:13">
      <c r="A403" s="15" t="s">
        <v>9178</v>
      </c>
      <c r="B403" s="15" t="s">
        <v>9179</v>
      </c>
      <c r="C403" s="16">
        <v>10</v>
      </c>
      <c r="D403" t="e">
        <f ca="1">[1]!s_info_industry_sw(A403,1)</f>
        <v>#NAME?</v>
      </c>
      <c r="E403" t="e">
        <f ca="1">[1]!b_info_municipalbond(A403)</f>
        <v>#NAME?</v>
      </c>
      <c r="F403" t="e">
        <f t="shared" ca="1" si="16"/>
        <v>#NAME?</v>
      </c>
      <c r="H403" t="s">
        <v>987</v>
      </c>
      <c r="I403" t="s">
        <v>988</v>
      </c>
      <c r="J403">
        <v>0.67</v>
      </c>
      <c r="K403" t="str">
        <f>[1]!s_info_industry_sw(H403,1)</f>
        <v>电子</v>
      </c>
      <c r="L403" t="str">
        <f>[1]!b_info_municipalbond(H403)</f>
        <v>否</v>
      </c>
      <c r="M403" t="str">
        <f t="shared" si="17"/>
        <v>电子</v>
      </c>
    </row>
    <row r="404" spans="1:13">
      <c r="A404" s="15" t="s">
        <v>9180</v>
      </c>
      <c r="B404" s="15" t="s">
        <v>9181</v>
      </c>
      <c r="C404" s="16">
        <v>58</v>
      </c>
      <c r="D404" t="e">
        <f ca="1">[1]!s_info_industry_sw(A404,1)</f>
        <v>#NAME?</v>
      </c>
      <c r="E404" t="e">
        <f ca="1">[1]!b_info_municipalbond(A404)</f>
        <v>#NAME?</v>
      </c>
      <c r="F404" t="e">
        <f t="shared" ca="1" si="16"/>
        <v>#NAME?</v>
      </c>
      <c r="H404" t="s">
        <v>989</v>
      </c>
      <c r="I404" t="s">
        <v>990</v>
      </c>
      <c r="J404">
        <v>1.2</v>
      </c>
      <c r="K404" t="str">
        <f>[1]!s_info_industry_sw(H404,1)</f>
        <v>综合</v>
      </c>
      <c r="L404" t="str">
        <f>[1]!b_info_municipalbond(H404)</f>
        <v>否</v>
      </c>
      <c r="M404" t="str">
        <f t="shared" si="17"/>
        <v>综合</v>
      </c>
    </row>
    <row r="405" spans="1:13">
      <c r="A405" s="15" t="s">
        <v>9182</v>
      </c>
      <c r="B405" s="15" t="s">
        <v>9183</v>
      </c>
      <c r="C405" s="16">
        <v>0.1</v>
      </c>
      <c r="D405" t="e">
        <f ca="1">[1]!s_info_industry_sw(A405,1)</f>
        <v>#NAME?</v>
      </c>
      <c r="E405" t="e">
        <f ca="1">[1]!b_info_municipalbond(A405)</f>
        <v>#NAME?</v>
      </c>
      <c r="F405" t="e">
        <f t="shared" ca="1" si="16"/>
        <v>#NAME?</v>
      </c>
      <c r="H405" t="s">
        <v>991</v>
      </c>
      <c r="I405" t="s">
        <v>992</v>
      </c>
      <c r="J405">
        <v>5</v>
      </c>
      <c r="K405" t="str">
        <f>[1]!s_info_industry_sw(H405,1)</f>
        <v>交通运输</v>
      </c>
      <c r="L405" t="str">
        <f>[1]!b_info_municipalbond(H405)</f>
        <v>否</v>
      </c>
      <c r="M405" t="str">
        <f t="shared" si="17"/>
        <v>交通运输</v>
      </c>
    </row>
    <row r="406" spans="1:13">
      <c r="A406" s="15" t="s">
        <v>9184</v>
      </c>
      <c r="B406" s="15" t="s">
        <v>9185</v>
      </c>
      <c r="C406" s="16">
        <v>10</v>
      </c>
      <c r="D406" t="e">
        <f ca="1">[1]!s_info_industry_sw(A406,1)</f>
        <v>#NAME?</v>
      </c>
      <c r="E406" t="e">
        <f ca="1">[1]!b_info_municipalbond(A406)</f>
        <v>#NAME?</v>
      </c>
      <c r="F406" t="e">
        <f t="shared" ca="1" si="16"/>
        <v>#NAME?</v>
      </c>
      <c r="H406" t="s">
        <v>993</v>
      </c>
      <c r="I406" t="s">
        <v>994</v>
      </c>
      <c r="J406">
        <v>1.25</v>
      </c>
      <c r="K406" t="str">
        <f>[1]!s_info_industry_sw(H406,1)</f>
        <v>建筑装饰</v>
      </c>
      <c r="L406" t="str">
        <f>[1]!b_info_municipalbond(H406)</f>
        <v>是</v>
      </c>
      <c r="M406" t="str">
        <f t="shared" si="17"/>
        <v>城投</v>
      </c>
    </row>
    <row r="407" spans="1:13">
      <c r="A407" s="15" t="s">
        <v>9186</v>
      </c>
      <c r="B407" s="15" t="s">
        <v>9187</v>
      </c>
      <c r="C407" s="16">
        <v>6</v>
      </c>
      <c r="D407" t="e">
        <f ca="1">[1]!s_info_industry_sw(A407,1)</f>
        <v>#NAME?</v>
      </c>
      <c r="E407" t="e">
        <f ca="1">[1]!b_info_municipalbond(A407)</f>
        <v>#NAME?</v>
      </c>
      <c r="F407" t="e">
        <f t="shared" ca="1" si="16"/>
        <v>#NAME?</v>
      </c>
      <c r="H407" t="s">
        <v>995</v>
      </c>
      <c r="I407" t="s">
        <v>996</v>
      </c>
      <c r="J407">
        <v>3</v>
      </c>
      <c r="K407" t="str">
        <f>[1]!s_info_industry_sw(H407,1)</f>
        <v>综合</v>
      </c>
      <c r="L407" t="str">
        <f>[1]!b_info_municipalbond(H407)</f>
        <v>是</v>
      </c>
      <c r="M407" t="str">
        <f t="shared" si="17"/>
        <v>城投</v>
      </c>
    </row>
    <row r="408" spans="1:13">
      <c r="A408" s="15" t="s">
        <v>9188</v>
      </c>
      <c r="B408" s="15" t="s">
        <v>9189</v>
      </c>
      <c r="C408" s="16">
        <v>5</v>
      </c>
      <c r="D408" t="e">
        <f ca="1">[1]!s_info_industry_sw(A408,1)</f>
        <v>#NAME?</v>
      </c>
      <c r="E408" t="e">
        <f ca="1">[1]!b_info_municipalbond(A408)</f>
        <v>#NAME?</v>
      </c>
      <c r="F408" t="e">
        <f t="shared" ca="1" si="16"/>
        <v>#NAME?</v>
      </c>
      <c r="H408" t="s">
        <v>997</v>
      </c>
      <c r="I408" t="s">
        <v>998</v>
      </c>
      <c r="J408">
        <v>6.4</v>
      </c>
      <c r="K408" t="str">
        <f>[1]!s_info_industry_sw(H408,1)</f>
        <v>非银金融</v>
      </c>
      <c r="L408" t="str">
        <f>[1]!b_info_municipalbond(H408)</f>
        <v>否</v>
      </c>
      <c r="M408" t="str">
        <f t="shared" si="17"/>
        <v>非银金融</v>
      </c>
    </row>
    <row r="409" spans="1:13">
      <c r="A409" s="15" t="s">
        <v>9190</v>
      </c>
      <c r="B409" s="15" t="s">
        <v>9191</v>
      </c>
      <c r="C409" s="16">
        <v>10</v>
      </c>
      <c r="D409" t="e">
        <f ca="1">[1]!s_info_industry_sw(A409,1)</f>
        <v>#NAME?</v>
      </c>
      <c r="E409" t="e">
        <f ca="1">[1]!b_info_municipalbond(A409)</f>
        <v>#NAME?</v>
      </c>
      <c r="F409" t="e">
        <f t="shared" ca="1" si="16"/>
        <v>#NAME?</v>
      </c>
      <c r="H409" t="s">
        <v>999</v>
      </c>
      <c r="I409" t="s">
        <v>1000</v>
      </c>
      <c r="J409">
        <v>20</v>
      </c>
      <c r="K409" t="str">
        <f>[1]!s_info_industry_sw(H409,1)</f>
        <v>钢铁</v>
      </c>
      <c r="L409" t="str">
        <f>[1]!b_info_municipalbond(H409)</f>
        <v>否</v>
      </c>
      <c r="M409" t="str">
        <f t="shared" si="17"/>
        <v>钢铁</v>
      </c>
    </row>
    <row r="410" spans="1:13">
      <c r="A410" s="15" t="s">
        <v>9192</v>
      </c>
      <c r="B410" s="15" t="s">
        <v>9193</v>
      </c>
      <c r="C410" s="16">
        <v>7</v>
      </c>
      <c r="D410" t="e">
        <f ca="1">[1]!s_info_industry_sw(A410,1)</f>
        <v>#NAME?</v>
      </c>
      <c r="E410" t="e">
        <f ca="1">[1]!b_info_municipalbond(A410)</f>
        <v>#NAME?</v>
      </c>
      <c r="F410" t="e">
        <f t="shared" ca="1" si="16"/>
        <v>#NAME?</v>
      </c>
      <c r="H410" t="s">
        <v>1001</v>
      </c>
      <c r="I410" t="s">
        <v>1002</v>
      </c>
      <c r="J410">
        <v>30</v>
      </c>
      <c r="K410" t="str">
        <f>[1]!s_info_industry_sw(H410,1)</f>
        <v>非银金融</v>
      </c>
      <c r="L410" t="str">
        <f>[1]!b_info_municipalbond(H410)</f>
        <v>否</v>
      </c>
      <c r="M410" t="str">
        <f t="shared" si="17"/>
        <v>非银金融</v>
      </c>
    </row>
    <row r="411" spans="1:13">
      <c r="A411" s="15" t="s">
        <v>9194</v>
      </c>
      <c r="B411" s="15" t="s">
        <v>9195</v>
      </c>
      <c r="C411" s="16">
        <v>10</v>
      </c>
      <c r="D411" t="e">
        <f ca="1">[1]!s_info_industry_sw(A411,1)</f>
        <v>#NAME?</v>
      </c>
      <c r="E411" t="e">
        <f ca="1">[1]!b_info_municipalbond(A411)</f>
        <v>#NAME?</v>
      </c>
      <c r="F411" t="e">
        <f t="shared" ca="1" si="16"/>
        <v>#NAME?</v>
      </c>
      <c r="H411" t="s">
        <v>1003</v>
      </c>
      <c r="I411" t="s">
        <v>1004</v>
      </c>
      <c r="J411">
        <v>0.12</v>
      </c>
      <c r="K411" t="str">
        <f>[1]!s_info_industry_sw(H411,1)</f>
        <v>计算机</v>
      </c>
      <c r="L411" t="str">
        <f>[1]!b_info_municipalbond(H411)</f>
        <v>否</v>
      </c>
      <c r="M411" t="str">
        <f t="shared" si="17"/>
        <v>计算机</v>
      </c>
    </row>
    <row r="412" spans="1:13">
      <c r="A412" s="15" t="s">
        <v>9196</v>
      </c>
      <c r="B412" s="15" t="s">
        <v>9197</v>
      </c>
      <c r="C412" s="16">
        <v>15</v>
      </c>
      <c r="D412" t="e">
        <f ca="1">[1]!s_info_industry_sw(A412,1)</f>
        <v>#NAME?</v>
      </c>
      <c r="E412" t="e">
        <f ca="1">[1]!b_info_municipalbond(A412)</f>
        <v>#NAME?</v>
      </c>
      <c r="F412" t="e">
        <f t="shared" ca="1" si="16"/>
        <v>#NAME?</v>
      </c>
      <c r="H412" t="s">
        <v>179</v>
      </c>
      <c r="I412" t="s">
        <v>180</v>
      </c>
      <c r="J412">
        <v>4</v>
      </c>
      <c r="K412" t="str">
        <f>[1]!s_info_industry_sw(H412,1)</f>
        <v>轻工制造</v>
      </c>
      <c r="L412" t="str">
        <f>[1]!b_info_municipalbond(H412)</f>
        <v>否</v>
      </c>
      <c r="M412" t="str">
        <f t="shared" si="17"/>
        <v>轻工制造</v>
      </c>
    </row>
    <row r="413" spans="1:13">
      <c r="A413" s="15" t="s">
        <v>9198</v>
      </c>
      <c r="B413" s="15" t="s">
        <v>9199</v>
      </c>
      <c r="C413" s="16">
        <v>18</v>
      </c>
      <c r="D413" t="e">
        <f ca="1">[1]!s_info_industry_sw(A413,1)</f>
        <v>#NAME?</v>
      </c>
      <c r="E413" t="e">
        <f ca="1">[1]!b_info_municipalbond(A413)</f>
        <v>#NAME?</v>
      </c>
      <c r="F413" t="e">
        <f t="shared" ca="1" si="16"/>
        <v>#NAME?</v>
      </c>
      <c r="H413" t="s">
        <v>1005</v>
      </c>
      <c r="I413" t="s">
        <v>1006</v>
      </c>
      <c r="J413">
        <v>5</v>
      </c>
      <c r="K413" t="str">
        <f>[1]!s_info_industry_sw(H413,1)</f>
        <v>公用事业</v>
      </c>
      <c r="L413" t="str">
        <f>[1]!b_info_municipalbond(H413)</f>
        <v>是</v>
      </c>
      <c r="M413" t="str">
        <f t="shared" si="17"/>
        <v>城投</v>
      </c>
    </row>
    <row r="414" spans="1:13">
      <c r="A414" s="15" t="s">
        <v>9200</v>
      </c>
      <c r="B414" s="15" t="s">
        <v>9201</v>
      </c>
      <c r="C414" s="16">
        <v>10</v>
      </c>
      <c r="D414" t="e">
        <f ca="1">[1]!s_info_industry_sw(A414,1)</f>
        <v>#NAME?</v>
      </c>
      <c r="E414" t="e">
        <f ca="1">[1]!b_info_municipalbond(A414)</f>
        <v>#NAME?</v>
      </c>
      <c r="F414" t="e">
        <f t="shared" ca="1" si="16"/>
        <v>#NAME?</v>
      </c>
      <c r="H414" t="s">
        <v>1007</v>
      </c>
      <c r="I414" t="s">
        <v>1008</v>
      </c>
      <c r="J414">
        <v>4</v>
      </c>
      <c r="K414" t="str">
        <f>[1]!s_info_industry_sw(H414,1)</f>
        <v>建筑装饰</v>
      </c>
      <c r="L414" t="str">
        <f>[1]!b_info_municipalbond(H414)</f>
        <v>是</v>
      </c>
      <c r="M414" t="str">
        <f t="shared" si="17"/>
        <v>城投</v>
      </c>
    </row>
    <row r="415" spans="1:13">
      <c r="A415" s="15" t="s">
        <v>9202</v>
      </c>
      <c r="B415" s="15" t="s">
        <v>9203</v>
      </c>
      <c r="C415" s="16">
        <v>10</v>
      </c>
      <c r="D415" t="e">
        <f ca="1">[1]!s_info_industry_sw(A415,1)</f>
        <v>#NAME?</v>
      </c>
      <c r="E415" t="e">
        <f ca="1">[1]!b_info_municipalbond(A415)</f>
        <v>#NAME?</v>
      </c>
      <c r="F415" t="e">
        <f t="shared" ca="1" si="16"/>
        <v>#NAME?</v>
      </c>
      <c r="H415" t="s">
        <v>1009</v>
      </c>
      <c r="I415" t="s">
        <v>1010</v>
      </c>
      <c r="J415">
        <v>0.25</v>
      </c>
      <c r="K415" t="str">
        <f>[1]!s_info_industry_sw(H415,1)</f>
        <v>通信</v>
      </c>
      <c r="L415" t="str">
        <f>[1]!b_info_municipalbond(H415)</f>
        <v>否</v>
      </c>
      <c r="M415" t="str">
        <f t="shared" si="17"/>
        <v>通信</v>
      </c>
    </row>
    <row r="416" spans="1:13">
      <c r="A416" s="15" t="s">
        <v>9204</v>
      </c>
      <c r="B416" s="15" t="s">
        <v>9205</v>
      </c>
      <c r="C416" s="16">
        <v>14</v>
      </c>
      <c r="D416" t="e">
        <f ca="1">[1]!s_info_industry_sw(A416,1)</f>
        <v>#NAME?</v>
      </c>
      <c r="E416" t="e">
        <f ca="1">[1]!b_info_municipalbond(A416)</f>
        <v>#NAME?</v>
      </c>
      <c r="F416" t="e">
        <f t="shared" ca="1" si="16"/>
        <v>#NAME?</v>
      </c>
      <c r="H416" t="s">
        <v>1011</v>
      </c>
      <c r="I416" t="s">
        <v>1012</v>
      </c>
      <c r="J416">
        <v>5</v>
      </c>
      <c r="K416" t="str">
        <f>[1]!s_info_industry_sw(H416,1)</f>
        <v>食品饮料</v>
      </c>
      <c r="L416" t="str">
        <f>[1]!b_info_municipalbond(H416)</f>
        <v>否</v>
      </c>
      <c r="M416" t="str">
        <f t="shared" si="17"/>
        <v>食品饮料</v>
      </c>
    </row>
    <row r="417" spans="1:13">
      <c r="A417" s="15" t="s">
        <v>9206</v>
      </c>
      <c r="B417" s="15" t="s">
        <v>9207</v>
      </c>
      <c r="C417" s="16">
        <v>20</v>
      </c>
      <c r="D417" t="e">
        <f ca="1">[1]!s_info_industry_sw(A417,1)</f>
        <v>#NAME?</v>
      </c>
      <c r="E417" t="e">
        <f ca="1">[1]!b_info_municipalbond(A417)</f>
        <v>#NAME?</v>
      </c>
      <c r="F417" t="e">
        <f t="shared" ca="1" si="16"/>
        <v>#NAME?</v>
      </c>
      <c r="H417" t="s">
        <v>1013</v>
      </c>
      <c r="I417" t="s">
        <v>1014</v>
      </c>
      <c r="J417">
        <v>2</v>
      </c>
      <c r="K417" t="str">
        <f>[1]!s_info_industry_sw(H417,1)</f>
        <v>建筑装饰</v>
      </c>
      <c r="L417" t="str">
        <f>[1]!b_info_municipalbond(H417)</f>
        <v>否</v>
      </c>
      <c r="M417" t="str">
        <f t="shared" si="17"/>
        <v>建筑装饰</v>
      </c>
    </row>
    <row r="418" spans="1:13">
      <c r="A418" s="15" t="s">
        <v>9208</v>
      </c>
      <c r="B418" s="15" t="s">
        <v>9209</v>
      </c>
      <c r="C418" s="16">
        <v>8</v>
      </c>
      <c r="D418" t="e">
        <f ca="1">[1]!s_info_industry_sw(A418,1)</f>
        <v>#NAME?</v>
      </c>
      <c r="E418" t="e">
        <f ca="1">[1]!b_info_municipalbond(A418)</f>
        <v>#NAME?</v>
      </c>
      <c r="F418" t="e">
        <f t="shared" ca="1" si="16"/>
        <v>#NAME?</v>
      </c>
      <c r="H418" t="s">
        <v>1015</v>
      </c>
      <c r="I418" t="s">
        <v>1016</v>
      </c>
      <c r="J418">
        <v>13.8</v>
      </c>
      <c r="K418" t="str">
        <f>[1]!s_info_industry_sw(H418,1)</f>
        <v>家用电器</v>
      </c>
      <c r="L418" t="str">
        <f>[1]!b_info_municipalbond(H418)</f>
        <v>否</v>
      </c>
      <c r="M418" t="str">
        <f t="shared" si="17"/>
        <v>家用电器</v>
      </c>
    </row>
    <row r="419" spans="1:13">
      <c r="A419" s="15" t="s">
        <v>9210</v>
      </c>
      <c r="B419" s="15" t="s">
        <v>9211</v>
      </c>
      <c r="C419" s="16">
        <v>30</v>
      </c>
      <c r="D419" t="e">
        <f ca="1">[1]!s_info_industry_sw(A419,1)</f>
        <v>#NAME?</v>
      </c>
      <c r="E419" t="e">
        <f ca="1">[1]!b_info_municipalbond(A419)</f>
        <v>#NAME?</v>
      </c>
      <c r="F419" t="e">
        <f t="shared" ca="1" si="16"/>
        <v>#NAME?</v>
      </c>
      <c r="H419" t="s">
        <v>1017</v>
      </c>
      <c r="I419" t="s">
        <v>1018</v>
      </c>
      <c r="J419">
        <v>1.2</v>
      </c>
      <c r="K419" t="str">
        <f>[1]!s_info_industry_sw(H419,1)</f>
        <v>建筑装饰</v>
      </c>
      <c r="L419" t="str">
        <f>[1]!b_info_municipalbond(H419)</f>
        <v>是</v>
      </c>
      <c r="M419" t="str">
        <f t="shared" si="17"/>
        <v>城投</v>
      </c>
    </row>
    <row r="420" spans="1:13">
      <c r="A420" s="15" t="s">
        <v>9212</v>
      </c>
      <c r="B420" s="15" t="s">
        <v>9213</v>
      </c>
      <c r="C420" s="16">
        <v>5</v>
      </c>
      <c r="D420" t="e">
        <f ca="1">[1]!s_info_industry_sw(A420,1)</f>
        <v>#NAME?</v>
      </c>
      <c r="E420" t="e">
        <f ca="1">[1]!b_info_municipalbond(A420)</f>
        <v>#NAME?</v>
      </c>
      <c r="F420" t="e">
        <f t="shared" ca="1" si="16"/>
        <v>#NAME?</v>
      </c>
      <c r="H420" t="s">
        <v>1019</v>
      </c>
      <c r="I420" t="s">
        <v>1020</v>
      </c>
      <c r="J420">
        <v>20</v>
      </c>
      <c r="K420" t="str">
        <f>[1]!s_info_industry_sw(H420,1)</f>
        <v>房地产</v>
      </c>
      <c r="L420" t="str">
        <f>[1]!b_info_municipalbond(H420)</f>
        <v>是</v>
      </c>
      <c r="M420" t="str">
        <f t="shared" si="17"/>
        <v>城投</v>
      </c>
    </row>
    <row r="421" spans="1:13">
      <c r="A421" s="15" t="s">
        <v>9214</v>
      </c>
      <c r="B421" s="15" t="s">
        <v>9215</v>
      </c>
      <c r="C421" s="16">
        <v>25</v>
      </c>
      <c r="D421" t="e">
        <f ca="1">[1]!s_info_industry_sw(A421,1)</f>
        <v>#NAME?</v>
      </c>
      <c r="E421" t="e">
        <f ca="1">[1]!b_info_municipalbond(A421)</f>
        <v>#NAME?</v>
      </c>
      <c r="F421" t="e">
        <f t="shared" ca="1" si="16"/>
        <v>#NAME?</v>
      </c>
      <c r="H421" t="s">
        <v>1021</v>
      </c>
      <c r="I421" t="s">
        <v>1022</v>
      </c>
      <c r="J421">
        <v>6</v>
      </c>
      <c r="K421" t="str">
        <f>[1]!s_info_industry_sw(H421,1)</f>
        <v>休闲服务</v>
      </c>
      <c r="L421" t="str">
        <f>[1]!b_info_municipalbond(H421)</f>
        <v>否</v>
      </c>
      <c r="M421" t="str">
        <f t="shared" si="17"/>
        <v>休闲服务</v>
      </c>
    </row>
    <row r="422" spans="1:13">
      <c r="A422" s="15" t="s">
        <v>9216</v>
      </c>
      <c r="B422" s="15" t="s">
        <v>9217</v>
      </c>
      <c r="C422" s="16">
        <v>10</v>
      </c>
      <c r="D422" t="e">
        <f ca="1">[1]!s_info_industry_sw(A422,1)</f>
        <v>#NAME?</v>
      </c>
      <c r="E422" t="e">
        <f ca="1">[1]!b_info_municipalbond(A422)</f>
        <v>#NAME?</v>
      </c>
      <c r="F422" t="e">
        <f t="shared" ca="1" si="16"/>
        <v>#NAME?</v>
      </c>
      <c r="H422" t="s">
        <v>1023</v>
      </c>
      <c r="I422" t="s">
        <v>1024</v>
      </c>
      <c r="J422">
        <v>3</v>
      </c>
      <c r="K422" t="str">
        <f>[1]!s_info_industry_sw(H422,1)</f>
        <v>建筑装饰</v>
      </c>
      <c r="L422" t="str">
        <f>[1]!b_info_municipalbond(H422)</f>
        <v>否</v>
      </c>
      <c r="M422" t="str">
        <f t="shared" si="17"/>
        <v>建筑装饰</v>
      </c>
    </row>
    <row r="423" spans="1:13">
      <c r="A423" s="15" t="s">
        <v>9218</v>
      </c>
      <c r="B423" s="15" t="s">
        <v>9219</v>
      </c>
      <c r="C423" s="16">
        <v>15</v>
      </c>
      <c r="D423" t="e">
        <f ca="1">[1]!s_info_industry_sw(A423,1)</f>
        <v>#NAME?</v>
      </c>
      <c r="E423" t="e">
        <f ca="1">[1]!b_info_municipalbond(A423)</f>
        <v>#NAME?</v>
      </c>
      <c r="F423" t="e">
        <f t="shared" ca="1" si="16"/>
        <v>#NAME?</v>
      </c>
      <c r="H423" t="s">
        <v>1025</v>
      </c>
      <c r="I423" t="s">
        <v>1026</v>
      </c>
      <c r="J423">
        <v>15</v>
      </c>
      <c r="K423" t="str">
        <f>[1]!s_info_industry_sw(H423,1)</f>
        <v>交通运输</v>
      </c>
      <c r="L423" t="str">
        <f>[1]!b_info_municipalbond(H423)</f>
        <v>否</v>
      </c>
      <c r="M423" t="str">
        <f t="shared" si="17"/>
        <v>交通运输</v>
      </c>
    </row>
    <row r="424" spans="1:13">
      <c r="A424" s="15" t="s">
        <v>9220</v>
      </c>
      <c r="B424" s="15" t="s">
        <v>9221</v>
      </c>
      <c r="C424" s="16">
        <v>20</v>
      </c>
      <c r="D424" t="e">
        <f ca="1">[1]!s_info_industry_sw(A424,1)</f>
        <v>#NAME?</v>
      </c>
      <c r="E424" t="e">
        <f ca="1">[1]!b_info_municipalbond(A424)</f>
        <v>#NAME?</v>
      </c>
      <c r="F424" t="e">
        <f t="shared" ca="1" si="16"/>
        <v>#NAME?</v>
      </c>
      <c r="H424" t="s">
        <v>1027</v>
      </c>
      <c r="I424" t="s">
        <v>1028</v>
      </c>
      <c r="J424">
        <v>5</v>
      </c>
      <c r="K424" t="str">
        <f>[1]!s_info_industry_sw(H424,1)</f>
        <v>非银金融</v>
      </c>
      <c r="L424" t="str">
        <f>[1]!b_info_municipalbond(H424)</f>
        <v>否</v>
      </c>
      <c r="M424" t="str">
        <f t="shared" si="17"/>
        <v>非银金融</v>
      </c>
    </row>
    <row r="425" spans="1:13">
      <c r="A425" s="15" t="s">
        <v>9222</v>
      </c>
      <c r="B425" s="15" t="s">
        <v>9223</v>
      </c>
      <c r="C425" s="16">
        <v>10</v>
      </c>
      <c r="D425" t="e">
        <f ca="1">[1]!s_info_industry_sw(A425,1)</f>
        <v>#NAME?</v>
      </c>
      <c r="E425" t="e">
        <f ca="1">[1]!b_info_municipalbond(A425)</f>
        <v>#NAME?</v>
      </c>
      <c r="F425" t="e">
        <f t="shared" ca="1" si="16"/>
        <v>#NAME?</v>
      </c>
      <c r="H425" t="s">
        <v>1029</v>
      </c>
      <c r="I425" t="s">
        <v>1030</v>
      </c>
      <c r="J425">
        <v>3.2</v>
      </c>
      <c r="K425" t="str">
        <f>[1]!s_info_industry_sw(H425,1)</f>
        <v>综合</v>
      </c>
      <c r="L425" t="str">
        <f>[1]!b_info_municipalbond(H425)</f>
        <v>否</v>
      </c>
      <c r="M425" t="str">
        <f t="shared" si="17"/>
        <v>综合</v>
      </c>
    </row>
    <row r="426" spans="1:13">
      <c r="A426" s="15" t="s">
        <v>9224</v>
      </c>
      <c r="B426" s="15" t="s">
        <v>9225</v>
      </c>
      <c r="C426" s="16">
        <v>82</v>
      </c>
      <c r="D426" t="e">
        <f ca="1">[1]!s_info_industry_sw(A426,1)</f>
        <v>#NAME?</v>
      </c>
      <c r="E426" t="e">
        <f ca="1">[1]!b_info_municipalbond(A426)</f>
        <v>#NAME?</v>
      </c>
      <c r="F426" t="e">
        <f t="shared" ca="1" si="16"/>
        <v>#NAME?</v>
      </c>
      <c r="H426" t="s">
        <v>1031</v>
      </c>
      <c r="I426" t="s">
        <v>1032</v>
      </c>
      <c r="J426">
        <v>20</v>
      </c>
      <c r="K426" t="str">
        <f>[1]!s_info_industry_sw(H426,1)</f>
        <v>综合</v>
      </c>
      <c r="L426" t="str">
        <f>[1]!b_info_municipalbond(H426)</f>
        <v>否</v>
      </c>
      <c r="M426" t="str">
        <f t="shared" si="17"/>
        <v>综合</v>
      </c>
    </row>
    <row r="427" spans="1:13">
      <c r="A427" s="15" t="s">
        <v>9226</v>
      </c>
      <c r="B427" s="15" t="s">
        <v>9227</v>
      </c>
      <c r="C427" s="16">
        <v>10</v>
      </c>
      <c r="D427" t="e">
        <f ca="1">[1]!s_info_industry_sw(A427,1)</f>
        <v>#NAME?</v>
      </c>
      <c r="E427" t="e">
        <f ca="1">[1]!b_info_municipalbond(A427)</f>
        <v>#NAME?</v>
      </c>
      <c r="F427" t="e">
        <f t="shared" ca="1" si="16"/>
        <v>#NAME?</v>
      </c>
      <c r="H427" t="s">
        <v>1033</v>
      </c>
      <c r="I427" t="s">
        <v>1034</v>
      </c>
      <c r="J427">
        <v>4</v>
      </c>
      <c r="K427" t="str">
        <f>[1]!s_info_industry_sw(H427,1)</f>
        <v>交通运输</v>
      </c>
      <c r="L427" t="str">
        <f>[1]!b_info_municipalbond(H427)</f>
        <v>是</v>
      </c>
      <c r="M427" t="str">
        <f t="shared" si="17"/>
        <v>城投</v>
      </c>
    </row>
    <row r="428" spans="1:13">
      <c r="A428" s="15" t="s">
        <v>9228</v>
      </c>
      <c r="B428" s="15" t="s">
        <v>9229</v>
      </c>
      <c r="C428" s="16">
        <v>12</v>
      </c>
      <c r="D428" t="e">
        <f ca="1">[1]!s_info_industry_sw(A428,1)</f>
        <v>#NAME?</v>
      </c>
      <c r="E428" t="e">
        <f ca="1">[1]!b_info_municipalbond(A428)</f>
        <v>#NAME?</v>
      </c>
      <c r="F428" t="e">
        <f t="shared" ca="1" si="16"/>
        <v>#NAME?</v>
      </c>
      <c r="H428" t="s">
        <v>1035</v>
      </c>
      <c r="I428" t="s">
        <v>1036</v>
      </c>
      <c r="J428">
        <v>2.4</v>
      </c>
      <c r="K428" t="str">
        <f>[1]!s_info_industry_sw(H428,1)</f>
        <v>建筑装饰</v>
      </c>
      <c r="L428" t="str">
        <f>[1]!b_info_municipalbond(H428)</f>
        <v>是</v>
      </c>
      <c r="M428" t="str">
        <f t="shared" si="17"/>
        <v>城投</v>
      </c>
    </row>
    <row r="429" spans="1:13">
      <c r="A429" s="15" t="s">
        <v>9230</v>
      </c>
      <c r="B429" s="15" t="s">
        <v>9231</v>
      </c>
      <c r="C429" s="16">
        <v>5</v>
      </c>
      <c r="D429" t="e">
        <f ca="1">[1]!s_info_industry_sw(A429,1)</f>
        <v>#NAME?</v>
      </c>
      <c r="E429" t="e">
        <f ca="1">[1]!b_info_municipalbond(A429)</f>
        <v>#NAME?</v>
      </c>
      <c r="F429" t="e">
        <f t="shared" ca="1" si="16"/>
        <v>#NAME?</v>
      </c>
      <c r="H429" t="s">
        <v>1037</v>
      </c>
      <c r="I429" t="s">
        <v>1038</v>
      </c>
      <c r="J429">
        <v>2.5</v>
      </c>
      <c r="K429" t="str">
        <f>[1]!s_info_industry_sw(H429,1)</f>
        <v>房地产</v>
      </c>
      <c r="L429" t="str">
        <f>[1]!b_info_municipalbond(H429)</f>
        <v>是</v>
      </c>
      <c r="M429" t="str">
        <f t="shared" si="17"/>
        <v>城投</v>
      </c>
    </row>
    <row r="430" spans="1:13">
      <c r="A430" s="15" t="s">
        <v>9232</v>
      </c>
      <c r="B430" s="15" t="s">
        <v>9233</v>
      </c>
      <c r="C430" s="16">
        <v>4</v>
      </c>
      <c r="D430" t="e">
        <f ca="1">[1]!s_info_industry_sw(A430,1)</f>
        <v>#NAME?</v>
      </c>
      <c r="E430" t="e">
        <f ca="1">[1]!b_info_municipalbond(A430)</f>
        <v>#NAME?</v>
      </c>
      <c r="F430" t="e">
        <f t="shared" ca="1" si="16"/>
        <v>#NAME?</v>
      </c>
      <c r="H430" t="s">
        <v>1039</v>
      </c>
      <c r="I430" t="s">
        <v>1040</v>
      </c>
      <c r="J430">
        <v>2</v>
      </c>
      <c r="K430" t="str">
        <f>[1]!s_info_industry_sw(H430,1)</f>
        <v>电气设备</v>
      </c>
      <c r="L430" t="str">
        <f>[1]!b_info_municipalbond(H430)</f>
        <v>否</v>
      </c>
      <c r="M430" t="str">
        <f t="shared" si="17"/>
        <v>电气设备</v>
      </c>
    </row>
    <row r="431" spans="1:13">
      <c r="A431" s="15" t="s">
        <v>9234</v>
      </c>
      <c r="B431" s="15" t="s">
        <v>9235</v>
      </c>
      <c r="C431" s="16">
        <v>14</v>
      </c>
      <c r="D431" t="e">
        <f ca="1">[1]!s_info_industry_sw(A431,1)</f>
        <v>#NAME?</v>
      </c>
      <c r="E431" t="e">
        <f ca="1">[1]!b_info_municipalbond(A431)</f>
        <v>#NAME?</v>
      </c>
      <c r="F431" t="e">
        <f t="shared" ca="1" si="16"/>
        <v>#NAME?</v>
      </c>
      <c r="H431" t="s">
        <v>1041</v>
      </c>
      <c r="I431" t="s">
        <v>1042</v>
      </c>
      <c r="J431">
        <v>15</v>
      </c>
      <c r="K431" t="str">
        <f>[1]!s_info_industry_sw(H431,1)</f>
        <v>采掘</v>
      </c>
      <c r="L431" t="str">
        <f>[1]!b_info_municipalbond(H431)</f>
        <v>否</v>
      </c>
      <c r="M431" t="str">
        <f t="shared" si="17"/>
        <v>采掘</v>
      </c>
    </row>
    <row r="432" spans="1:13">
      <c r="A432" s="15" t="s">
        <v>9236</v>
      </c>
      <c r="B432" s="15" t="s">
        <v>9237</v>
      </c>
      <c r="C432" s="16">
        <v>3</v>
      </c>
      <c r="D432" t="e">
        <f ca="1">[1]!s_info_industry_sw(A432,1)</f>
        <v>#NAME?</v>
      </c>
      <c r="E432" t="e">
        <f ca="1">[1]!b_info_municipalbond(A432)</f>
        <v>#NAME?</v>
      </c>
      <c r="F432" t="e">
        <f t="shared" ca="1" si="16"/>
        <v>#NAME?</v>
      </c>
      <c r="H432" t="s">
        <v>1043</v>
      </c>
      <c r="I432" t="s">
        <v>1044</v>
      </c>
      <c r="J432">
        <v>4.3</v>
      </c>
      <c r="K432" t="str">
        <f>[1]!s_info_industry_sw(H432,1)</f>
        <v>建筑装饰</v>
      </c>
      <c r="L432" t="str">
        <f>[1]!b_info_municipalbond(H432)</f>
        <v>否</v>
      </c>
      <c r="M432" t="str">
        <f t="shared" si="17"/>
        <v>建筑装饰</v>
      </c>
    </row>
    <row r="433" spans="1:13">
      <c r="A433" s="15" t="s">
        <v>9238</v>
      </c>
      <c r="B433" s="15" t="s">
        <v>9239</v>
      </c>
      <c r="C433" s="16">
        <v>20</v>
      </c>
      <c r="D433" t="e">
        <f ca="1">[1]!s_info_industry_sw(A433,1)</f>
        <v>#NAME?</v>
      </c>
      <c r="E433" t="e">
        <f ca="1">[1]!b_info_municipalbond(A433)</f>
        <v>#NAME?</v>
      </c>
      <c r="F433" t="e">
        <f t="shared" ca="1" si="16"/>
        <v>#NAME?</v>
      </c>
      <c r="H433" t="s">
        <v>1045</v>
      </c>
      <c r="I433" t="s">
        <v>1046</v>
      </c>
      <c r="J433">
        <v>5</v>
      </c>
      <c r="K433" t="str">
        <f>[1]!s_info_industry_sw(H433,1)</f>
        <v>建筑装饰</v>
      </c>
      <c r="L433" t="str">
        <f>[1]!b_info_municipalbond(H433)</f>
        <v>否</v>
      </c>
      <c r="M433" t="str">
        <f t="shared" si="17"/>
        <v>建筑装饰</v>
      </c>
    </row>
    <row r="434" spans="1:13">
      <c r="A434" s="15" t="s">
        <v>9240</v>
      </c>
      <c r="B434" s="15" t="s">
        <v>9241</v>
      </c>
      <c r="C434" s="16">
        <v>5</v>
      </c>
      <c r="D434" t="e">
        <f ca="1">[1]!s_info_industry_sw(A434,1)</f>
        <v>#NAME?</v>
      </c>
      <c r="E434" t="e">
        <f ca="1">[1]!b_info_municipalbond(A434)</f>
        <v>#NAME?</v>
      </c>
      <c r="F434" t="e">
        <f t="shared" ca="1" si="16"/>
        <v>#NAME?</v>
      </c>
      <c r="H434" t="s">
        <v>1047</v>
      </c>
      <c r="I434" t="s">
        <v>1048</v>
      </c>
      <c r="J434">
        <v>2</v>
      </c>
      <c r="K434" t="str">
        <f>[1]!s_info_industry_sw(H434,1)</f>
        <v>非银金融</v>
      </c>
      <c r="L434" t="str">
        <f>[1]!b_info_municipalbond(H434)</f>
        <v>否</v>
      </c>
      <c r="M434" t="str">
        <f t="shared" si="17"/>
        <v>非银金融</v>
      </c>
    </row>
    <row r="435" spans="1:13">
      <c r="A435" s="15" t="s">
        <v>9242</v>
      </c>
      <c r="B435" s="15" t="s">
        <v>9243</v>
      </c>
      <c r="C435" s="16">
        <v>6.9</v>
      </c>
      <c r="D435" t="e">
        <f ca="1">[1]!s_info_industry_sw(A435,1)</f>
        <v>#NAME?</v>
      </c>
      <c r="E435" t="e">
        <f ca="1">[1]!b_info_municipalbond(A435)</f>
        <v>#NAME?</v>
      </c>
      <c r="F435" t="e">
        <f t="shared" ca="1" si="16"/>
        <v>#NAME?</v>
      </c>
      <c r="H435" t="s">
        <v>1049</v>
      </c>
      <c r="I435" t="s">
        <v>1050</v>
      </c>
      <c r="J435">
        <v>0.9</v>
      </c>
      <c r="K435" t="str">
        <f>[1]!s_info_industry_sw(H435,1)</f>
        <v>非银金融</v>
      </c>
      <c r="L435" t="str">
        <f>[1]!b_info_municipalbond(H435)</f>
        <v>否</v>
      </c>
      <c r="M435" t="str">
        <f t="shared" si="17"/>
        <v>非银金融</v>
      </c>
    </row>
    <row r="436" spans="1:13">
      <c r="A436" s="15" t="s">
        <v>9244</v>
      </c>
      <c r="B436" s="15" t="s">
        <v>9245</v>
      </c>
      <c r="C436" s="16">
        <v>24.4</v>
      </c>
      <c r="D436" t="e">
        <f ca="1">[1]!s_info_industry_sw(A436,1)</f>
        <v>#NAME?</v>
      </c>
      <c r="E436" t="e">
        <f ca="1">[1]!b_info_municipalbond(A436)</f>
        <v>#NAME?</v>
      </c>
      <c r="F436" t="e">
        <f t="shared" ca="1" si="16"/>
        <v>#NAME?</v>
      </c>
      <c r="H436" t="s">
        <v>1051</v>
      </c>
      <c r="I436" t="s">
        <v>1052</v>
      </c>
      <c r="J436">
        <v>1.2</v>
      </c>
      <c r="K436" t="str">
        <f>[1]!s_info_industry_sw(H436,1)</f>
        <v>纺织服装</v>
      </c>
      <c r="L436" t="str">
        <f>[1]!b_info_municipalbond(H436)</f>
        <v>是</v>
      </c>
      <c r="M436" t="str">
        <f t="shared" si="17"/>
        <v>城投</v>
      </c>
    </row>
    <row r="437" spans="1:13">
      <c r="A437" s="15" t="s">
        <v>9246</v>
      </c>
      <c r="B437" s="15" t="s">
        <v>9247</v>
      </c>
      <c r="C437" s="16">
        <v>7</v>
      </c>
      <c r="D437" t="e">
        <f ca="1">[1]!s_info_industry_sw(A437,1)</f>
        <v>#NAME?</v>
      </c>
      <c r="E437" t="e">
        <f ca="1">[1]!b_info_municipalbond(A437)</f>
        <v>#NAME?</v>
      </c>
      <c r="F437" t="e">
        <f t="shared" ca="1" si="16"/>
        <v>#NAME?</v>
      </c>
      <c r="H437" t="s">
        <v>1053</v>
      </c>
      <c r="I437" t="s">
        <v>1054</v>
      </c>
      <c r="J437">
        <v>1.5</v>
      </c>
      <c r="K437" t="str">
        <f>[1]!s_info_industry_sw(H437,1)</f>
        <v>建筑装饰</v>
      </c>
      <c r="L437" t="str">
        <f>[1]!b_info_municipalbond(H437)</f>
        <v>否</v>
      </c>
      <c r="M437" t="str">
        <f t="shared" si="17"/>
        <v>建筑装饰</v>
      </c>
    </row>
    <row r="438" spans="1:13">
      <c r="A438" s="15" t="s">
        <v>9248</v>
      </c>
      <c r="B438" s="15" t="s">
        <v>9249</v>
      </c>
      <c r="C438" s="16">
        <v>15</v>
      </c>
      <c r="D438" t="e">
        <f ca="1">[1]!s_info_industry_sw(A438,1)</f>
        <v>#NAME?</v>
      </c>
      <c r="E438" t="e">
        <f ca="1">[1]!b_info_municipalbond(A438)</f>
        <v>#NAME?</v>
      </c>
      <c r="F438" t="e">
        <f t="shared" ca="1" si="16"/>
        <v>#NAME?</v>
      </c>
      <c r="H438" t="s">
        <v>1055</v>
      </c>
      <c r="I438" t="s">
        <v>1056</v>
      </c>
      <c r="J438">
        <v>10</v>
      </c>
      <c r="K438" t="str">
        <f>[1]!s_info_industry_sw(H438,1)</f>
        <v>建筑装饰</v>
      </c>
      <c r="L438" t="str">
        <f>[1]!b_info_municipalbond(H438)</f>
        <v>否</v>
      </c>
      <c r="M438" t="str">
        <f t="shared" si="17"/>
        <v>建筑装饰</v>
      </c>
    </row>
    <row r="439" spans="1:13">
      <c r="A439" s="15" t="s">
        <v>9250</v>
      </c>
      <c r="B439" s="15" t="s">
        <v>9251</v>
      </c>
      <c r="C439" s="16">
        <v>42</v>
      </c>
      <c r="D439" t="e">
        <f ca="1">[1]!s_info_industry_sw(A439,1)</f>
        <v>#NAME?</v>
      </c>
      <c r="E439" t="e">
        <f ca="1">[1]!b_info_municipalbond(A439)</f>
        <v>#NAME?</v>
      </c>
      <c r="F439" t="e">
        <f t="shared" ca="1" si="16"/>
        <v>#NAME?</v>
      </c>
      <c r="H439" t="s">
        <v>1057</v>
      </c>
      <c r="I439" t="s">
        <v>1058</v>
      </c>
      <c r="J439">
        <v>6</v>
      </c>
      <c r="K439" t="str">
        <f>[1]!s_info_industry_sw(H439,1)</f>
        <v>公用事业</v>
      </c>
      <c r="L439" t="str">
        <f>[1]!b_info_municipalbond(H439)</f>
        <v>否</v>
      </c>
      <c r="M439" t="str">
        <f t="shared" si="17"/>
        <v>公用事业</v>
      </c>
    </row>
    <row r="440" spans="1:13">
      <c r="A440" s="15" t="s">
        <v>9252</v>
      </c>
      <c r="B440" s="15" t="s">
        <v>9253</v>
      </c>
      <c r="C440" s="16">
        <v>5.6</v>
      </c>
      <c r="D440" t="e">
        <f ca="1">[1]!s_info_industry_sw(A440,1)</f>
        <v>#NAME?</v>
      </c>
      <c r="E440" t="e">
        <f ca="1">[1]!b_info_municipalbond(A440)</f>
        <v>#NAME?</v>
      </c>
      <c r="F440" t="e">
        <f t="shared" ca="1" si="16"/>
        <v>#NAME?</v>
      </c>
      <c r="H440" t="s">
        <v>1059</v>
      </c>
      <c r="I440" t="s">
        <v>1060</v>
      </c>
      <c r="J440">
        <v>5</v>
      </c>
      <c r="K440" t="str">
        <f>[1]!s_info_industry_sw(H440,1)</f>
        <v>非银金融</v>
      </c>
      <c r="L440" t="str">
        <f>[1]!b_info_municipalbond(H440)</f>
        <v>否</v>
      </c>
      <c r="M440" t="str">
        <f t="shared" si="17"/>
        <v>非银金融</v>
      </c>
    </row>
    <row r="441" spans="1:13">
      <c r="A441" s="15" t="s">
        <v>9254</v>
      </c>
      <c r="B441" s="15" t="s">
        <v>9255</v>
      </c>
      <c r="C441" s="16">
        <v>50</v>
      </c>
      <c r="D441" t="e">
        <f ca="1">[1]!s_info_industry_sw(A441,1)</f>
        <v>#NAME?</v>
      </c>
      <c r="E441" t="e">
        <f ca="1">[1]!b_info_municipalbond(A441)</f>
        <v>#NAME?</v>
      </c>
      <c r="F441" t="e">
        <f t="shared" ca="1" si="16"/>
        <v>#NAME?</v>
      </c>
      <c r="H441" t="s">
        <v>1061</v>
      </c>
      <c r="I441" t="s">
        <v>1062</v>
      </c>
      <c r="J441">
        <v>3</v>
      </c>
      <c r="K441" t="str">
        <f>[1]!s_info_industry_sw(H441,1)</f>
        <v>建筑装饰</v>
      </c>
      <c r="L441" t="str">
        <f>[1]!b_info_municipalbond(H441)</f>
        <v>是</v>
      </c>
      <c r="M441" t="str">
        <f t="shared" si="17"/>
        <v>城投</v>
      </c>
    </row>
    <row r="442" spans="1:13">
      <c r="A442" s="15" t="s">
        <v>9256</v>
      </c>
      <c r="B442" s="15" t="s">
        <v>9257</v>
      </c>
      <c r="C442" s="16">
        <v>9</v>
      </c>
      <c r="D442" t="e">
        <f ca="1">[1]!s_info_industry_sw(A442,1)</f>
        <v>#NAME?</v>
      </c>
      <c r="E442" t="e">
        <f ca="1">[1]!b_info_municipalbond(A442)</f>
        <v>#NAME?</v>
      </c>
      <c r="F442" t="e">
        <f t="shared" ref="F442:F505" ca="1" si="18">IF(E442="是","城投",D442)</f>
        <v>#NAME?</v>
      </c>
      <c r="H442" t="s">
        <v>1063</v>
      </c>
      <c r="I442" t="s">
        <v>1064</v>
      </c>
      <c r="J442">
        <v>30</v>
      </c>
      <c r="K442" t="str">
        <f>[1]!s_info_industry_sw(H442,1)</f>
        <v>综合</v>
      </c>
      <c r="L442" t="str">
        <f>[1]!b_info_municipalbond(H442)</f>
        <v>是</v>
      </c>
      <c r="M442" t="str">
        <f t="shared" si="17"/>
        <v>城投</v>
      </c>
    </row>
    <row r="443" spans="1:13">
      <c r="A443" s="15" t="s">
        <v>9258</v>
      </c>
      <c r="B443" s="15" t="s">
        <v>9259</v>
      </c>
      <c r="C443" s="16">
        <v>15</v>
      </c>
      <c r="D443" t="e">
        <f ca="1">[1]!s_info_industry_sw(A443,1)</f>
        <v>#NAME?</v>
      </c>
      <c r="E443" t="e">
        <f ca="1">[1]!b_info_municipalbond(A443)</f>
        <v>#NAME?</v>
      </c>
      <c r="F443" t="e">
        <f t="shared" ca="1" si="18"/>
        <v>#NAME?</v>
      </c>
      <c r="H443" t="s">
        <v>1065</v>
      </c>
      <c r="I443" t="s">
        <v>1066</v>
      </c>
      <c r="J443">
        <v>20</v>
      </c>
      <c r="K443" t="str">
        <f>[1]!s_info_industry_sw(H443,1)</f>
        <v>综合</v>
      </c>
      <c r="L443" t="str">
        <f>[1]!b_info_municipalbond(H443)</f>
        <v>否</v>
      </c>
      <c r="M443" t="str">
        <f t="shared" ref="M443:M506" si="19">IF(L443="是","城投",K443)</f>
        <v>综合</v>
      </c>
    </row>
    <row r="444" spans="1:13">
      <c r="A444" s="15" t="s">
        <v>9260</v>
      </c>
      <c r="B444" s="15" t="s">
        <v>9261</v>
      </c>
      <c r="C444" s="16">
        <v>3</v>
      </c>
      <c r="D444" t="e">
        <f ca="1">[1]!s_info_industry_sw(A444,1)</f>
        <v>#NAME?</v>
      </c>
      <c r="E444" t="e">
        <f ca="1">[1]!b_info_municipalbond(A444)</f>
        <v>#NAME?</v>
      </c>
      <c r="F444" t="e">
        <f t="shared" ca="1" si="18"/>
        <v>#NAME?</v>
      </c>
      <c r="H444" t="s">
        <v>1067</v>
      </c>
      <c r="I444" t="s">
        <v>1068</v>
      </c>
      <c r="J444">
        <v>15</v>
      </c>
      <c r="K444">
        <f>[1]!s_info_industry_sw(H444,1)</f>
        <v>0</v>
      </c>
      <c r="L444" t="str">
        <f>[1]!b_info_municipalbond(H444)</f>
        <v>否</v>
      </c>
      <c r="M444">
        <f t="shared" si="19"/>
        <v>0</v>
      </c>
    </row>
    <row r="445" spans="1:13">
      <c r="A445" s="15" t="s">
        <v>9262</v>
      </c>
      <c r="B445" s="15" t="s">
        <v>9263</v>
      </c>
      <c r="C445" s="16">
        <v>10</v>
      </c>
      <c r="D445" t="e">
        <f ca="1">[1]!s_info_industry_sw(A445,1)</f>
        <v>#NAME?</v>
      </c>
      <c r="E445" t="e">
        <f ca="1">[1]!b_info_municipalbond(A445)</f>
        <v>#NAME?</v>
      </c>
      <c r="F445" t="e">
        <f t="shared" ca="1" si="18"/>
        <v>#NAME?</v>
      </c>
      <c r="H445" t="s">
        <v>1069</v>
      </c>
      <c r="I445" t="s">
        <v>1070</v>
      </c>
      <c r="J445">
        <v>1</v>
      </c>
      <c r="K445" t="str">
        <f>[1]!s_info_industry_sw(H445,1)</f>
        <v>公用事业</v>
      </c>
      <c r="L445" t="str">
        <f>[1]!b_info_municipalbond(H445)</f>
        <v>是</v>
      </c>
      <c r="M445" t="str">
        <f t="shared" si="19"/>
        <v>城投</v>
      </c>
    </row>
    <row r="446" spans="1:13">
      <c r="A446" s="15" t="s">
        <v>9264</v>
      </c>
      <c r="B446" s="15" t="s">
        <v>9265</v>
      </c>
      <c r="C446" s="16">
        <v>7</v>
      </c>
      <c r="D446" t="e">
        <f ca="1">[1]!s_info_industry_sw(A446,1)</f>
        <v>#NAME?</v>
      </c>
      <c r="E446" t="e">
        <f ca="1">[1]!b_info_municipalbond(A446)</f>
        <v>#NAME?</v>
      </c>
      <c r="F446" t="e">
        <f t="shared" ca="1" si="18"/>
        <v>#NAME?</v>
      </c>
      <c r="H446" t="s">
        <v>1071</v>
      </c>
      <c r="I446" t="s">
        <v>1072</v>
      </c>
      <c r="J446">
        <v>4</v>
      </c>
      <c r="K446" t="str">
        <f>[1]!s_info_industry_sw(H446,1)</f>
        <v>建筑装饰</v>
      </c>
      <c r="L446" t="str">
        <f>[1]!b_info_municipalbond(H446)</f>
        <v>是</v>
      </c>
      <c r="M446" t="str">
        <f t="shared" si="19"/>
        <v>城投</v>
      </c>
    </row>
    <row r="447" spans="1:13">
      <c r="A447" s="15" t="s">
        <v>9266</v>
      </c>
      <c r="B447" s="15" t="s">
        <v>9267</v>
      </c>
      <c r="C447" s="16">
        <v>10</v>
      </c>
      <c r="D447" t="e">
        <f ca="1">[1]!s_info_industry_sw(A447,1)</f>
        <v>#NAME?</v>
      </c>
      <c r="E447" t="e">
        <f ca="1">[1]!b_info_municipalbond(A447)</f>
        <v>#NAME?</v>
      </c>
      <c r="F447" t="e">
        <f t="shared" ca="1" si="18"/>
        <v>#NAME?</v>
      </c>
      <c r="H447" t="s">
        <v>1073</v>
      </c>
      <c r="I447" t="s">
        <v>1074</v>
      </c>
      <c r="J447">
        <v>1</v>
      </c>
      <c r="K447" t="str">
        <f>[1]!s_info_industry_sw(H447,1)</f>
        <v>商业贸易</v>
      </c>
      <c r="L447" t="str">
        <f>[1]!b_info_municipalbond(H447)</f>
        <v>否</v>
      </c>
      <c r="M447" t="str">
        <f t="shared" si="19"/>
        <v>商业贸易</v>
      </c>
    </row>
    <row r="448" spans="1:13">
      <c r="A448" s="15" t="s">
        <v>9268</v>
      </c>
      <c r="B448" s="15" t="s">
        <v>9269</v>
      </c>
      <c r="C448" s="16">
        <v>5</v>
      </c>
      <c r="D448" t="e">
        <f ca="1">[1]!s_info_industry_sw(A448,1)</f>
        <v>#NAME?</v>
      </c>
      <c r="E448" t="e">
        <f ca="1">[1]!b_info_municipalbond(A448)</f>
        <v>#NAME?</v>
      </c>
      <c r="F448" t="e">
        <f t="shared" ca="1" si="18"/>
        <v>#NAME?</v>
      </c>
      <c r="H448" t="s">
        <v>1075</v>
      </c>
      <c r="I448" t="s">
        <v>1076</v>
      </c>
      <c r="J448">
        <v>11.6</v>
      </c>
      <c r="K448" t="str">
        <f>[1]!s_info_industry_sw(H448,1)</f>
        <v>采掘</v>
      </c>
      <c r="L448" t="str">
        <f>[1]!b_info_municipalbond(H448)</f>
        <v>否</v>
      </c>
      <c r="M448" t="str">
        <f t="shared" si="19"/>
        <v>采掘</v>
      </c>
    </row>
    <row r="449" spans="1:13">
      <c r="A449" s="15" t="s">
        <v>9270</v>
      </c>
      <c r="B449" s="15" t="s">
        <v>9271</v>
      </c>
      <c r="C449" s="16">
        <v>15</v>
      </c>
      <c r="D449" t="e">
        <f ca="1">[1]!s_info_industry_sw(A449,1)</f>
        <v>#NAME?</v>
      </c>
      <c r="E449" t="e">
        <f ca="1">[1]!b_info_municipalbond(A449)</f>
        <v>#NAME?</v>
      </c>
      <c r="F449" t="e">
        <f t="shared" ca="1" si="18"/>
        <v>#NAME?</v>
      </c>
      <c r="H449" t="s">
        <v>1077</v>
      </c>
      <c r="I449" t="s">
        <v>1078</v>
      </c>
      <c r="J449">
        <v>4.5</v>
      </c>
      <c r="K449" t="str">
        <f>[1]!s_info_industry_sw(H449,1)</f>
        <v>建筑装饰</v>
      </c>
      <c r="L449" t="str">
        <f>[1]!b_info_municipalbond(H449)</f>
        <v>否</v>
      </c>
      <c r="M449" t="str">
        <f t="shared" si="19"/>
        <v>建筑装饰</v>
      </c>
    </row>
    <row r="450" spans="1:13">
      <c r="A450" s="15" t="s">
        <v>9272</v>
      </c>
      <c r="B450" s="15" t="s">
        <v>9273</v>
      </c>
      <c r="C450" s="16">
        <v>4</v>
      </c>
      <c r="D450" t="e">
        <f ca="1">[1]!s_info_industry_sw(A450,1)</f>
        <v>#NAME?</v>
      </c>
      <c r="E450" t="e">
        <f ca="1">[1]!b_info_municipalbond(A450)</f>
        <v>#NAME?</v>
      </c>
      <c r="F450" t="e">
        <f t="shared" ca="1" si="18"/>
        <v>#NAME?</v>
      </c>
      <c r="H450" t="s">
        <v>1079</v>
      </c>
      <c r="I450" t="s">
        <v>1080</v>
      </c>
      <c r="J450">
        <v>4</v>
      </c>
      <c r="K450" t="str">
        <f>[1]!s_info_industry_sw(H450,1)</f>
        <v>综合</v>
      </c>
      <c r="L450" t="str">
        <f>[1]!b_info_municipalbond(H450)</f>
        <v>是</v>
      </c>
      <c r="M450" t="str">
        <f t="shared" si="19"/>
        <v>城投</v>
      </c>
    </row>
    <row r="451" spans="1:13">
      <c r="A451" s="15" t="s">
        <v>9274</v>
      </c>
      <c r="B451" s="15" t="s">
        <v>9275</v>
      </c>
      <c r="C451" s="16">
        <v>5</v>
      </c>
      <c r="D451" t="e">
        <f ca="1">[1]!s_info_industry_sw(A451,1)</f>
        <v>#NAME?</v>
      </c>
      <c r="E451" t="e">
        <f ca="1">[1]!b_info_municipalbond(A451)</f>
        <v>#NAME?</v>
      </c>
      <c r="F451" t="e">
        <f t="shared" ca="1" si="18"/>
        <v>#NAME?</v>
      </c>
      <c r="H451" t="s">
        <v>1081</v>
      </c>
      <c r="I451" t="s">
        <v>1082</v>
      </c>
      <c r="J451">
        <v>20</v>
      </c>
      <c r="K451" t="str">
        <f>[1]!s_info_industry_sw(H451,1)</f>
        <v>非银金融</v>
      </c>
      <c r="L451" t="str">
        <f>[1]!b_info_municipalbond(H451)</f>
        <v>否</v>
      </c>
      <c r="M451" t="str">
        <f t="shared" si="19"/>
        <v>非银金融</v>
      </c>
    </row>
    <row r="452" spans="1:13">
      <c r="A452" s="15" t="s">
        <v>9276</v>
      </c>
      <c r="B452" s="15" t="s">
        <v>9277</v>
      </c>
      <c r="C452" s="16">
        <v>8</v>
      </c>
      <c r="D452" t="e">
        <f ca="1">[1]!s_info_industry_sw(A452,1)</f>
        <v>#NAME?</v>
      </c>
      <c r="E452" t="e">
        <f ca="1">[1]!b_info_municipalbond(A452)</f>
        <v>#NAME?</v>
      </c>
      <c r="F452" t="e">
        <f t="shared" ca="1" si="18"/>
        <v>#NAME?</v>
      </c>
      <c r="H452" t="s">
        <v>1083</v>
      </c>
      <c r="I452" t="s">
        <v>1084</v>
      </c>
      <c r="J452">
        <v>20</v>
      </c>
      <c r="K452" t="str">
        <f>[1]!s_info_industry_sw(H452,1)</f>
        <v>交通运输</v>
      </c>
      <c r="L452" t="str">
        <f>[1]!b_info_municipalbond(H452)</f>
        <v>是</v>
      </c>
      <c r="M452" t="str">
        <f t="shared" si="19"/>
        <v>城投</v>
      </c>
    </row>
    <row r="453" spans="1:13">
      <c r="A453" s="15" t="s">
        <v>9278</v>
      </c>
      <c r="B453" s="15" t="s">
        <v>9279</v>
      </c>
      <c r="C453" s="16">
        <v>8.5</v>
      </c>
      <c r="D453" t="e">
        <f ca="1">[1]!s_info_industry_sw(A453,1)</f>
        <v>#NAME?</v>
      </c>
      <c r="E453" t="e">
        <f ca="1">[1]!b_info_municipalbond(A453)</f>
        <v>#NAME?</v>
      </c>
      <c r="F453" t="e">
        <f t="shared" ca="1" si="18"/>
        <v>#NAME?</v>
      </c>
      <c r="H453" t="s">
        <v>1085</v>
      </c>
      <c r="I453" t="s">
        <v>1086</v>
      </c>
      <c r="J453">
        <v>14.3</v>
      </c>
      <c r="K453" t="str">
        <f>[1]!s_info_industry_sw(H453,1)</f>
        <v>公用事业</v>
      </c>
      <c r="L453" t="str">
        <f>[1]!b_info_municipalbond(H453)</f>
        <v>否</v>
      </c>
      <c r="M453" t="str">
        <f t="shared" si="19"/>
        <v>公用事业</v>
      </c>
    </row>
    <row r="454" spans="1:13">
      <c r="A454" s="15" t="s">
        <v>9280</v>
      </c>
      <c r="B454" s="15" t="s">
        <v>9281</v>
      </c>
      <c r="C454" s="16">
        <v>5</v>
      </c>
      <c r="D454" t="e">
        <f ca="1">[1]!s_info_industry_sw(A454,1)</f>
        <v>#NAME?</v>
      </c>
      <c r="E454" t="e">
        <f ca="1">[1]!b_info_municipalbond(A454)</f>
        <v>#NAME?</v>
      </c>
      <c r="F454" t="e">
        <f t="shared" ca="1" si="18"/>
        <v>#NAME?</v>
      </c>
      <c r="H454" t="s">
        <v>1087</v>
      </c>
      <c r="I454" t="s">
        <v>1088</v>
      </c>
      <c r="J454">
        <v>3</v>
      </c>
      <c r="K454" t="str">
        <f>[1]!s_info_industry_sw(H454,1)</f>
        <v>医药生物</v>
      </c>
      <c r="L454" t="str">
        <f>[1]!b_info_municipalbond(H454)</f>
        <v>否</v>
      </c>
      <c r="M454" t="str">
        <f t="shared" si="19"/>
        <v>医药生物</v>
      </c>
    </row>
    <row r="455" spans="1:13">
      <c r="A455" s="15" t="s">
        <v>9282</v>
      </c>
      <c r="B455" s="15" t="s">
        <v>9283</v>
      </c>
      <c r="C455" s="16">
        <v>5</v>
      </c>
      <c r="D455" t="e">
        <f ca="1">[1]!s_info_industry_sw(A455,1)</f>
        <v>#NAME?</v>
      </c>
      <c r="E455" t="e">
        <f ca="1">[1]!b_info_municipalbond(A455)</f>
        <v>#NAME?</v>
      </c>
      <c r="F455" t="e">
        <f t="shared" ca="1" si="18"/>
        <v>#NAME?</v>
      </c>
      <c r="H455" t="s">
        <v>1089</v>
      </c>
      <c r="I455" t="s">
        <v>1090</v>
      </c>
      <c r="J455">
        <v>25</v>
      </c>
      <c r="K455" t="str">
        <f>[1]!s_info_industry_sw(H455,1)</f>
        <v>综合</v>
      </c>
      <c r="L455" t="str">
        <f>[1]!b_info_municipalbond(H455)</f>
        <v>否</v>
      </c>
      <c r="M455" t="str">
        <f t="shared" si="19"/>
        <v>综合</v>
      </c>
    </row>
    <row r="456" spans="1:13">
      <c r="A456" s="15" t="s">
        <v>9284</v>
      </c>
      <c r="B456" s="15" t="s">
        <v>9285</v>
      </c>
      <c r="C456" s="16">
        <v>7.5</v>
      </c>
      <c r="D456" t="e">
        <f ca="1">[1]!s_info_industry_sw(A456,1)</f>
        <v>#NAME?</v>
      </c>
      <c r="E456" t="e">
        <f ca="1">[1]!b_info_municipalbond(A456)</f>
        <v>#NAME?</v>
      </c>
      <c r="F456" t="e">
        <f t="shared" ca="1" si="18"/>
        <v>#NAME?</v>
      </c>
      <c r="H456" t="s">
        <v>1091</v>
      </c>
      <c r="I456" t="s">
        <v>1092</v>
      </c>
      <c r="J456">
        <v>10</v>
      </c>
      <c r="K456" t="str">
        <f>[1]!s_info_industry_sw(H456,1)</f>
        <v>建筑装饰</v>
      </c>
      <c r="L456" t="str">
        <f>[1]!b_info_municipalbond(H456)</f>
        <v>是</v>
      </c>
      <c r="M456" t="str">
        <f t="shared" si="19"/>
        <v>城投</v>
      </c>
    </row>
    <row r="457" spans="1:13">
      <c r="A457" s="15" t="s">
        <v>9286</v>
      </c>
      <c r="B457" s="15" t="s">
        <v>9287</v>
      </c>
      <c r="C457" s="16">
        <v>4.8</v>
      </c>
      <c r="D457" t="e">
        <f ca="1">[1]!s_info_industry_sw(A457,1)</f>
        <v>#NAME?</v>
      </c>
      <c r="E457" t="e">
        <f ca="1">[1]!b_info_municipalbond(A457)</f>
        <v>#NAME?</v>
      </c>
      <c r="F457" t="e">
        <f t="shared" ca="1" si="18"/>
        <v>#NAME?</v>
      </c>
      <c r="H457" t="s">
        <v>1093</v>
      </c>
      <c r="I457" t="s">
        <v>1094</v>
      </c>
      <c r="J457">
        <v>10</v>
      </c>
      <c r="K457" t="str">
        <f>[1]!s_info_industry_sw(H457,1)</f>
        <v>采掘</v>
      </c>
      <c r="L457" t="str">
        <f>[1]!b_info_municipalbond(H457)</f>
        <v>否</v>
      </c>
      <c r="M457" t="str">
        <f t="shared" si="19"/>
        <v>采掘</v>
      </c>
    </row>
    <row r="458" spans="1:13">
      <c r="A458" s="15" t="s">
        <v>9288</v>
      </c>
      <c r="B458" s="15" t="s">
        <v>9289</v>
      </c>
      <c r="C458" s="16">
        <v>5</v>
      </c>
      <c r="D458" t="e">
        <f ca="1">[1]!s_info_industry_sw(A458,1)</f>
        <v>#NAME?</v>
      </c>
      <c r="E458" t="e">
        <f ca="1">[1]!b_info_municipalbond(A458)</f>
        <v>#NAME?</v>
      </c>
      <c r="F458" t="e">
        <f t="shared" ca="1" si="18"/>
        <v>#NAME?</v>
      </c>
      <c r="H458" t="s">
        <v>1095</v>
      </c>
      <c r="I458" t="s">
        <v>1096</v>
      </c>
      <c r="J458">
        <v>6</v>
      </c>
      <c r="K458" t="str">
        <f>[1]!s_info_industry_sw(H458,1)</f>
        <v>综合</v>
      </c>
      <c r="L458" t="str">
        <f>[1]!b_info_municipalbond(H458)</f>
        <v>否</v>
      </c>
      <c r="M458" t="str">
        <f t="shared" si="19"/>
        <v>综合</v>
      </c>
    </row>
    <row r="459" spans="1:13">
      <c r="A459" s="15" t="s">
        <v>9290</v>
      </c>
      <c r="B459" s="15" t="s">
        <v>9291</v>
      </c>
      <c r="C459" s="16">
        <v>10</v>
      </c>
      <c r="D459" t="e">
        <f ca="1">[1]!s_info_industry_sw(A459,1)</f>
        <v>#NAME?</v>
      </c>
      <c r="E459" t="e">
        <f ca="1">[1]!b_info_municipalbond(A459)</f>
        <v>#NAME?</v>
      </c>
      <c r="F459" t="e">
        <f t="shared" ca="1" si="18"/>
        <v>#NAME?</v>
      </c>
      <c r="H459" t="s">
        <v>1097</v>
      </c>
      <c r="I459" t="s">
        <v>1098</v>
      </c>
      <c r="J459">
        <v>6</v>
      </c>
      <c r="K459" t="str">
        <f>[1]!s_info_industry_sw(H459,1)</f>
        <v>计算机</v>
      </c>
      <c r="L459" t="str">
        <f>[1]!b_info_municipalbond(H459)</f>
        <v>否</v>
      </c>
      <c r="M459" t="str">
        <f t="shared" si="19"/>
        <v>计算机</v>
      </c>
    </row>
    <row r="460" spans="1:13">
      <c r="A460" s="15" t="s">
        <v>9292</v>
      </c>
      <c r="B460" s="15" t="s">
        <v>9293</v>
      </c>
      <c r="C460" s="16">
        <v>5</v>
      </c>
      <c r="D460" t="e">
        <f ca="1">[1]!s_info_industry_sw(A460,1)</f>
        <v>#NAME?</v>
      </c>
      <c r="E460" t="e">
        <f ca="1">[1]!b_info_municipalbond(A460)</f>
        <v>#NAME?</v>
      </c>
      <c r="F460" t="e">
        <f t="shared" ca="1" si="18"/>
        <v>#NAME?</v>
      </c>
      <c r="H460" t="s">
        <v>1099</v>
      </c>
      <c r="I460" t="s">
        <v>1100</v>
      </c>
      <c r="J460">
        <v>5</v>
      </c>
      <c r="K460" t="str">
        <f>[1]!s_info_industry_sw(H460,1)</f>
        <v>交通运输</v>
      </c>
      <c r="L460" t="str">
        <f>[1]!b_info_municipalbond(H460)</f>
        <v>是</v>
      </c>
      <c r="M460" t="str">
        <f t="shared" si="19"/>
        <v>城投</v>
      </c>
    </row>
    <row r="461" spans="1:13">
      <c r="A461" s="15" t="s">
        <v>9294</v>
      </c>
      <c r="B461" s="15" t="s">
        <v>9295</v>
      </c>
      <c r="C461" s="16">
        <v>20</v>
      </c>
      <c r="D461" t="e">
        <f ca="1">[1]!s_info_industry_sw(A461,1)</f>
        <v>#NAME?</v>
      </c>
      <c r="E461" t="e">
        <f ca="1">[1]!b_info_municipalbond(A461)</f>
        <v>#NAME?</v>
      </c>
      <c r="F461" t="e">
        <f t="shared" ca="1" si="18"/>
        <v>#NAME?</v>
      </c>
      <c r="H461" t="s">
        <v>1101</v>
      </c>
      <c r="I461" t="s">
        <v>1102</v>
      </c>
      <c r="J461">
        <v>5</v>
      </c>
      <c r="K461" t="str">
        <f>[1]!s_info_industry_sw(H461,1)</f>
        <v>建筑装饰</v>
      </c>
      <c r="L461" t="str">
        <f>[1]!b_info_municipalbond(H461)</f>
        <v>是</v>
      </c>
      <c r="M461" t="str">
        <f t="shared" si="19"/>
        <v>城投</v>
      </c>
    </row>
    <row r="462" spans="1:13">
      <c r="A462" s="15" t="s">
        <v>9296</v>
      </c>
      <c r="B462" s="15" t="s">
        <v>9297</v>
      </c>
      <c r="C462" s="16">
        <v>7.5</v>
      </c>
      <c r="D462" t="e">
        <f ca="1">[1]!s_info_industry_sw(A462,1)</f>
        <v>#NAME?</v>
      </c>
      <c r="E462" t="e">
        <f ca="1">[1]!b_info_municipalbond(A462)</f>
        <v>#NAME?</v>
      </c>
      <c r="F462" t="e">
        <f t="shared" ca="1" si="18"/>
        <v>#NAME?</v>
      </c>
      <c r="H462" t="s">
        <v>1103</v>
      </c>
      <c r="I462" t="s">
        <v>1104</v>
      </c>
      <c r="J462">
        <v>20</v>
      </c>
      <c r="K462" t="str">
        <f>[1]!s_info_industry_sw(H462,1)</f>
        <v>食品饮料</v>
      </c>
      <c r="L462" t="str">
        <f>[1]!b_info_municipalbond(H462)</f>
        <v>否</v>
      </c>
      <c r="M462" t="str">
        <f t="shared" si="19"/>
        <v>食品饮料</v>
      </c>
    </row>
    <row r="463" spans="1:13">
      <c r="A463" s="15" t="s">
        <v>9298</v>
      </c>
      <c r="B463" s="15" t="s">
        <v>9299</v>
      </c>
      <c r="C463" s="16">
        <v>3</v>
      </c>
      <c r="D463" t="e">
        <f ca="1">[1]!s_info_industry_sw(A463,1)</f>
        <v>#NAME?</v>
      </c>
      <c r="E463" t="e">
        <f ca="1">[1]!b_info_municipalbond(A463)</f>
        <v>#NAME?</v>
      </c>
      <c r="F463" t="e">
        <f t="shared" ca="1" si="18"/>
        <v>#NAME?</v>
      </c>
      <c r="H463" t="s">
        <v>1105</v>
      </c>
      <c r="I463" t="s">
        <v>1106</v>
      </c>
      <c r="J463">
        <v>5</v>
      </c>
      <c r="K463" t="str">
        <f>[1]!s_info_industry_sw(H463,1)</f>
        <v>化工</v>
      </c>
      <c r="L463" t="str">
        <f>[1]!b_info_municipalbond(H463)</f>
        <v>否</v>
      </c>
      <c r="M463" t="str">
        <f t="shared" si="19"/>
        <v>化工</v>
      </c>
    </row>
    <row r="464" spans="1:13">
      <c r="A464" s="15" t="s">
        <v>9300</v>
      </c>
      <c r="B464" s="15" t="s">
        <v>9301</v>
      </c>
      <c r="C464" s="16">
        <v>30</v>
      </c>
      <c r="D464" t="e">
        <f ca="1">[1]!s_info_industry_sw(A464,1)</f>
        <v>#NAME?</v>
      </c>
      <c r="E464" t="e">
        <f ca="1">[1]!b_info_municipalbond(A464)</f>
        <v>#NAME?</v>
      </c>
      <c r="F464" t="e">
        <f t="shared" ca="1" si="18"/>
        <v>#NAME?</v>
      </c>
      <c r="H464" t="s">
        <v>1107</v>
      </c>
      <c r="I464" t="s">
        <v>1108</v>
      </c>
      <c r="J464">
        <v>5</v>
      </c>
      <c r="K464" t="str">
        <f>[1]!s_info_industry_sw(H464,1)</f>
        <v>建筑装饰</v>
      </c>
      <c r="L464" t="str">
        <f>[1]!b_info_municipalbond(H464)</f>
        <v>否</v>
      </c>
      <c r="M464" t="str">
        <f t="shared" si="19"/>
        <v>建筑装饰</v>
      </c>
    </row>
    <row r="465" spans="1:13">
      <c r="A465" s="15" t="s">
        <v>9302</v>
      </c>
      <c r="B465" s="15" t="s">
        <v>9303</v>
      </c>
      <c r="C465" s="16">
        <v>30</v>
      </c>
      <c r="D465" t="e">
        <f ca="1">[1]!s_info_industry_sw(A465,1)</f>
        <v>#NAME?</v>
      </c>
      <c r="E465" t="e">
        <f ca="1">[1]!b_info_municipalbond(A465)</f>
        <v>#NAME?</v>
      </c>
      <c r="F465" t="e">
        <f t="shared" ca="1" si="18"/>
        <v>#NAME?</v>
      </c>
      <c r="H465" t="s">
        <v>1109</v>
      </c>
      <c r="I465" t="s">
        <v>1110</v>
      </c>
      <c r="J465">
        <v>20</v>
      </c>
      <c r="K465" t="str">
        <f>[1]!s_info_industry_sw(H465,1)</f>
        <v>公用事业</v>
      </c>
      <c r="L465" t="str">
        <f>[1]!b_info_municipalbond(H465)</f>
        <v>否</v>
      </c>
      <c r="M465" t="str">
        <f t="shared" si="19"/>
        <v>公用事业</v>
      </c>
    </row>
    <row r="466" spans="1:13">
      <c r="A466" s="15" t="s">
        <v>9304</v>
      </c>
      <c r="B466" s="15" t="s">
        <v>9305</v>
      </c>
      <c r="C466" s="16">
        <v>10</v>
      </c>
      <c r="D466" t="e">
        <f ca="1">[1]!s_info_industry_sw(A466,1)</f>
        <v>#NAME?</v>
      </c>
      <c r="E466" t="e">
        <f ca="1">[1]!b_info_municipalbond(A466)</f>
        <v>#NAME?</v>
      </c>
      <c r="F466" t="e">
        <f t="shared" ca="1" si="18"/>
        <v>#NAME?</v>
      </c>
      <c r="H466" t="s">
        <v>1111</v>
      </c>
      <c r="I466" t="s">
        <v>1112</v>
      </c>
      <c r="J466">
        <v>1.8</v>
      </c>
      <c r="K466" t="str">
        <f>[1]!s_info_industry_sw(H466,1)</f>
        <v>建筑装饰</v>
      </c>
      <c r="L466" t="str">
        <f>[1]!b_info_municipalbond(H466)</f>
        <v>是</v>
      </c>
      <c r="M466" t="str">
        <f t="shared" si="19"/>
        <v>城投</v>
      </c>
    </row>
    <row r="467" spans="1:13">
      <c r="A467" s="15" t="s">
        <v>9306</v>
      </c>
      <c r="B467" s="15" t="s">
        <v>9307</v>
      </c>
      <c r="C467" s="16">
        <v>5</v>
      </c>
      <c r="D467" t="e">
        <f ca="1">[1]!s_info_industry_sw(A467,1)</f>
        <v>#NAME?</v>
      </c>
      <c r="E467" t="e">
        <f ca="1">[1]!b_info_municipalbond(A467)</f>
        <v>#NAME?</v>
      </c>
      <c r="F467" t="e">
        <f t="shared" ca="1" si="18"/>
        <v>#NAME?</v>
      </c>
      <c r="H467" t="s">
        <v>1113</v>
      </c>
      <c r="I467" t="s">
        <v>1114</v>
      </c>
      <c r="J467">
        <v>3.7</v>
      </c>
      <c r="K467" t="str">
        <f>[1]!s_info_industry_sw(H467,1)</f>
        <v>通信</v>
      </c>
      <c r="L467" t="str">
        <f>[1]!b_info_municipalbond(H467)</f>
        <v>否</v>
      </c>
      <c r="M467" t="str">
        <f t="shared" si="19"/>
        <v>通信</v>
      </c>
    </row>
    <row r="468" spans="1:13">
      <c r="A468" s="15" t="s">
        <v>9308</v>
      </c>
      <c r="B468" s="15" t="s">
        <v>9309</v>
      </c>
      <c r="C468" s="16">
        <v>15</v>
      </c>
      <c r="D468" t="e">
        <f ca="1">[1]!s_info_industry_sw(A468,1)</f>
        <v>#NAME?</v>
      </c>
      <c r="E468" t="e">
        <f ca="1">[1]!b_info_municipalbond(A468)</f>
        <v>#NAME?</v>
      </c>
      <c r="F468" t="e">
        <f t="shared" ca="1" si="18"/>
        <v>#NAME?</v>
      </c>
      <c r="H468" t="s">
        <v>1115</v>
      </c>
      <c r="I468" t="s">
        <v>1116</v>
      </c>
      <c r="J468">
        <v>15</v>
      </c>
      <c r="K468" t="str">
        <f>[1]!s_info_industry_sw(H468,1)</f>
        <v>有色金属</v>
      </c>
      <c r="L468" t="str">
        <f>[1]!b_info_municipalbond(H468)</f>
        <v>否</v>
      </c>
      <c r="M468" t="str">
        <f t="shared" si="19"/>
        <v>有色金属</v>
      </c>
    </row>
    <row r="469" spans="1:13">
      <c r="A469" s="15" t="s">
        <v>9310</v>
      </c>
      <c r="B469" s="15" t="s">
        <v>9311</v>
      </c>
      <c r="C469" s="16">
        <v>10</v>
      </c>
      <c r="D469" t="e">
        <f ca="1">[1]!s_info_industry_sw(A469,1)</f>
        <v>#NAME?</v>
      </c>
      <c r="E469" t="e">
        <f ca="1">[1]!b_info_municipalbond(A469)</f>
        <v>#NAME?</v>
      </c>
      <c r="F469" t="e">
        <f t="shared" ca="1" si="18"/>
        <v>#NAME?</v>
      </c>
      <c r="H469" t="s">
        <v>1117</v>
      </c>
      <c r="I469" t="s">
        <v>1118</v>
      </c>
      <c r="J469">
        <v>2</v>
      </c>
      <c r="K469" t="str">
        <f>[1]!s_info_industry_sw(H469,1)</f>
        <v>建筑装饰</v>
      </c>
      <c r="L469" t="str">
        <f>[1]!b_info_municipalbond(H469)</f>
        <v>是</v>
      </c>
      <c r="M469" t="str">
        <f t="shared" si="19"/>
        <v>城投</v>
      </c>
    </row>
    <row r="470" spans="1:13">
      <c r="A470" s="15" t="s">
        <v>9312</v>
      </c>
      <c r="B470" s="15" t="s">
        <v>9313</v>
      </c>
      <c r="C470" s="16">
        <v>23</v>
      </c>
      <c r="D470" t="e">
        <f ca="1">[1]!s_info_industry_sw(A470,1)</f>
        <v>#NAME?</v>
      </c>
      <c r="E470" t="e">
        <f ca="1">[1]!b_info_municipalbond(A470)</f>
        <v>#NAME?</v>
      </c>
      <c r="F470" t="e">
        <f t="shared" ca="1" si="18"/>
        <v>#NAME?</v>
      </c>
      <c r="H470" t="s">
        <v>1119</v>
      </c>
      <c r="I470" t="s">
        <v>1120</v>
      </c>
      <c r="J470">
        <v>10</v>
      </c>
      <c r="K470" t="str">
        <f>[1]!s_info_industry_sw(H470,1)</f>
        <v>综合</v>
      </c>
      <c r="L470" t="str">
        <f>[1]!b_info_municipalbond(H470)</f>
        <v>否</v>
      </c>
      <c r="M470" t="str">
        <f t="shared" si="19"/>
        <v>综合</v>
      </c>
    </row>
    <row r="471" spans="1:13">
      <c r="A471" s="15" t="s">
        <v>9314</v>
      </c>
      <c r="B471" s="15" t="s">
        <v>9315</v>
      </c>
      <c r="C471" s="16">
        <v>2.8</v>
      </c>
      <c r="D471" t="e">
        <f ca="1">[1]!s_info_industry_sw(A471,1)</f>
        <v>#NAME?</v>
      </c>
      <c r="E471" t="e">
        <f ca="1">[1]!b_info_municipalbond(A471)</f>
        <v>#NAME?</v>
      </c>
      <c r="F471" t="e">
        <f t="shared" ca="1" si="18"/>
        <v>#NAME?</v>
      </c>
      <c r="H471" t="s">
        <v>1121</v>
      </c>
      <c r="I471" t="s">
        <v>1122</v>
      </c>
      <c r="J471">
        <v>2</v>
      </c>
      <c r="K471" t="str">
        <f>[1]!s_info_industry_sw(H471,1)</f>
        <v>建筑装饰</v>
      </c>
      <c r="L471" t="str">
        <f>[1]!b_info_municipalbond(H471)</f>
        <v>是</v>
      </c>
      <c r="M471" t="str">
        <f t="shared" si="19"/>
        <v>城投</v>
      </c>
    </row>
    <row r="472" spans="1:13">
      <c r="A472" s="15" t="s">
        <v>9316</v>
      </c>
      <c r="B472" s="15" t="s">
        <v>9317</v>
      </c>
      <c r="C472" s="16">
        <v>15</v>
      </c>
      <c r="D472" t="e">
        <f ca="1">[1]!s_info_industry_sw(A472,1)</f>
        <v>#NAME?</v>
      </c>
      <c r="E472" t="e">
        <f ca="1">[1]!b_info_municipalbond(A472)</f>
        <v>#NAME?</v>
      </c>
      <c r="F472" t="e">
        <f t="shared" ca="1" si="18"/>
        <v>#NAME?</v>
      </c>
      <c r="H472" t="s">
        <v>1123</v>
      </c>
      <c r="I472" t="s">
        <v>1124</v>
      </c>
      <c r="J472">
        <v>8</v>
      </c>
      <c r="K472" t="str">
        <f>[1]!s_info_industry_sw(H472,1)</f>
        <v>电子</v>
      </c>
      <c r="L472" t="str">
        <f>[1]!b_info_municipalbond(H472)</f>
        <v>否</v>
      </c>
      <c r="M472" t="str">
        <f t="shared" si="19"/>
        <v>电子</v>
      </c>
    </row>
    <row r="473" spans="1:13">
      <c r="A473" s="15" t="s">
        <v>9318</v>
      </c>
      <c r="B473" s="15" t="s">
        <v>9319</v>
      </c>
      <c r="C473" s="16">
        <v>10</v>
      </c>
      <c r="D473" t="e">
        <f ca="1">[1]!s_info_industry_sw(A473,1)</f>
        <v>#NAME?</v>
      </c>
      <c r="E473" t="e">
        <f ca="1">[1]!b_info_municipalbond(A473)</f>
        <v>#NAME?</v>
      </c>
      <c r="F473" t="e">
        <f t="shared" ca="1" si="18"/>
        <v>#NAME?</v>
      </c>
      <c r="H473" t="s">
        <v>1125</v>
      </c>
      <c r="I473" t="s">
        <v>1126</v>
      </c>
      <c r="J473">
        <v>1</v>
      </c>
      <c r="K473" t="str">
        <f>[1]!s_info_industry_sw(H473,1)</f>
        <v>建筑装饰</v>
      </c>
      <c r="L473" t="str">
        <f>[1]!b_info_municipalbond(H473)</f>
        <v>是</v>
      </c>
      <c r="M473" t="str">
        <f t="shared" si="19"/>
        <v>城投</v>
      </c>
    </row>
    <row r="474" spans="1:13">
      <c r="A474" s="15" t="s">
        <v>9320</v>
      </c>
      <c r="B474" s="15" t="s">
        <v>9321</v>
      </c>
      <c r="C474" s="16">
        <v>5</v>
      </c>
      <c r="D474" t="e">
        <f ca="1">[1]!s_info_industry_sw(A474,1)</f>
        <v>#NAME?</v>
      </c>
      <c r="E474" t="e">
        <f ca="1">[1]!b_info_municipalbond(A474)</f>
        <v>#NAME?</v>
      </c>
      <c r="F474" t="e">
        <f t="shared" ca="1" si="18"/>
        <v>#NAME?</v>
      </c>
      <c r="H474" t="s">
        <v>1127</v>
      </c>
      <c r="I474" t="s">
        <v>1128</v>
      </c>
      <c r="J474">
        <v>2.1</v>
      </c>
      <c r="K474" t="str">
        <f>[1]!s_info_industry_sw(H474,1)</f>
        <v>建筑装饰</v>
      </c>
      <c r="L474" t="str">
        <f>[1]!b_info_municipalbond(H474)</f>
        <v>是</v>
      </c>
      <c r="M474" t="str">
        <f t="shared" si="19"/>
        <v>城投</v>
      </c>
    </row>
    <row r="475" spans="1:13">
      <c r="A475" s="15" t="s">
        <v>9322</v>
      </c>
      <c r="B475" s="15" t="s">
        <v>9323</v>
      </c>
      <c r="C475" s="16">
        <v>4.4000000000000004</v>
      </c>
      <c r="D475" t="e">
        <f ca="1">[1]!s_info_industry_sw(A475,1)</f>
        <v>#NAME?</v>
      </c>
      <c r="E475" t="e">
        <f ca="1">[1]!b_info_municipalbond(A475)</f>
        <v>#NAME?</v>
      </c>
      <c r="F475" t="e">
        <f t="shared" ca="1" si="18"/>
        <v>#NAME?</v>
      </c>
      <c r="H475" t="s">
        <v>1129</v>
      </c>
      <c r="I475" t="s">
        <v>1130</v>
      </c>
      <c r="J475">
        <v>10</v>
      </c>
      <c r="K475" t="str">
        <f>[1]!s_info_industry_sw(H475,1)</f>
        <v>汽车</v>
      </c>
      <c r="L475" t="str">
        <f>[1]!b_info_municipalbond(H475)</f>
        <v>否</v>
      </c>
      <c r="M475" t="str">
        <f t="shared" si="19"/>
        <v>汽车</v>
      </c>
    </row>
    <row r="476" spans="1:13">
      <c r="A476" s="15" t="s">
        <v>9324</v>
      </c>
      <c r="B476" s="15" t="s">
        <v>9325</v>
      </c>
      <c r="C476" s="16">
        <v>7</v>
      </c>
      <c r="D476" t="e">
        <f ca="1">[1]!s_info_industry_sw(A476,1)</f>
        <v>#NAME?</v>
      </c>
      <c r="E476" t="e">
        <f ca="1">[1]!b_info_municipalbond(A476)</f>
        <v>#NAME?</v>
      </c>
      <c r="F476" t="e">
        <f t="shared" ca="1" si="18"/>
        <v>#NAME?</v>
      </c>
      <c r="H476" t="s">
        <v>1131</v>
      </c>
      <c r="I476" t="s">
        <v>1132</v>
      </c>
      <c r="J476">
        <v>4.0999999999999996</v>
      </c>
      <c r="K476" t="str">
        <f>[1]!s_info_industry_sw(H476,1)</f>
        <v>综合</v>
      </c>
      <c r="L476" t="str">
        <f>[1]!b_info_municipalbond(H476)</f>
        <v>否</v>
      </c>
      <c r="M476" t="str">
        <f t="shared" si="19"/>
        <v>综合</v>
      </c>
    </row>
    <row r="477" spans="1:13">
      <c r="A477" s="15" t="s">
        <v>9326</v>
      </c>
      <c r="B477" s="15" t="s">
        <v>9327</v>
      </c>
      <c r="C477" s="16">
        <v>15</v>
      </c>
      <c r="D477" t="e">
        <f ca="1">[1]!s_info_industry_sw(A477,1)</f>
        <v>#NAME?</v>
      </c>
      <c r="E477" t="e">
        <f ca="1">[1]!b_info_municipalbond(A477)</f>
        <v>#NAME?</v>
      </c>
      <c r="F477" t="e">
        <f t="shared" ca="1" si="18"/>
        <v>#NAME?</v>
      </c>
      <c r="H477" t="s">
        <v>1133</v>
      </c>
      <c r="I477" t="s">
        <v>1134</v>
      </c>
      <c r="J477">
        <v>20</v>
      </c>
      <c r="K477" t="str">
        <f>[1]!s_info_industry_sw(H477,1)</f>
        <v>商业贸易</v>
      </c>
      <c r="L477" t="str">
        <f>[1]!b_info_municipalbond(H477)</f>
        <v>是</v>
      </c>
      <c r="M477" t="str">
        <f t="shared" si="19"/>
        <v>城投</v>
      </c>
    </row>
    <row r="478" spans="1:13">
      <c r="A478" s="15" t="s">
        <v>9328</v>
      </c>
      <c r="B478" s="15" t="s">
        <v>9329</v>
      </c>
      <c r="C478" s="16">
        <v>20</v>
      </c>
      <c r="D478" t="e">
        <f ca="1">[1]!s_info_industry_sw(A478,1)</f>
        <v>#NAME?</v>
      </c>
      <c r="E478" t="e">
        <f ca="1">[1]!b_info_municipalbond(A478)</f>
        <v>#NAME?</v>
      </c>
      <c r="F478" t="e">
        <f t="shared" ca="1" si="18"/>
        <v>#NAME?</v>
      </c>
      <c r="H478" t="s">
        <v>1135</v>
      </c>
      <c r="I478" t="s">
        <v>1136</v>
      </c>
      <c r="J478">
        <v>2.68</v>
      </c>
      <c r="K478" t="str">
        <f>[1]!s_info_industry_sw(H478,1)</f>
        <v>建筑装饰</v>
      </c>
      <c r="L478" t="str">
        <f>[1]!b_info_municipalbond(H478)</f>
        <v>是</v>
      </c>
      <c r="M478" t="str">
        <f t="shared" si="19"/>
        <v>城投</v>
      </c>
    </row>
    <row r="479" spans="1:13">
      <c r="A479" s="15" t="s">
        <v>9330</v>
      </c>
      <c r="B479" s="15" t="s">
        <v>9331</v>
      </c>
      <c r="C479" s="16">
        <v>3</v>
      </c>
      <c r="D479" t="e">
        <f ca="1">[1]!s_info_industry_sw(A479,1)</f>
        <v>#NAME?</v>
      </c>
      <c r="E479" t="e">
        <f ca="1">[1]!b_info_municipalbond(A479)</f>
        <v>#NAME?</v>
      </c>
      <c r="F479" t="e">
        <f t="shared" ca="1" si="18"/>
        <v>#NAME?</v>
      </c>
      <c r="H479" t="s">
        <v>1137</v>
      </c>
      <c r="I479" t="s">
        <v>1138</v>
      </c>
      <c r="J479">
        <v>12</v>
      </c>
      <c r="K479" t="str">
        <f>[1]!s_info_industry_sw(H479,1)</f>
        <v>电子</v>
      </c>
      <c r="L479" t="str">
        <f>[1]!b_info_municipalbond(H479)</f>
        <v>否</v>
      </c>
      <c r="M479" t="str">
        <f t="shared" si="19"/>
        <v>电子</v>
      </c>
    </row>
    <row r="480" spans="1:13">
      <c r="A480" s="15" t="s">
        <v>9332</v>
      </c>
      <c r="B480" s="15" t="s">
        <v>9333</v>
      </c>
      <c r="C480" s="16">
        <v>10</v>
      </c>
      <c r="D480" t="e">
        <f ca="1">[1]!s_info_industry_sw(A480,1)</f>
        <v>#NAME?</v>
      </c>
      <c r="E480" t="e">
        <f ca="1">[1]!b_info_municipalbond(A480)</f>
        <v>#NAME?</v>
      </c>
      <c r="F480" t="e">
        <f t="shared" ca="1" si="18"/>
        <v>#NAME?</v>
      </c>
      <c r="H480" t="s">
        <v>1139</v>
      </c>
      <c r="I480" t="s">
        <v>1140</v>
      </c>
      <c r="J480">
        <v>10</v>
      </c>
      <c r="K480" t="str">
        <f>[1]!s_info_industry_sw(H480,1)</f>
        <v>化工</v>
      </c>
      <c r="L480" t="str">
        <f>[1]!b_info_municipalbond(H480)</f>
        <v>否</v>
      </c>
      <c r="M480" t="str">
        <f t="shared" si="19"/>
        <v>化工</v>
      </c>
    </row>
    <row r="481" spans="1:13">
      <c r="A481" s="15" t="s">
        <v>9334</v>
      </c>
      <c r="B481" s="15" t="s">
        <v>9335</v>
      </c>
      <c r="C481" s="16">
        <v>8</v>
      </c>
      <c r="D481" t="e">
        <f ca="1">[1]!s_info_industry_sw(A481,1)</f>
        <v>#NAME?</v>
      </c>
      <c r="E481" t="e">
        <f ca="1">[1]!b_info_municipalbond(A481)</f>
        <v>#NAME?</v>
      </c>
      <c r="F481" t="e">
        <f t="shared" ca="1" si="18"/>
        <v>#NAME?</v>
      </c>
      <c r="H481" t="s">
        <v>1141</v>
      </c>
      <c r="I481" t="s">
        <v>1142</v>
      </c>
      <c r="J481">
        <v>5</v>
      </c>
      <c r="K481" t="str">
        <f>[1]!s_info_industry_sw(H481,1)</f>
        <v>纺织服装</v>
      </c>
      <c r="L481" t="str">
        <f>[1]!b_info_municipalbond(H481)</f>
        <v>否</v>
      </c>
      <c r="M481" t="str">
        <f t="shared" si="19"/>
        <v>纺织服装</v>
      </c>
    </row>
    <row r="482" spans="1:13">
      <c r="A482" s="15" t="s">
        <v>9336</v>
      </c>
      <c r="B482" s="15" t="s">
        <v>9337</v>
      </c>
      <c r="C482" s="16">
        <v>7.4</v>
      </c>
      <c r="D482" t="e">
        <f ca="1">[1]!s_info_industry_sw(A482,1)</f>
        <v>#NAME?</v>
      </c>
      <c r="E482" t="e">
        <f ca="1">[1]!b_info_municipalbond(A482)</f>
        <v>#NAME?</v>
      </c>
      <c r="F482" t="e">
        <f t="shared" ca="1" si="18"/>
        <v>#NAME?</v>
      </c>
      <c r="H482" t="s">
        <v>1143</v>
      </c>
      <c r="I482" t="s">
        <v>1144</v>
      </c>
      <c r="J482">
        <v>0.75</v>
      </c>
      <c r="K482" t="str">
        <f>[1]!s_info_industry_sw(H482,1)</f>
        <v>非银金融</v>
      </c>
      <c r="L482" t="str">
        <f>[1]!b_info_municipalbond(H482)</f>
        <v>否</v>
      </c>
      <c r="M482" t="str">
        <f t="shared" si="19"/>
        <v>非银金融</v>
      </c>
    </row>
    <row r="483" spans="1:13">
      <c r="A483" s="15" t="s">
        <v>9338</v>
      </c>
      <c r="B483" s="15" t="s">
        <v>9339</v>
      </c>
      <c r="C483" s="16">
        <v>5</v>
      </c>
      <c r="D483" t="e">
        <f ca="1">[1]!s_info_industry_sw(A483,1)</f>
        <v>#NAME?</v>
      </c>
      <c r="E483" t="e">
        <f ca="1">[1]!b_info_municipalbond(A483)</f>
        <v>#NAME?</v>
      </c>
      <c r="F483" t="e">
        <f t="shared" ca="1" si="18"/>
        <v>#NAME?</v>
      </c>
      <c r="H483" t="s">
        <v>1145</v>
      </c>
      <c r="I483" t="s">
        <v>1146</v>
      </c>
      <c r="J483">
        <v>2.2999999999999998</v>
      </c>
      <c r="K483" t="str">
        <f>[1]!s_info_industry_sw(H483,1)</f>
        <v>采掘</v>
      </c>
      <c r="L483" t="str">
        <f>[1]!b_info_municipalbond(H483)</f>
        <v>否</v>
      </c>
      <c r="M483" t="str">
        <f t="shared" si="19"/>
        <v>采掘</v>
      </c>
    </row>
    <row r="484" spans="1:13">
      <c r="A484" s="15" t="s">
        <v>9340</v>
      </c>
      <c r="B484" s="15" t="s">
        <v>9341</v>
      </c>
      <c r="C484" s="16">
        <v>5</v>
      </c>
      <c r="D484" t="e">
        <f ca="1">[1]!s_info_industry_sw(A484,1)</f>
        <v>#NAME?</v>
      </c>
      <c r="E484" t="e">
        <f ca="1">[1]!b_info_municipalbond(A484)</f>
        <v>#NAME?</v>
      </c>
      <c r="F484" t="e">
        <f t="shared" ca="1" si="18"/>
        <v>#NAME?</v>
      </c>
      <c r="H484" t="s">
        <v>1147</v>
      </c>
      <c r="I484" t="s">
        <v>1148</v>
      </c>
      <c r="J484">
        <v>25</v>
      </c>
      <c r="K484" t="str">
        <f>[1]!s_info_industry_sw(H484,1)</f>
        <v>公用事业</v>
      </c>
      <c r="L484" t="str">
        <f>[1]!b_info_municipalbond(H484)</f>
        <v>否</v>
      </c>
      <c r="M484" t="str">
        <f t="shared" si="19"/>
        <v>公用事业</v>
      </c>
    </row>
    <row r="485" spans="1:13">
      <c r="A485" s="15" t="s">
        <v>9342</v>
      </c>
      <c r="B485" s="15" t="s">
        <v>9343</v>
      </c>
      <c r="C485" s="16">
        <v>15</v>
      </c>
      <c r="D485" t="e">
        <f ca="1">[1]!s_info_industry_sw(A485,1)</f>
        <v>#NAME?</v>
      </c>
      <c r="E485" t="e">
        <f ca="1">[1]!b_info_municipalbond(A485)</f>
        <v>#NAME?</v>
      </c>
      <c r="F485" t="e">
        <f t="shared" ca="1" si="18"/>
        <v>#NAME?</v>
      </c>
      <c r="H485" t="s">
        <v>1149</v>
      </c>
      <c r="I485" t="s">
        <v>1150</v>
      </c>
      <c r="J485">
        <v>16.2</v>
      </c>
      <c r="K485" t="str">
        <f>[1]!s_info_industry_sw(H485,1)</f>
        <v>家用电器</v>
      </c>
      <c r="L485" t="str">
        <f>[1]!b_info_municipalbond(H485)</f>
        <v>否</v>
      </c>
      <c r="M485" t="str">
        <f t="shared" si="19"/>
        <v>家用电器</v>
      </c>
    </row>
    <row r="486" spans="1:13">
      <c r="A486" s="15" t="s">
        <v>9344</v>
      </c>
      <c r="B486" s="15" t="s">
        <v>9345</v>
      </c>
      <c r="C486" s="16">
        <v>4.2</v>
      </c>
      <c r="D486" t="e">
        <f ca="1">[1]!s_info_industry_sw(A486,1)</f>
        <v>#NAME?</v>
      </c>
      <c r="E486" t="e">
        <f ca="1">[1]!b_info_municipalbond(A486)</f>
        <v>#NAME?</v>
      </c>
      <c r="F486" t="e">
        <f t="shared" ca="1" si="18"/>
        <v>#NAME?</v>
      </c>
      <c r="H486" t="s">
        <v>1151</v>
      </c>
      <c r="I486" t="s">
        <v>1152</v>
      </c>
      <c r="J486">
        <v>10</v>
      </c>
      <c r="K486" t="str">
        <f>[1]!s_info_industry_sw(H486,1)</f>
        <v>医药生物</v>
      </c>
      <c r="L486" t="str">
        <f>[1]!b_info_municipalbond(H486)</f>
        <v>否</v>
      </c>
      <c r="M486" t="str">
        <f t="shared" si="19"/>
        <v>医药生物</v>
      </c>
    </row>
    <row r="487" spans="1:13">
      <c r="A487" s="15" t="s">
        <v>9346</v>
      </c>
      <c r="B487" s="15" t="s">
        <v>9347</v>
      </c>
      <c r="C487" s="16">
        <v>5</v>
      </c>
      <c r="D487" t="e">
        <f ca="1">[1]!s_info_industry_sw(A487,1)</f>
        <v>#NAME?</v>
      </c>
      <c r="E487" t="e">
        <f ca="1">[1]!b_info_municipalbond(A487)</f>
        <v>#NAME?</v>
      </c>
      <c r="F487" t="e">
        <f t="shared" ca="1" si="18"/>
        <v>#NAME?</v>
      </c>
      <c r="H487" t="s">
        <v>1153</v>
      </c>
      <c r="I487" t="s">
        <v>1154</v>
      </c>
      <c r="J487">
        <v>10</v>
      </c>
      <c r="K487" t="str">
        <f>[1]!s_info_industry_sw(H487,1)</f>
        <v>商业贸易</v>
      </c>
      <c r="L487" t="str">
        <f>[1]!b_info_municipalbond(H487)</f>
        <v>否</v>
      </c>
      <c r="M487" t="str">
        <f t="shared" si="19"/>
        <v>商业贸易</v>
      </c>
    </row>
    <row r="488" spans="1:13">
      <c r="A488" s="15" t="s">
        <v>9348</v>
      </c>
      <c r="B488" s="15" t="s">
        <v>9349</v>
      </c>
      <c r="C488" s="16">
        <v>15</v>
      </c>
      <c r="D488" t="e">
        <f ca="1">[1]!s_info_industry_sw(A488,1)</f>
        <v>#NAME?</v>
      </c>
      <c r="E488" t="e">
        <f ca="1">[1]!b_info_municipalbond(A488)</f>
        <v>#NAME?</v>
      </c>
      <c r="F488" t="e">
        <f t="shared" ca="1" si="18"/>
        <v>#NAME?</v>
      </c>
      <c r="H488" t="s">
        <v>1155</v>
      </c>
      <c r="I488" t="s">
        <v>1156</v>
      </c>
      <c r="J488">
        <v>6</v>
      </c>
      <c r="K488" t="str">
        <f>[1]!s_info_industry_sw(H488,1)</f>
        <v>综合</v>
      </c>
      <c r="L488" t="str">
        <f>[1]!b_info_municipalbond(H488)</f>
        <v>否</v>
      </c>
      <c r="M488" t="str">
        <f t="shared" si="19"/>
        <v>综合</v>
      </c>
    </row>
    <row r="489" spans="1:13">
      <c r="A489" s="15" t="s">
        <v>9350</v>
      </c>
      <c r="B489" s="15" t="s">
        <v>9351</v>
      </c>
      <c r="C489" s="16">
        <v>7.3</v>
      </c>
      <c r="D489" t="e">
        <f ca="1">[1]!s_info_industry_sw(A489,1)</f>
        <v>#NAME?</v>
      </c>
      <c r="E489" t="e">
        <f ca="1">[1]!b_info_municipalbond(A489)</f>
        <v>#NAME?</v>
      </c>
      <c r="F489" t="e">
        <f t="shared" ca="1" si="18"/>
        <v>#NAME?</v>
      </c>
      <c r="H489" t="s">
        <v>1157</v>
      </c>
      <c r="I489" t="s">
        <v>1158</v>
      </c>
      <c r="J489">
        <v>5</v>
      </c>
      <c r="K489" t="str">
        <f>[1]!s_info_industry_sw(H489,1)</f>
        <v>建筑装饰</v>
      </c>
      <c r="L489" t="str">
        <f>[1]!b_info_municipalbond(H489)</f>
        <v>否</v>
      </c>
      <c r="M489" t="str">
        <f t="shared" si="19"/>
        <v>建筑装饰</v>
      </c>
    </row>
    <row r="490" spans="1:13">
      <c r="A490" s="15" t="s">
        <v>9352</v>
      </c>
      <c r="B490" s="15" t="s">
        <v>9353</v>
      </c>
      <c r="C490" s="16">
        <v>20</v>
      </c>
      <c r="D490" t="e">
        <f ca="1">[1]!s_info_industry_sw(A490,1)</f>
        <v>#NAME?</v>
      </c>
      <c r="E490" t="e">
        <f ca="1">[1]!b_info_municipalbond(A490)</f>
        <v>#NAME?</v>
      </c>
      <c r="F490" t="e">
        <f t="shared" ca="1" si="18"/>
        <v>#NAME?</v>
      </c>
      <c r="H490" t="s">
        <v>1159</v>
      </c>
      <c r="I490" t="s">
        <v>1160</v>
      </c>
      <c r="J490">
        <v>30</v>
      </c>
      <c r="K490" t="str">
        <f>[1]!s_info_industry_sw(H490,1)</f>
        <v>计算机</v>
      </c>
      <c r="L490" t="str">
        <f>[1]!b_info_municipalbond(H490)</f>
        <v>否</v>
      </c>
      <c r="M490" t="str">
        <f t="shared" si="19"/>
        <v>计算机</v>
      </c>
    </row>
    <row r="491" spans="1:13">
      <c r="A491" s="15" t="s">
        <v>9354</v>
      </c>
      <c r="B491" s="15" t="s">
        <v>9355</v>
      </c>
      <c r="C491" s="16">
        <v>2</v>
      </c>
      <c r="D491" t="e">
        <f ca="1">[1]!s_info_industry_sw(A491,1)</f>
        <v>#NAME?</v>
      </c>
      <c r="E491" t="e">
        <f ca="1">[1]!b_info_municipalbond(A491)</f>
        <v>#NAME?</v>
      </c>
      <c r="F491" t="e">
        <f t="shared" ca="1" si="18"/>
        <v>#NAME?</v>
      </c>
      <c r="H491" t="s">
        <v>1161</v>
      </c>
      <c r="I491" t="s">
        <v>1162</v>
      </c>
      <c r="J491">
        <v>20</v>
      </c>
      <c r="K491" t="str">
        <f>[1]!s_info_industry_sw(H491,1)</f>
        <v>有色金属</v>
      </c>
      <c r="L491" t="str">
        <f>[1]!b_info_municipalbond(H491)</f>
        <v>否</v>
      </c>
      <c r="M491" t="str">
        <f t="shared" si="19"/>
        <v>有色金属</v>
      </c>
    </row>
    <row r="492" spans="1:13">
      <c r="A492" s="15" t="s">
        <v>9356</v>
      </c>
      <c r="B492" s="15" t="s">
        <v>9357</v>
      </c>
      <c r="C492" s="16">
        <v>2</v>
      </c>
      <c r="D492" t="e">
        <f ca="1">[1]!s_info_industry_sw(A492,1)</f>
        <v>#NAME?</v>
      </c>
      <c r="E492" t="e">
        <f ca="1">[1]!b_info_municipalbond(A492)</f>
        <v>#NAME?</v>
      </c>
      <c r="F492" t="e">
        <f t="shared" ca="1" si="18"/>
        <v>#NAME?</v>
      </c>
      <c r="H492" t="s">
        <v>1163</v>
      </c>
      <c r="I492" t="s">
        <v>1164</v>
      </c>
      <c r="J492">
        <v>10</v>
      </c>
      <c r="K492" t="str">
        <f>[1]!s_info_industry_sw(H492,1)</f>
        <v>交通运输</v>
      </c>
      <c r="L492" t="str">
        <f>[1]!b_info_municipalbond(H492)</f>
        <v>是</v>
      </c>
      <c r="M492" t="str">
        <f t="shared" si="19"/>
        <v>城投</v>
      </c>
    </row>
    <row r="493" spans="1:13">
      <c r="A493" s="15" t="s">
        <v>9358</v>
      </c>
      <c r="B493" s="15" t="s">
        <v>9359</v>
      </c>
      <c r="C493" s="16">
        <v>30</v>
      </c>
      <c r="D493" t="e">
        <f ca="1">[1]!s_info_industry_sw(A493,1)</f>
        <v>#NAME?</v>
      </c>
      <c r="E493" t="e">
        <f ca="1">[1]!b_info_municipalbond(A493)</f>
        <v>#NAME?</v>
      </c>
      <c r="F493" t="e">
        <f t="shared" ca="1" si="18"/>
        <v>#NAME?</v>
      </c>
      <c r="H493" t="s">
        <v>1165</v>
      </c>
      <c r="I493" t="s">
        <v>1166</v>
      </c>
      <c r="J493">
        <v>10</v>
      </c>
      <c r="K493" t="str">
        <f>[1]!s_info_industry_sw(H493,1)</f>
        <v>建筑装饰</v>
      </c>
      <c r="L493" t="str">
        <f>[1]!b_info_municipalbond(H493)</f>
        <v>是</v>
      </c>
      <c r="M493" t="str">
        <f t="shared" si="19"/>
        <v>城投</v>
      </c>
    </row>
    <row r="494" spans="1:13">
      <c r="A494" s="15" t="s">
        <v>9360</v>
      </c>
      <c r="B494" s="15" t="s">
        <v>9361</v>
      </c>
      <c r="C494" s="16">
        <v>20</v>
      </c>
      <c r="D494" t="e">
        <f ca="1">[1]!s_info_industry_sw(A494,1)</f>
        <v>#NAME?</v>
      </c>
      <c r="E494" t="e">
        <f ca="1">[1]!b_info_municipalbond(A494)</f>
        <v>#NAME?</v>
      </c>
      <c r="F494" t="e">
        <f t="shared" ca="1" si="18"/>
        <v>#NAME?</v>
      </c>
      <c r="H494" t="s">
        <v>1167</v>
      </c>
      <c r="I494" t="s">
        <v>1168</v>
      </c>
      <c r="J494">
        <v>1.4</v>
      </c>
      <c r="K494" t="str">
        <f>[1]!s_info_industry_sw(H494,1)</f>
        <v>建筑装饰</v>
      </c>
      <c r="L494" t="str">
        <f>[1]!b_info_municipalbond(H494)</f>
        <v>是</v>
      </c>
      <c r="M494" t="str">
        <f t="shared" si="19"/>
        <v>城投</v>
      </c>
    </row>
    <row r="495" spans="1:13">
      <c r="A495" s="15" t="s">
        <v>9362</v>
      </c>
      <c r="B495" s="15" t="s">
        <v>9363</v>
      </c>
      <c r="C495" s="16">
        <v>12</v>
      </c>
      <c r="D495" t="e">
        <f ca="1">[1]!s_info_industry_sw(A495,1)</f>
        <v>#NAME?</v>
      </c>
      <c r="E495" t="e">
        <f ca="1">[1]!b_info_municipalbond(A495)</f>
        <v>#NAME?</v>
      </c>
      <c r="F495" t="e">
        <f t="shared" ca="1" si="18"/>
        <v>#NAME?</v>
      </c>
      <c r="H495" t="s">
        <v>1169</v>
      </c>
      <c r="I495" t="s">
        <v>1170</v>
      </c>
      <c r="J495">
        <v>5</v>
      </c>
      <c r="K495" t="str">
        <f>[1]!s_info_industry_sw(H495,1)</f>
        <v>综合</v>
      </c>
      <c r="L495" t="str">
        <f>[1]!b_info_municipalbond(H495)</f>
        <v>是</v>
      </c>
      <c r="M495" t="str">
        <f t="shared" si="19"/>
        <v>城投</v>
      </c>
    </row>
    <row r="496" spans="1:13">
      <c r="A496" s="15" t="s">
        <v>9364</v>
      </c>
      <c r="B496" s="15" t="s">
        <v>9365</v>
      </c>
      <c r="C496" s="16">
        <v>11</v>
      </c>
      <c r="D496" t="e">
        <f ca="1">[1]!s_info_industry_sw(A496,1)</f>
        <v>#NAME?</v>
      </c>
      <c r="E496" t="e">
        <f ca="1">[1]!b_info_municipalbond(A496)</f>
        <v>#NAME?</v>
      </c>
      <c r="F496" t="e">
        <f t="shared" ca="1" si="18"/>
        <v>#NAME?</v>
      </c>
      <c r="H496" t="s">
        <v>1171</v>
      </c>
      <c r="I496" t="s">
        <v>1172</v>
      </c>
      <c r="J496">
        <v>5</v>
      </c>
      <c r="K496" t="str">
        <f>[1]!s_info_industry_sw(H496,1)</f>
        <v>休闲服务</v>
      </c>
      <c r="L496" t="str">
        <f>[1]!b_info_municipalbond(H496)</f>
        <v>否</v>
      </c>
      <c r="M496" t="str">
        <f t="shared" si="19"/>
        <v>休闲服务</v>
      </c>
    </row>
    <row r="497" spans="1:13">
      <c r="A497" s="15" t="s">
        <v>9366</v>
      </c>
      <c r="B497" s="15" t="s">
        <v>9367</v>
      </c>
      <c r="C497" s="16">
        <v>5</v>
      </c>
      <c r="D497" t="e">
        <f ca="1">[1]!s_info_industry_sw(A497,1)</f>
        <v>#NAME?</v>
      </c>
      <c r="E497" t="e">
        <f ca="1">[1]!b_info_municipalbond(A497)</f>
        <v>#NAME?</v>
      </c>
      <c r="F497" t="e">
        <f t="shared" ca="1" si="18"/>
        <v>#NAME?</v>
      </c>
      <c r="H497" t="s">
        <v>1173</v>
      </c>
      <c r="I497" t="s">
        <v>1174</v>
      </c>
      <c r="J497">
        <v>20</v>
      </c>
      <c r="K497" t="str">
        <f>[1]!s_info_industry_sw(H497,1)</f>
        <v>综合</v>
      </c>
      <c r="L497" t="str">
        <f>[1]!b_info_municipalbond(H497)</f>
        <v>是</v>
      </c>
      <c r="M497" t="str">
        <f t="shared" si="19"/>
        <v>城投</v>
      </c>
    </row>
    <row r="498" spans="1:13">
      <c r="A498" s="15" t="s">
        <v>9368</v>
      </c>
      <c r="B498" s="15" t="s">
        <v>9369</v>
      </c>
      <c r="C498" s="16">
        <v>10</v>
      </c>
      <c r="D498" t="e">
        <f ca="1">[1]!s_info_industry_sw(A498,1)</f>
        <v>#NAME?</v>
      </c>
      <c r="E498" t="e">
        <f ca="1">[1]!b_info_municipalbond(A498)</f>
        <v>#NAME?</v>
      </c>
      <c r="F498" t="e">
        <f t="shared" ca="1" si="18"/>
        <v>#NAME?</v>
      </c>
      <c r="H498" t="s">
        <v>1175</v>
      </c>
      <c r="I498" t="s">
        <v>1176</v>
      </c>
      <c r="J498">
        <v>12</v>
      </c>
      <c r="K498" t="str">
        <f>[1]!s_info_industry_sw(H498,1)</f>
        <v>房地产</v>
      </c>
      <c r="L498" t="str">
        <f>[1]!b_info_municipalbond(H498)</f>
        <v>是</v>
      </c>
      <c r="M498" t="str">
        <f t="shared" si="19"/>
        <v>城投</v>
      </c>
    </row>
    <row r="499" spans="1:13">
      <c r="A499" s="15" t="s">
        <v>9370</v>
      </c>
      <c r="B499" s="15" t="s">
        <v>9371</v>
      </c>
      <c r="C499" s="16">
        <v>4.3</v>
      </c>
      <c r="D499" t="e">
        <f ca="1">[1]!s_info_industry_sw(A499,1)</f>
        <v>#NAME?</v>
      </c>
      <c r="E499" t="e">
        <f ca="1">[1]!b_info_municipalbond(A499)</f>
        <v>#NAME?</v>
      </c>
      <c r="F499" t="e">
        <f t="shared" ca="1" si="18"/>
        <v>#NAME?</v>
      </c>
      <c r="H499" t="s">
        <v>1177</v>
      </c>
      <c r="I499" t="s">
        <v>1178</v>
      </c>
      <c r="J499">
        <v>1.7</v>
      </c>
      <c r="K499" t="str">
        <f>[1]!s_info_industry_sw(H499,1)</f>
        <v>建筑装饰</v>
      </c>
      <c r="L499" t="str">
        <f>[1]!b_info_municipalbond(H499)</f>
        <v>是</v>
      </c>
      <c r="M499" t="str">
        <f t="shared" si="19"/>
        <v>城投</v>
      </c>
    </row>
    <row r="500" spans="1:13">
      <c r="A500" s="15" t="s">
        <v>9372</v>
      </c>
      <c r="B500" s="15" t="s">
        <v>9373</v>
      </c>
      <c r="C500" s="16">
        <v>20</v>
      </c>
      <c r="D500" t="e">
        <f ca="1">[1]!s_info_industry_sw(A500,1)</f>
        <v>#NAME?</v>
      </c>
      <c r="E500" t="e">
        <f ca="1">[1]!b_info_municipalbond(A500)</f>
        <v>#NAME?</v>
      </c>
      <c r="F500" t="e">
        <f t="shared" ca="1" si="18"/>
        <v>#NAME?</v>
      </c>
      <c r="H500" t="s">
        <v>1179</v>
      </c>
      <c r="I500" t="s">
        <v>1180</v>
      </c>
      <c r="J500">
        <v>0.8</v>
      </c>
      <c r="K500" t="str">
        <f>[1]!s_info_industry_sw(H500,1)</f>
        <v>食品饮料</v>
      </c>
      <c r="L500" t="str">
        <f>[1]!b_info_municipalbond(H500)</f>
        <v>否</v>
      </c>
      <c r="M500" t="str">
        <f t="shared" si="19"/>
        <v>食品饮料</v>
      </c>
    </row>
    <row r="501" spans="1:13">
      <c r="A501" s="15" t="s">
        <v>9374</v>
      </c>
      <c r="B501" s="15" t="s">
        <v>9375</v>
      </c>
      <c r="C501" s="16">
        <v>3.8</v>
      </c>
      <c r="D501" t="e">
        <f ca="1">[1]!s_info_industry_sw(A501,1)</f>
        <v>#NAME?</v>
      </c>
      <c r="E501" t="e">
        <f ca="1">[1]!b_info_municipalbond(A501)</f>
        <v>#NAME?</v>
      </c>
      <c r="F501" t="e">
        <f t="shared" ca="1" si="18"/>
        <v>#NAME?</v>
      </c>
      <c r="H501" t="s">
        <v>1181</v>
      </c>
      <c r="I501" t="s">
        <v>1182</v>
      </c>
      <c r="J501">
        <v>7.8</v>
      </c>
      <c r="K501" t="str">
        <f>[1]!s_info_industry_sw(H501,1)</f>
        <v>公用事业</v>
      </c>
      <c r="L501" t="str">
        <f>[1]!b_info_municipalbond(H501)</f>
        <v>否</v>
      </c>
      <c r="M501" t="str">
        <f t="shared" si="19"/>
        <v>公用事业</v>
      </c>
    </row>
    <row r="502" spans="1:13">
      <c r="A502" s="15" t="s">
        <v>9376</v>
      </c>
      <c r="B502" s="15" t="s">
        <v>9377</v>
      </c>
      <c r="C502" s="16">
        <v>7.7</v>
      </c>
      <c r="D502" t="e">
        <f ca="1">[1]!s_info_industry_sw(A502,1)</f>
        <v>#NAME?</v>
      </c>
      <c r="E502" t="e">
        <f ca="1">[1]!b_info_municipalbond(A502)</f>
        <v>#NAME?</v>
      </c>
      <c r="F502" t="e">
        <f t="shared" ca="1" si="18"/>
        <v>#NAME?</v>
      </c>
      <c r="H502" t="s">
        <v>1183</v>
      </c>
      <c r="I502" t="s">
        <v>1184</v>
      </c>
      <c r="J502">
        <v>7</v>
      </c>
      <c r="K502" t="str">
        <f>[1]!s_info_industry_sw(H502,1)</f>
        <v>食品饮料</v>
      </c>
      <c r="L502" t="str">
        <f>[1]!b_info_municipalbond(H502)</f>
        <v>否</v>
      </c>
      <c r="M502" t="str">
        <f t="shared" si="19"/>
        <v>食品饮料</v>
      </c>
    </row>
    <row r="503" spans="1:13">
      <c r="A503" s="15" t="s">
        <v>9378</v>
      </c>
      <c r="B503" s="15" t="s">
        <v>9379</v>
      </c>
      <c r="C503" s="16">
        <v>1</v>
      </c>
      <c r="D503" t="e">
        <f ca="1">[1]!s_info_industry_sw(A503,1)</f>
        <v>#NAME?</v>
      </c>
      <c r="E503" t="e">
        <f ca="1">[1]!b_info_municipalbond(A503)</f>
        <v>#NAME?</v>
      </c>
      <c r="F503" t="e">
        <f t="shared" ca="1" si="18"/>
        <v>#NAME?</v>
      </c>
      <c r="H503" t="s">
        <v>1185</v>
      </c>
      <c r="I503" t="s">
        <v>1186</v>
      </c>
      <c r="J503">
        <v>5</v>
      </c>
      <c r="K503" t="str">
        <f>[1]!s_info_industry_sw(H503,1)</f>
        <v>房地产</v>
      </c>
      <c r="L503" t="str">
        <f>[1]!b_info_municipalbond(H503)</f>
        <v>是</v>
      </c>
      <c r="M503" t="str">
        <f t="shared" si="19"/>
        <v>城投</v>
      </c>
    </row>
    <row r="504" spans="1:13">
      <c r="A504" s="15" t="s">
        <v>9380</v>
      </c>
      <c r="B504" s="15" t="s">
        <v>9381</v>
      </c>
      <c r="C504" s="16">
        <v>20</v>
      </c>
      <c r="D504" t="e">
        <f ca="1">[1]!s_info_industry_sw(A504,1)</f>
        <v>#NAME?</v>
      </c>
      <c r="E504" t="e">
        <f ca="1">[1]!b_info_municipalbond(A504)</f>
        <v>#NAME?</v>
      </c>
      <c r="F504" t="e">
        <f t="shared" ca="1" si="18"/>
        <v>#NAME?</v>
      </c>
      <c r="H504" t="s">
        <v>1187</v>
      </c>
      <c r="I504" t="s">
        <v>1188</v>
      </c>
      <c r="J504">
        <v>3</v>
      </c>
      <c r="K504" t="str">
        <f>[1]!s_info_industry_sw(H504,1)</f>
        <v>建筑装饰</v>
      </c>
      <c r="L504" t="str">
        <f>[1]!b_info_municipalbond(H504)</f>
        <v>否</v>
      </c>
      <c r="M504" t="str">
        <f t="shared" si="19"/>
        <v>建筑装饰</v>
      </c>
    </row>
    <row r="505" spans="1:13">
      <c r="A505" s="15" t="s">
        <v>9382</v>
      </c>
      <c r="B505" s="15" t="s">
        <v>9383</v>
      </c>
      <c r="C505" s="16">
        <v>5</v>
      </c>
      <c r="D505" t="e">
        <f ca="1">[1]!s_info_industry_sw(A505,1)</f>
        <v>#NAME?</v>
      </c>
      <c r="E505" t="e">
        <f ca="1">[1]!b_info_municipalbond(A505)</f>
        <v>#NAME?</v>
      </c>
      <c r="F505" t="e">
        <f t="shared" ca="1" si="18"/>
        <v>#NAME?</v>
      </c>
      <c r="H505" t="s">
        <v>1189</v>
      </c>
      <c r="I505" t="s">
        <v>1190</v>
      </c>
      <c r="J505">
        <v>2.5</v>
      </c>
      <c r="K505" t="str">
        <f>[1]!s_info_industry_sw(H505,1)</f>
        <v>建筑装饰</v>
      </c>
      <c r="L505" t="str">
        <f>[1]!b_info_municipalbond(H505)</f>
        <v>否</v>
      </c>
      <c r="M505" t="str">
        <f t="shared" si="19"/>
        <v>建筑装饰</v>
      </c>
    </row>
    <row r="506" spans="1:13">
      <c r="A506" s="15" t="s">
        <v>9384</v>
      </c>
      <c r="B506" s="15" t="s">
        <v>9385</v>
      </c>
      <c r="C506" s="16">
        <v>5</v>
      </c>
      <c r="D506" t="e">
        <f ca="1">[1]!s_info_industry_sw(A506,1)</f>
        <v>#NAME?</v>
      </c>
      <c r="E506" t="e">
        <f ca="1">[1]!b_info_municipalbond(A506)</f>
        <v>#NAME?</v>
      </c>
      <c r="F506" t="e">
        <f t="shared" ref="F506:F569" ca="1" si="20">IF(E506="是","城投",D506)</f>
        <v>#NAME?</v>
      </c>
      <c r="H506" t="s">
        <v>1191</v>
      </c>
      <c r="I506" t="s">
        <v>1192</v>
      </c>
      <c r="J506">
        <v>2</v>
      </c>
      <c r="K506" t="str">
        <f>[1]!s_info_industry_sw(H506,1)</f>
        <v>交通运输</v>
      </c>
      <c r="L506" t="str">
        <f>[1]!b_info_municipalbond(H506)</f>
        <v>是</v>
      </c>
      <c r="M506" t="str">
        <f t="shared" si="19"/>
        <v>城投</v>
      </c>
    </row>
    <row r="507" spans="1:13">
      <c r="A507" s="15" t="s">
        <v>9386</v>
      </c>
      <c r="B507" s="15" t="s">
        <v>9387</v>
      </c>
      <c r="C507" s="16">
        <v>10</v>
      </c>
      <c r="D507" t="e">
        <f ca="1">[1]!s_info_industry_sw(A507,1)</f>
        <v>#NAME?</v>
      </c>
      <c r="E507" t="e">
        <f ca="1">[1]!b_info_municipalbond(A507)</f>
        <v>#NAME?</v>
      </c>
      <c r="F507" t="e">
        <f t="shared" ca="1" si="20"/>
        <v>#NAME?</v>
      </c>
      <c r="H507" t="s">
        <v>1193</v>
      </c>
      <c r="I507" t="s">
        <v>1194</v>
      </c>
      <c r="J507">
        <v>20</v>
      </c>
      <c r="K507" t="str">
        <f>[1]!s_info_industry_sw(H507,1)</f>
        <v>非银金融</v>
      </c>
      <c r="L507" t="str">
        <f>[1]!b_info_municipalbond(H507)</f>
        <v>否</v>
      </c>
      <c r="M507" t="str">
        <f t="shared" ref="M507:M570" si="21">IF(L507="是","城投",K507)</f>
        <v>非银金融</v>
      </c>
    </row>
    <row r="508" spans="1:13">
      <c r="A508" s="15" t="s">
        <v>9388</v>
      </c>
      <c r="B508" s="15" t="s">
        <v>9389</v>
      </c>
      <c r="C508" s="16">
        <v>5</v>
      </c>
      <c r="D508" t="e">
        <f ca="1">[1]!s_info_industry_sw(A508,1)</f>
        <v>#NAME?</v>
      </c>
      <c r="E508" t="e">
        <f ca="1">[1]!b_info_municipalbond(A508)</f>
        <v>#NAME?</v>
      </c>
      <c r="F508" t="e">
        <f t="shared" ca="1" si="20"/>
        <v>#NAME?</v>
      </c>
      <c r="H508" t="s">
        <v>1195</v>
      </c>
      <c r="I508" t="s">
        <v>1196</v>
      </c>
      <c r="J508">
        <v>13</v>
      </c>
      <c r="K508" t="str">
        <f>[1]!s_info_industry_sw(H508,1)</f>
        <v>房地产</v>
      </c>
      <c r="L508" t="str">
        <f>[1]!b_info_municipalbond(H508)</f>
        <v>是</v>
      </c>
      <c r="M508" t="str">
        <f t="shared" si="21"/>
        <v>城投</v>
      </c>
    </row>
    <row r="509" spans="1:13">
      <c r="A509" s="15" t="s">
        <v>9390</v>
      </c>
      <c r="B509" s="15" t="s">
        <v>9391</v>
      </c>
      <c r="C509" s="16">
        <v>10</v>
      </c>
      <c r="D509" t="e">
        <f ca="1">[1]!s_info_industry_sw(A509,1)</f>
        <v>#NAME?</v>
      </c>
      <c r="E509" t="e">
        <f ca="1">[1]!b_info_municipalbond(A509)</f>
        <v>#NAME?</v>
      </c>
      <c r="F509" t="e">
        <f t="shared" ca="1" si="20"/>
        <v>#NAME?</v>
      </c>
      <c r="H509" t="s">
        <v>1197</v>
      </c>
      <c r="I509" t="s">
        <v>1198</v>
      </c>
      <c r="J509">
        <v>10</v>
      </c>
      <c r="K509" t="str">
        <f>[1]!s_info_industry_sw(H509,1)</f>
        <v>交通运输</v>
      </c>
      <c r="L509" t="str">
        <f>[1]!b_info_municipalbond(H509)</f>
        <v>否</v>
      </c>
      <c r="M509" t="str">
        <f t="shared" si="21"/>
        <v>交通运输</v>
      </c>
    </row>
    <row r="510" spans="1:13">
      <c r="A510" s="15" t="s">
        <v>9392</v>
      </c>
      <c r="B510" s="15" t="s">
        <v>9393</v>
      </c>
      <c r="C510" s="16">
        <v>7</v>
      </c>
      <c r="D510" t="e">
        <f ca="1">[1]!s_info_industry_sw(A510,1)</f>
        <v>#NAME?</v>
      </c>
      <c r="E510" t="e">
        <f ca="1">[1]!b_info_municipalbond(A510)</f>
        <v>#NAME?</v>
      </c>
      <c r="F510" t="e">
        <f t="shared" ca="1" si="20"/>
        <v>#NAME?</v>
      </c>
      <c r="H510" t="s">
        <v>1199</v>
      </c>
      <c r="I510" t="s">
        <v>1200</v>
      </c>
      <c r="J510">
        <v>10</v>
      </c>
      <c r="K510" t="str">
        <f>[1]!s_info_industry_sw(H510,1)</f>
        <v>建筑装饰</v>
      </c>
      <c r="L510" t="str">
        <f>[1]!b_info_municipalbond(H510)</f>
        <v>是</v>
      </c>
      <c r="M510" t="str">
        <f t="shared" si="21"/>
        <v>城投</v>
      </c>
    </row>
    <row r="511" spans="1:13">
      <c r="A511" s="15" t="s">
        <v>9394</v>
      </c>
      <c r="B511" s="15" t="s">
        <v>9395</v>
      </c>
      <c r="C511" s="16">
        <v>10</v>
      </c>
      <c r="D511" t="e">
        <f ca="1">[1]!s_info_industry_sw(A511,1)</f>
        <v>#NAME?</v>
      </c>
      <c r="E511" t="e">
        <f ca="1">[1]!b_info_municipalbond(A511)</f>
        <v>#NAME?</v>
      </c>
      <c r="F511" t="e">
        <f t="shared" ca="1" si="20"/>
        <v>#NAME?</v>
      </c>
      <c r="H511" t="s">
        <v>1201</v>
      </c>
      <c r="I511" t="s">
        <v>1202</v>
      </c>
      <c r="J511">
        <v>10</v>
      </c>
      <c r="K511" t="str">
        <f>[1]!s_info_industry_sw(H511,1)</f>
        <v>汽车</v>
      </c>
      <c r="L511" t="str">
        <f>[1]!b_info_municipalbond(H511)</f>
        <v>否</v>
      </c>
      <c r="M511" t="str">
        <f t="shared" si="21"/>
        <v>汽车</v>
      </c>
    </row>
    <row r="512" spans="1:13">
      <c r="A512" s="15" t="s">
        <v>9396</v>
      </c>
      <c r="B512" s="15" t="s">
        <v>9397</v>
      </c>
      <c r="C512" s="16">
        <v>10</v>
      </c>
      <c r="D512" t="e">
        <f ca="1">[1]!s_info_industry_sw(A512,1)</f>
        <v>#NAME?</v>
      </c>
      <c r="E512" t="e">
        <f ca="1">[1]!b_info_municipalbond(A512)</f>
        <v>#NAME?</v>
      </c>
      <c r="F512" t="e">
        <f t="shared" ca="1" si="20"/>
        <v>#NAME?</v>
      </c>
      <c r="H512" t="s">
        <v>1203</v>
      </c>
      <c r="I512" t="s">
        <v>1204</v>
      </c>
      <c r="J512">
        <v>6</v>
      </c>
      <c r="K512" t="str">
        <f>[1]!s_info_industry_sw(H512,1)</f>
        <v>医药生物</v>
      </c>
      <c r="L512" t="str">
        <f>[1]!b_info_municipalbond(H512)</f>
        <v>否</v>
      </c>
      <c r="M512" t="str">
        <f t="shared" si="21"/>
        <v>医药生物</v>
      </c>
    </row>
    <row r="513" spans="1:13">
      <c r="A513" s="15" t="s">
        <v>9398</v>
      </c>
      <c r="B513" s="15" t="s">
        <v>9399</v>
      </c>
      <c r="C513" s="16">
        <v>10</v>
      </c>
      <c r="D513" t="e">
        <f ca="1">[1]!s_info_industry_sw(A513,1)</f>
        <v>#NAME?</v>
      </c>
      <c r="E513" t="e">
        <f ca="1">[1]!b_info_municipalbond(A513)</f>
        <v>#NAME?</v>
      </c>
      <c r="F513" t="e">
        <f t="shared" ca="1" si="20"/>
        <v>#NAME?</v>
      </c>
      <c r="H513" t="s">
        <v>1205</v>
      </c>
      <c r="I513" t="s">
        <v>1206</v>
      </c>
      <c r="J513">
        <v>5</v>
      </c>
      <c r="K513" t="str">
        <f>[1]!s_info_industry_sw(H513,1)</f>
        <v>电气设备</v>
      </c>
      <c r="L513" t="str">
        <f>[1]!b_info_municipalbond(H513)</f>
        <v>否</v>
      </c>
      <c r="M513" t="str">
        <f t="shared" si="21"/>
        <v>电气设备</v>
      </c>
    </row>
    <row r="514" spans="1:13">
      <c r="A514" s="15" t="s">
        <v>9400</v>
      </c>
      <c r="B514" s="15" t="s">
        <v>9401</v>
      </c>
      <c r="C514" s="16">
        <v>50</v>
      </c>
      <c r="D514" t="e">
        <f ca="1">[1]!s_info_industry_sw(A514,1)</f>
        <v>#NAME?</v>
      </c>
      <c r="E514" t="e">
        <f ca="1">[1]!b_info_municipalbond(A514)</f>
        <v>#NAME?</v>
      </c>
      <c r="F514" t="e">
        <f t="shared" ca="1" si="20"/>
        <v>#NAME?</v>
      </c>
      <c r="H514" t="s">
        <v>1207</v>
      </c>
      <c r="I514" t="s">
        <v>1208</v>
      </c>
      <c r="J514">
        <v>3</v>
      </c>
      <c r="K514" t="str">
        <f>[1]!s_info_industry_sw(H514,1)</f>
        <v>计算机</v>
      </c>
      <c r="L514" t="str">
        <f>[1]!b_info_municipalbond(H514)</f>
        <v>否</v>
      </c>
      <c r="M514" t="str">
        <f t="shared" si="21"/>
        <v>计算机</v>
      </c>
    </row>
    <row r="515" spans="1:13">
      <c r="A515" s="15" t="s">
        <v>9402</v>
      </c>
      <c r="B515" s="15" t="s">
        <v>9403</v>
      </c>
      <c r="C515" s="16">
        <v>5</v>
      </c>
      <c r="D515" t="e">
        <f ca="1">[1]!s_info_industry_sw(A515,1)</f>
        <v>#NAME?</v>
      </c>
      <c r="E515" t="e">
        <f ca="1">[1]!b_info_municipalbond(A515)</f>
        <v>#NAME?</v>
      </c>
      <c r="F515" t="e">
        <f t="shared" ca="1" si="20"/>
        <v>#NAME?</v>
      </c>
      <c r="H515" t="s">
        <v>1209</v>
      </c>
      <c r="I515" t="s">
        <v>1210</v>
      </c>
      <c r="J515">
        <v>21</v>
      </c>
      <c r="K515" t="str">
        <f>[1]!s_info_industry_sw(H515,1)</f>
        <v>化工</v>
      </c>
      <c r="L515" t="str">
        <f>[1]!b_info_municipalbond(H515)</f>
        <v>否</v>
      </c>
      <c r="M515" t="str">
        <f t="shared" si="21"/>
        <v>化工</v>
      </c>
    </row>
    <row r="516" spans="1:13">
      <c r="A516" s="15" t="s">
        <v>9404</v>
      </c>
      <c r="B516" s="15" t="s">
        <v>9405</v>
      </c>
      <c r="C516" s="16">
        <v>3</v>
      </c>
      <c r="D516" t="e">
        <f ca="1">[1]!s_info_industry_sw(A516,1)</f>
        <v>#NAME?</v>
      </c>
      <c r="E516" t="e">
        <f ca="1">[1]!b_info_municipalbond(A516)</f>
        <v>#NAME?</v>
      </c>
      <c r="F516" t="e">
        <f t="shared" ca="1" si="20"/>
        <v>#NAME?</v>
      </c>
      <c r="H516" t="s">
        <v>1211</v>
      </c>
      <c r="I516" t="s">
        <v>1212</v>
      </c>
      <c r="J516">
        <v>20</v>
      </c>
      <c r="K516" t="str">
        <f>[1]!s_info_industry_sw(H516,1)</f>
        <v>综合</v>
      </c>
      <c r="L516" t="str">
        <f>[1]!b_info_municipalbond(H516)</f>
        <v>是</v>
      </c>
      <c r="M516" t="str">
        <f t="shared" si="21"/>
        <v>城投</v>
      </c>
    </row>
    <row r="517" spans="1:13">
      <c r="A517" s="15" t="s">
        <v>9406</v>
      </c>
      <c r="B517" s="15" t="s">
        <v>9407</v>
      </c>
      <c r="C517" s="16">
        <v>5</v>
      </c>
      <c r="D517" t="e">
        <f ca="1">[1]!s_info_industry_sw(A517,1)</f>
        <v>#NAME?</v>
      </c>
      <c r="E517" t="e">
        <f ca="1">[1]!b_info_municipalbond(A517)</f>
        <v>#NAME?</v>
      </c>
      <c r="F517" t="e">
        <f t="shared" ca="1" si="20"/>
        <v>#NAME?</v>
      </c>
      <c r="H517" t="s">
        <v>1213</v>
      </c>
      <c r="I517" t="s">
        <v>1214</v>
      </c>
      <c r="J517">
        <v>15</v>
      </c>
      <c r="K517" t="str">
        <f>[1]!s_info_industry_sw(H517,1)</f>
        <v>综合</v>
      </c>
      <c r="L517" t="str">
        <f>[1]!b_info_municipalbond(H517)</f>
        <v>否</v>
      </c>
      <c r="M517" t="str">
        <f t="shared" si="21"/>
        <v>综合</v>
      </c>
    </row>
    <row r="518" spans="1:13">
      <c r="A518" s="15" t="s">
        <v>9408</v>
      </c>
      <c r="B518" s="15" t="s">
        <v>9409</v>
      </c>
      <c r="C518" s="16">
        <v>7.6</v>
      </c>
      <c r="D518" t="e">
        <f ca="1">[1]!s_info_industry_sw(A518,1)</f>
        <v>#NAME?</v>
      </c>
      <c r="E518" t="e">
        <f ca="1">[1]!b_info_municipalbond(A518)</f>
        <v>#NAME?</v>
      </c>
      <c r="F518" t="e">
        <f t="shared" ca="1" si="20"/>
        <v>#NAME?</v>
      </c>
      <c r="H518" t="s">
        <v>1215</v>
      </c>
      <c r="I518" t="s">
        <v>1216</v>
      </c>
      <c r="J518">
        <v>3</v>
      </c>
      <c r="K518" t="str">
        <f>[1]!s_info_industry_sw(H518,1)</f>
        <v>建筑装饰</v>
      </c>
      <c r="L518" t="str">
        <f>[1]!b_info_municipalbond(H518)</f>
        <v>是</v>
      </c>
      <c r="M518" t="str">
        <f t="shared" si="21"/>
        <v>城投</v>
      </c>
    </row>
    <row r="519" spans="1:13">
      <c r="A519" s="15" t="s">
        <v>9410</v>
      </c>
      <c r="B519" s="15" t="s">
        <v>9411</v>
      </c>
      <c r="C519" s="16">
        <v>20</v>
      </c>
      <c r="D519" t="e">
        <f ca="1">[1]!s_info_industry_sw(A519,1)</f>
        <v>#NAME?</v>
      </c>
      <c r="E519" t="e">
        <f ca="1">[1]!b_info_municipalbond(A519)</f>
        <v>#NAME?</v>
      </c>
      <c r="F519" t="e">
        <f t="shared" ca="1" si="20"/>
        <v>#NAME?</v>
      </c>
      <c r="H519" t="s">
        <v>1217</v>
      </c>
      <c r="I519" t="s">
        <v>1218</v>
      </c>
      <c r="J519">
        <v>11</v>
      </c>
      <c r="K519" t="str">
        <f>[1]!s_info_industry_sw(H519,1)</f>
        <v>建筑材料</v>
      </c>
      <c r="L519" t="str">
        <f>[1]!b_info_municipalbond(H519)</f>
        <v>否</v>
      </c>
      <c r="M519" t="str">
        <f t="shared" si="21"/>
        <v>建筑材料</v>
      </c>
    </row>
    <row r="520" spans="1:13">
      <c r="A520" s="15" t="s">
        <v>9412</v>
      </c>
      <c r="B520" s="15" t="s">
        <v>9413</v>
      </c>
      <c r="C520" s="16">
        <v>20</v>
      </c>
      <c r="D520" t="e">
        <f ca="1">[1]!s_info_industry_sw(A520,1)</f>
        <v>#NAME?</v>
      </c>
      <c r="E520" t="e">
        <f ca="1">[1]!b_info_municipalbond(A520)</f>
        <v>#NAME?</v>
      </c>
      <c r="F520" t="e">
        <f t="shared" ca="1" si="20"/>
        <v>#NAME?</v>
      </c>
      <c r="H520" t="s">
        <v>1219</v>
      </c>
      <c r="I520" t="s">
        <v>1220</v>
      </c>
      <c r="J520">
        <v>1</v>
      </c>
      <c r="K520" t="str">
        <f>[1]!s_info_industry_sw(H520,1)</f>
        <v>食品饮料</v>
      </c>
      <c r="L520" t="str">
        <f>[1]!b_info_municipalbond(H520)</f>
        <v>否</v>
      </c>
      <c r="M520" t="str">
        <f t="shared" si="21"/>
        <v>食品饮料</v>
      </c>
    </row>
    <row r="521" spans="1:13">
      <c r="A521" s="15" t="s">
        <v>9414</v>
      </c>
      <c r="B521" s="15" t="s">
        <v>9415</v>
      </c>
      <c r="C521" s="16">
        <v>5</v>
      </c>
      <c r="D521" t="e">
        <f ca="1">[1]!s_info_industry_sw(A521,1)</f>
        <v>#NAME?</v>
      </c>
      <c r="E521" t="e">
        <f ca="1">[1]!b_info_municipalbond(A521)</f>
        <v>#NAME?</v>
      </c>
      <c r="F521" t="e">
        <f t="shared" ca="1" si="20"/>
        <v>#NAME?</v>
      </c>
      <c r="H521" t="s">
        <v>1221</v>
      </c>
      <c r="I521" t="s">
        <v>1222</v>
      </c>
      <c r="J521">
        <v>1.75</v>
      </c>
      <c r="K521" t="str">
        <f>[1]!s_info_industry_sw(H521,1)</f>
        <v>建筑装饰</v>
      </c>
      <c r="L521" t="str">
        <f>[1]!b_info_municipalbond(H521)</f>
        <v>是</v>
      </c>
      <c r="M521" t="str">
        <f t="shared" si="21"/>
        <v>城投</v>
      </c>
    </row>
    <row r="522" spans="1:13">
      <c r="A522" s="15" t="s">
        <v>9416</v>
      </c>
      <c r="B522" s="15" t="s">
        <v>9417</v>
      </c>
      <c r="C522" s="16">
        <v>7</v>
      </c>
      <c r="D522" t="e">
        <f ca="1">[1]!s_info_industry_sw(A522,1)</f>
        <v>#NAME?</v>
      </c>
      <c r="E522" t="e">
        <f ca="1">[1]!b_info_municipalbond(A522)</f>
        <v>#NAME?</v>
      </c>
      <c r="F522" t="e">
        <f t="shared" ca="1" si="20"/>
        <v>#NAME?</v>
      </c>
      <c r="H522" t="s">
        <v>1223</v>
      </c>
      <c r="I522" t="s">
        <v>1224</v>
      </c>
      <c r="J522">
        <v>6</v>
      </c>
      <c r="K522" t="str">
        <f>[1]!s_info_industry_sw(H522,1)</f>
        <v>建筑装饰</v>
      </c>
      <c r="L522" t="str">
        <f>[1]!b_info_municipalbond(H522)</f>
        <v>是</v>
      </c>
      <c r="M522" t="str">
        <f t="shared" si="21"/>
        <v>城投</v>
      </c>
    </row>
    <row r="523" spans="1:13">
      <c r="A523" s="15" t="s">
        <v>9418</v>
      </c>
      <c r="B523" s="15" t="s">
        <v>9419</v>
      </c>
      <c r="C523" s="16">
        <v>10</v>
      </c>
      <c r="D523" t="e">
        <f ca="1">[1]!s_info_industry_sw(A523,1)</f>
        <v>#NAME?</v>
      </c>
      <c r="E523" t="e">
        <f ca="1">[1]!b_info_municipalbond(A523)</f>
        <v>#NAME?</v>
      </c>
      <c r="F523" t="e">
        <f t="shared" ca="1" si="20"/>
        <v>#NAME?</v>
      </c>
      <c r="H523" t="s">
        <v>1225</v>
      </c>
      <c r="I523" t="s">
        <v>1226</v>
      </c>
      <c r="J523">
        <v>5</v>
      </c>
      <c r="K523" t="str">
        <f>[1]!s_info_industry_sw(H523,1)</f>
        <v>传媒</v>
      </c>
      <c r="L523" t="str">
        <f>[1]!b_info_municipalbond(H523)</f>
        <v>否</v>
      </c>
      <c r="M523" t="str">
        <f t="shared" si="21"/>
        <v>传媒</v>
      </c>
    </row>
    <row r="524" spans="1:13">
      <c r="A524" s="15" t="s">
        <v>9420</v>
      </c>
      <c r="B524" s="15" t="s">
        <v>9421</v>
      </c>
      <c r="C524" s="16">
        <v>7</v>
      </c>
      <c r="D524" t="e">
        <f ca="1">[1]!s_info_industry_sw(A524,1)</f>
        <v>#NAME?</v>
      </c>
      <c r="E524" t="e">
        <f ca="1">[1]!b_info_municipalbond(A524)</f>
        <v>#NAME?</v>
      </c>
      <c r="F524" t="e">
        <f t="shared" ca="1" si="20"/>
        <v>#NAME?</v>
      </c>
      <c r="H524" t="s">
        <v>1227</v>
      </c>
      <c r="I524" t="s">
        <v>1228</v>
      </c>
      <c r="J524">
        <v>4</v>
      </c>
      <c r="K524" t="str">
        <f>[1]!s_info_industry_sw(H524,1)</f>
        <v>化工</v>
      </c>
      <c r="L524" t="str">
        <f>[1]!b_info_municipalbond(H524)</f>
        <v>否</v>
      </c>
      <c r="M524" t="str">
        <f t="shared" si="21"/>
        <v>化工</v>
      </c>
    </row>
    <row r="525" spans="1:13">
      <c r="A525" s="15" t="s">
        <v>9422</v>
      </c>
      <c r="B525" s="15" t="s">
        <v>9423</v>
      </c>
      <c r="C525" s="16">
        <v>15</v>
      </c>
      <c r="D525" t="e">
        <f ca="1">[1]!s_info_industry_sw(A525,1)</f>
        <v>#NAME?</v>
      </c>
      <c r="E525" t="e">
        <f ca="1">[1]!b_info_municipalbond(A525)</f>
        <v>#NAME?</v>
      </c>
      <c r="F525" t="e">
        <f t="shared" ca="1" si="20"/>
        <v>#NAME?</v>
      </c>
      <c r="H525" t="s">
        <v>1229</v>
      </c>
      <c r="I525" t="s">
        <v>1230</v>
      </c>
      <c r="J525">
        <v>20</v>
      </c>
      <c r="K525" t="str">
        <f>[1]!s_info_industry_sw(H525,1)</f>
        <v>食品饮料</v>
      </c>
      <c r="L525" t="str">
        <f>[1]!b_info_municipalbond(H525)</f>
        <v>否</v>
      </c>
      <c r="M525" t="str">
        <f t="shared" si="21"/>
        <v>食品饮料</v>
      </c>
    </row>
    <row r="526" spans="1:13">
      <c r="A526" s="15" t="s">
        <v>9424</v>
      </c>
      <c r="B526" s="15" t="s">
        <v>9425</v>
      </c>
      <c r="C526" s="16">
        <v>30</v>
      </c>
      <c r="D526" t="e">
        <f ca="1">[1]!s_info_industry_sw(A526,1)</f>
        <v>#NAME?</v>
      </c>
      <c r="E526" t="e">
        <f ca="1">[1]!b_info_municipalbond(A526)</f>
        <v>#NAME?</v>
      </c>
      <c r="F526" t="e">
        <f t="shared" ca="1" si="20"/>
        <v>#NAME?</v>
      </c>
      <c r="H526" t="s">
        <v>1231</v>
      </c>
      <c r="I526" t="s">
        <v>1232</v>
      </c>
      <c r="J526">
        <v>16.899999999999999</v>
      </c>
      <c r="K526" t="str">
        <f>[1]!s_info_industry_sw(H526,1)</f>
        <v>非银金融</v>
      </c>
      <c r="L526" t="str">
        <f>[1]!b_info_municipalbond(H526)</f>
        <v>否</v>
      </c>
      <c r="M526" t="str">
        <f t="shared" si="21"/>
        <v>非银金融</v>
      </c>
    </row>
    <row r="527" spans="1:13">
      <c r="A527" s="15" t="s">
        <v>9426</v>
      </c>
      <c r="B527" s="15" t="s">
        <v>9427</v>
      </c>
      <c r="C527" s="16">
        <v>12</v>
      </c>
      <c r="D527" t="e">
        <f ca="1">[1]!s_info_industry_sw(A527,1)</f>
        <v>#NAME?</v>
      </c>
      <c r="E527" t="e">
        <f ca="1">[1]!b_info_municipalbond(A527)</f>
        <v>#NAME?</v>
      </c>
      <c r="F527" t="e">
        <f t="shared" ca="1" si="20"/>
        <v>#NAME?</v>
      </c>
      <c r="H527" t="s">
        <v>1233</v>
      </c>
      <c r="I527" t="s">
        <v>1234</v>
      </c>
      <c r="J527">
        <v>10</v>
      </c>
      <c r="K527" t="str">
        <f>[1]!s_info_industry_sw(H527,1)</f>
        <v>房地产</v>
      </c>
      <c r="L527" t="str">
        <f>[1]!b_info_municipalbond(H527)</f>
        <v>否</v>
      </c>
      <c r="M527" t="str">
        <f t="shared" si="21"/>
        <v>房地产</v>
      </c>
    </row>
    <row r="528" spans="1:13">
      <c r="A528" s="15" t="s">
        <v>9428</v>
      </c>
      <c r="B528" s="15" t="s">
        <v>9429</v>
      </c>
      <c r="C528" s="16">
        <v>6</v>
      </c>
      <c r="D528" t="e">
        <f ca="1">[1]!s_info_industry_sw(A528,1)</f>
        <v>#NAME?</v>
      </c>
      <c r="E528" t="e">
        <f ca="1">[1]!b_info_municipalbond(A528)</f>
        <v>#NAME?</v>
      </c>
      <c r="F528" t="e">
        <f t="shared" ca="1" si="20"/>
        <v>#NAME?</v>
      </c>
      <c r="H528" t="s">
        <v>1235</v>
      </c>
      <c r="I528" t="s">
        <v>1236</v>
      </c>
      <c r="J528">
        <v>1.8</v>
      </c>
      <c r="K528" t="str">
        <f>[1]!s_info_industry_sw(H528,1)</f>
        <v>建筑装饰</v>
      </c>
      <c r="L528" t="str">
        <f>[1]!b_info_municipalbond(H528)</f>
        <v>是</v>
      </c>
      <c r="M528" t="str">
        <f t="shared" si="21"/>
        <v>城投</v>
      </c>
    </row>
    <row r="529" spans="1:13">
      <c r="A529" s="15" t="s">
        <v>9430</v>
      </c>
      <c r="B529" s="15" t="s">
        <v>9431</v>
      </c>
      <c r="C529" s="16">
        <v>8</v>
      </c>
      <c r="D529" t="e">
        <f ca="1">[1]!s_info_industry_sw(A529,1)</f>
        <v>#NAME?</v>
      </c>
      <c r="E529" t="e">
        <f ca="1">[1]!b_info_municipalbond(A529)</f>
        <v>#NAME?</v>
      </c>
      <c r="F529" t="e">
        <f t="shared" ca="1" si="20"/>
        <v>#NAME?</v>
      </c>
      <c r="H529" t="s">
        <v>1237</v>
      </c>
      <c r="I529" t="s">
        <v>1238</v>
      </c>
      <c r="J529">
        <v>0.8</v>
      </c>
      <c r="K529" t="str">
        <f>[1]!s_info_industry_sw(H529,1)</f>
        <v>建筑装饰</v>
      </c>
      <c r="L529" t="str">
        <f>[1]!b_info_municipalbond(H529)</f>
        <v>是</v>
      </c>
      <c r="M529" t="str">
        <f t="shared" si="21"/>
        <v>城投</v>
      </c>
    </row>
    <row r="530" spans="1:13">
      <c r="A530" s="15" t="s">
        <v>9432</v>
      </c>
      <c r="B530" s="15" t="s">
        <v>9433</v>
      </c>
      <c r="C530" s="16">
        <v>4.4000000000000004</v>
      </c>
      <c r="D530" t="e">
        <f ca="1">[1]!s_info_industry_sw(A530,1)</f>
        <v>#NAME?</v>
      </c>
      <c r="E530" t="e">
        <f ca="1">[1]!b_info_municipalbond(A530)</f>
        <v>#NAME?</v>
      </c>
      <c r="F530" t="e">
        <f t="shared" ca="1" si="20"/>
        <v>#NAME?</v>
      </c>
      <c r="H530" t="s">
        <v>1239</v>
      </c>
      <c r="I530" t="s">
        <v>1240</v>
      </c>
      <c r="J530">
        <v>1</v>
      </c>
      <c r="K530" t="str">
        <f>[1]!s_info_industry_sw(H530,1)</f>
        <v>综合</v>
      </c>
      <c r="L530" t="str">
        <f>[1]!b_info_municipalbond(H530)</f>
        <v>是</v>
      </c>
      <c r="M530" t="str">
        <f t="shared" si="21"/>
        <v>城投</v>
      </c>
    </row>
    <row r="531" spans="1:13">
      <c r="A531" s="15" t="s">
        <v>9434</v>
      </c>
      <c r="B531" s="15" t="s">
        <v>9435</v>
      </c>
      <c r="C531" s="16">
        <v>8</v>
      </c>
      <c r="D531" t="e">
        <f ca="1">[1]!s_info_industry_sw(A531,1)</f>
        <v>#NAME?</v>
      </c>
      <c r="E531" t="e">
        <f ca="1">[1]!b_info_municipalbond(A531)</f>
        <v>#NAME?</v>
      </c>
      <c r="F531" t="e">
        <f t="shared" ca="1" si="20"/>
        <v>#NAME?</v>
      </c>
      <c r="H531" t="s">
        <v>1241</v>
      </c>
      <c r="I531" t="s">
        <v>1242</v>
      </c>
      <c r="J531">
        <v>18</v>
      </c>
      <c r="K531" t="str">
        <f>[1]!s_info_industry_sw(H531,1)</f>
        <v>交通运输</v>
      </c>
      <c r="L531" t="str">
        <f>[1]!b_info_municipalbond(H531)</f>
        <v>否</v>
      </c>
      <c r="M531" t="str">
        <f t="shared" si="21"/>
        <v>交通运输</v>
      </c>
    </row>
    <row r="532" spans="1:13">
      <c r="A532" s="15" t="s">
        <v>9436</v>
      </c>
      <c r="B532" s="15" t="s">
        <v>9437</v>
      </c>
      <c r="C532" s="16">
        <v>25</v>
      </c>
      <c r="D532" t="e">
        <f ca="1">[1]!s_info_industry_sw(A532,1)</f>
        <v>#NAME?</v>
      </c>
      <c r="E532" t="e">
        <f ca="1">[1]!b_info_municipalbond(A532)</f>
        <v>#NAME?</v>
      </c>
      <c r="F532" t="e">
        <f t="shared" ca="1" si="20"/>
        <v>#NAME?</v>
      </c>
      <c r="H532" t="s">
        <v>1243</v>
      </c>
      <c r="I532" t="s">
        <v>1244</v>
      </c>
      <c r="J532">
        <v>3</v>
      </c>
      <c r="K532" t="str">
        <f>[1]!s_info_industry_sw(H532,1)</f>
        <v>建筑装饰</v>
      </c>
      <c r="L532" t="str">
        <f>[1]!b_info_municipalbond(H532)</f>
        <v>是</v>
      </c>
      <c r="M532" t="str">
        <f t="shared" si="21"/>
        <v>城投</v>
      </c>
    </row>
    <row r="533" spans="1:13">
      <c r="A533" s="15" t="s">
        <v>9438</v>
      </c>
      <c r="B533" s="15" t="s">
        <v>9439</v>
      </c>
      <c r="C533" s="16">
        <v>5</v>
      </c>
      <c r="D533" t="e">
        <f ca="1">[1]!s_info_industry_sw(A533,1)</f>
        <v>#NAME?</v>
      </c>
      <c r="E533" t="e">
        <f ca="1">[1]!b_info_municipalbond(A533)</f>
        <v>#NAME?</v>
      </c>
      <c r="F533" t="e">
        <f t="shared" ca="1" si="20"/>
        <v>#NAME?</v>
      </c>
      <c r="H533" t="s">
        <v>1245</v>
      </c>
      <c r="I533" t="s">
        <v>1246</v>
      </c>
      <c r="J533">
        <v>2.4</v>
      </c>
      <c r="K533" t="str">
        <f>[1]!s_info_industry_sw(H533,1)</f>
        <v>建筑装饰</v>
      </c>
      <c r="L533" t="str">
        <f>[1]!b_info_municipalbond(H533)</f>
        <v>是</v>
      </c>
      <c r="M533" t="str">
        <f t="shared" si="21"/>
        <v>城投</v>
      </c>
    </row>
    <row r="534" spans="1:13">
      <c r="A534" s="15" t="s">
        <v>9440</v>
      </c>
      <c r="B534" s="15" t="s">
        <v>9441</v>
      </c>
      <c r="C534" s="16">
        <v>15</v>
      </c>
      <c r="D534" t="e">
        <f ca="1">[1]!s_info_industry_sw(A534,1)</f>
        <v>#NAME?</v>
      </c>
      <c r="E534" t="e">
        <f ca="1">[1]!b_info_municipalbond(A534)</f>
        <v>#NAME?</v>
      </c>
      <c r="F534" t="e">
        <f t="shared" ca="1" si="20"/>
        <v>#NAME?</v>
      </c>
      <c r="H534" t="s">
        <v>1247</v>
      </c>
      <c r="I534" t="s">
        <v>1248</v>
      </c>
      <c r="J534">
        <v>12</v>
      </c>
      <c r="K534" t="str">
        <f>[1]!s_info_industry_sw(H534,1)</f>
        <v>综合</v>
      </c>
      <c r="L534" t="str">
        <f>[1]!b_info_municipalbond(H534)</f>
        <v>是</v>
      </c>
      <c r="M534" t="str">
        <f t="shared" si="21"/>
        <v>城投</v>
      </c>
    </row>
    <row r="535" spans="1:13">
      <c r="A535" s="15" t="s">
        <v>9442</v>
      </c>
      <c r="B535" s="15" t="s">
        <v>9443</v>
      </c>
      <c r="C535" s="16">
        <v>10</v>
      </c>
      <c r="D535" t="e">
        <f ca="1">[1]!s_info_industry_sw(A535,1)</f>
        <v>#NAME?</v>
      </c>
      <c r="E535" t="e">
        <f ca="1">[1]!b_info_municipalbond(A535)</f>
        <v>#NAME?</v>
      </c>
      <c r="F535" t="e">
        <f t="shared" ca="1" si="20"/>
        <v>#NAME?</v>
      </c>
      <c r="H535" t="s">
        <v>1249</v>
      </c>
      <c r="I535" t="s">
        <v>1250</v>
      </c>
      <c r="J535">
        <v>2.12</v>
      </c>
      <c r="K535" t="str">
        <f>[1]!s_info_industry_sw(H535,1)</f>
        <v>建筑装饰</v>
      </c>
      <c r="L535" t="str">
        <f>[1]!b_info_municipalbond(H535)</f>
        <v>是</v>
      </c>
      <c r="M535" t="str">
        <f t="shared" si="21"/>
        <v>城投</v>
      </c>
    </row>
    <row r="536" spans="1:13">
      <c r="A536" s="15" t="s">
        <v>9444</v>
      </c>
      <c r="B536" s="15" t="s">
        <v>9445</v>
      </c>
      <c r="C536" s="16">
        <v>7</v>
      </c>
      <c r="D536" t="e">
        <f ca="1">[1]!s_info_industry_sw(A536,1)</f>
        <v>#NAME?</v>
      </c>
      <c r="E536" t="e">
        <f ca="1">[1]!b_info_municipalbond(A536)</f>
        <v>#NAME?</v>
      </c>
      <c r="F536" t="e">
        <f t="shared" ca="1" si="20"/>
        <v>#NAME?</v>
      </c>
      <c r="H536" t="s">
        <v>1251</v>
      </c>
      <c r="I536" t="s">
        <v>1252</v>
      </c>
      <c r="J536">
        <v>10</v>
      </c>
      <c r="K536">
        <f>[1]!s_info_industry_sw(H536,1)</f>
        <v>0</v>
      </c>
      <c r="L536" t="str">
        <f>[1]!b_info_municipalbond(H536)</f>
        <v>否</v>
      </c>
      <c r="M536">
        <f t="shared" si="21"/>
        <v>0</v>
      </c>
    </row>
    <row r="537" spans="1:13">
      <c r="A537" s="15" t="s">
        <v>9446</v>
      </c>
      <c r="B537" s="15" t="s">
        <v>9447</v>
      </c>
      <c r="C537" s="16">
        <v>35</v>
      </c>
      <c r="D537" t="e">
        <f ca="1">[1]!s_info_industry_sw(A537,1)</f>
        <v>#NAME?</v>
      </c>
      <c r="E537" t="e">
        <f ca="1">[1]!b_info_municipalbond(A537)</f>
        <v>#NAME?</v>
      </c>
      <c r="F537" t="e">
        <f t="shared" ca="1" si="20"/>
        <v>#NAME?</v>
      </c>
      <c r="H537" t="s">
        <v>1253</v>
      </c>
      <c r="I537" t="s">
        <v>1254</v>
      </c>
      <c r="J537">
        <v>5</v>
      </c>
      <c r="K537" t="str">
        <f>[1]!s_info_industry_sw(H537,1)</f>
        <v>食品饮料</v>
      </c>
      <c r="L537" t="str">
        <f>[1]!b_info_municipalbond(H537)</f>
        <v>否</v>
      </c>
      <c r="M537" t="str">
        <f t="shared" si="21"/>
        <v>食品饮料</v>
      </c>
    </row>
    <row r="538" spans="1:13">
      <c r="A538" s="15" t="s">
        <v>9448</v>
      </c>
      <c r="B538" s="15" t="s">
        <v>9449</v>
      </c>
      <c r="C538" s="16">
        <v>12</v>
      </c>
      <c r="D538" t="e">
        <f ca="1">[1]!s_info_industry_sw(A538,1)</f>
        <v>#NAME?</v>
      </c>
      <c r="E538" t="e">
        <f ca="1">[1]!b_info_municipalbond(A538)</f>
        <v>#NAME?</v>
      </c>
      <c r="F538" t="e">
        <f t="shared" ca="1" si="20"/>
        <v>#NAME?</v>
      </c>
      <c r="H538" t="s">
        <v>1255</v>
      </c>
      <c r="I538" t="s">
        <v>1256</v>
      </c>
      <c r="J538">
        <v>5</v>
      </c>
      <c r="K538" t="str">
        <f>[1]!s_info_industry_sw(H538,1)</f>
        <v>化工</v>
      </c>
      <c r="L538" t="str">
        <f>[1]!b_info_municipalbond(H538)</f>
        <v>否</v>
      </c>
      <c r="M538" t="str">
        <f t="shared" si="21"/>
        <v>化工</v>
      </c>
    </row>
    <row r="539" spans="1:13">
      <c r="A539" s="15" t="s">
        <v>9450</v>
      </c>
      <c r="B539" s="15" t="s">
        <v>9451</v>
      </c>
      <c r="C539" s="16">
        <v>5</v>
      </c>
      <c r="D539" t="e">
        <f ca="1">[1]!s_info_industry_sw(A539,1)</f>
        <v>#NAME?</v>
      </c>
      <c r="E539" t="e">
        <f ca="1">[1]!b_info_municipalbond(A539)</f>
        <v>#NAME?</v>
      </c>
      <c r="F539" t="e">
        <f t="shared" ca="1" si="20"/>
        <v>#NAME?</v>
      </c>
      <c r="H539" t="s">
        <v>1257</v>
      </c>
      <c r="I539" t="s">
        <v>1258</v>
      </c>
      <c r="J539">
        <v>22.8</v>
      </c>
      <c r="K539" t="str">
        <f>[1]!s_info_industry_sw(H539,1)</f>
        <v>采掘</v>
      </c>
      <c r="L539" t="str">
        <f>[1]!b_info_municipalbond(H539)</f>
        <v>否</v>
      </c>
      <c r="M539" t="str">
        <f t="shared" si="21"/>
        <v>采掘</v>
      </c>
    </row>
    <row r="540" spans="1:13">
      <c r="A540" s="15" t="s">
        <v>9452</v>
      </c>
      <c r="B540" s="15" t="s">
        <v>9453</v>
      </c>
      <c r="C540" s="16">
        <v>10</v>
      </c>
      <c r="D540" t="e">
        <f ca="1">[1]!s_info_industry_sw(A540,1)</f>
        <v>#NAME?</v>
      </c>
      <c r="E540" t="e">
        <f ca="1">[1]!b_info_municipalbond(A540)</f>
        <v>#NAME?</v>
      </c>
      <c r="F540" t="e">
        <f t="shared" ca="1" si="20"/>
        <v>#NAME?</v>
      </c>
      <c r="H540" t="s">
        <v>1259</v>
      </c>
      <c r="I540" t="s">
        <v>1260</v>
      </c>
      <c r="J540">
        <v>20</v>
      </c>
      <c r="K540" t="str">
        <f>[1]!s_info_industry_sw(H540,1)</f>
        <v>商业贸易</v>
      </c>
      <c r="L540" t="str">
        <f>[1]!b_info_municipalbond(H540)</f>
        <v>否</v>
      </c>
      <c r="M540" t="str">
        <f t="shared" si="21"/>
        <v>商业贸易</v>
      </c>
    </row>
    <row r="541" spans="1:13">
      <c r="A541" s="15" t="s">
        <v>9454</v>
      </c>
      <c r="B541" s="15" t="s">
        <v>9455</v>
      </c>
      <c r="C541" s="16">
        <v>3</v>
      </c>
      <c r="D541" t="e">
        <f ca="1">[1]!s_info_industry_sw(A541,1)</f>
        <v>#NAME?</v>
      </c>
      <c r="E541" t="e">
        <f ca="1">[1]!b_info_municipalbond(A541)</f>
        <v>#NAME?</v>
      </c>
      <c r="F541" t="e">
        <f t="shared" ca="1" si="20"/>
        <v>#NAME?</v>
      </c>
      <c r="H541" t="s">
        <v>1261</v>
      </c>
      <c r="I541" t="s">
        <v>1262</v>
      </c>
      <c r="J541">
        <v>12.5</v>
      </c>
      <c r="K541" t="str">
        <f>[1]!s_info_industry_sw(H541,1)</f>
        <v>非银金融</v>
      </c>
      <c r="L541" t="str">
        <f>[1]!b_info_municipalbond(H541)</f>
        <v>否</v>
      </c>
      <c r="M541" t="str">
        <f t="shared" si="21"/>
        <v>非银金融</v>
      </c>
    </row>
    <row r="542" spans="1:13">
      <c r="A542" s="15" t="s">
        <v>9456</v>
      </c>
      <c r="B542" s="15" t="s">
        <v>9457</v>
      </c>
      <c r="C542" s="16">
        <v>12</v>
      </c>
      <c r="D542" t="e">
        <f ca="1">[1]!s_info_industry_sw(A542,1)</f>
        <v>#NAME?</v>
      </c>
      <c r="E542" t="e">
        <f ca="1">[1]!b_info_municipalbond(A542)</f>
        <v>#NAME?</v>
      </c>
      <c r="F542" t="e">
        <f t="shared" ca="1" si="20"/>
        <v>#NAME?</v>
      </c>
      <c r="H542" t="s">
        <v>1263</v>
      </c>
      <c r="I542" t="s">
        <v>1264</v>
      </c>
      <c r="J542">
        <v>10</v>
      </c>
      <c r="K542" t="str">
        <f>[1]!s_info_industry_sw(H542,1)</f>
        <v>综合</v>
      </c>
      <c r="L542" t="str">
        <f>[1]!b_info_municipalbond(H542)</f>
        <v>否</v>
      </c>
      <c r="M542" t="str">
        <f t="shared" si="21"/>
        <v>综合</v>
      </c>
    </row>
    <row r="543" spans="1:13">
      <c r="A543" s="15" t="s">
        <v>9458</v>
      </c>
      <c r="B543" s="15" t="s">
        <v>9459</v>
      </c>
      <c r="C543" s="16">
        <v>0.95899999999999996</v>
      </c>
      <c r="D543" t="e">
        <f ca="1">[1]!s_info_industry_sw(A543,1)</f>
        <v>#NAME?</v>
      </c>
      <c r="E543" t="e">
        <f ca="1">[1]!b_info_municipalbond(A543)</f>
        <v>#NAME?</v>
      </c>
      <c r="F543" t="e">
        <f t="shared" ca="1" si="20"/>
        <v>#NAME?</v>
      </c>
      <c r="H543" t="s">
        <v>1265</v>
      </c>
      <c r="I543" t="s">
        <v>1266</v>
      </c>
      <c r="J543">
        <v>1.94</v>
      </c>
      <c r="K543" t="str">
        <f>[1]!s_info_industry_sw(H543,1)</f>
        <v>建筑装饰</v>
      </c>
      <c r="L543" t="str">
        <f>[1]!b_info_municipalbond(H543)</f>
        <v>是</v>
      </c>
      <c r="M543" t="str">
        <f t="shared" si="21"/>
        <v>城投</v>
      </c>
    </row>
    <row r="544" spans="1:13">
      <c r="A544" s="15" t="s">
        <v>9460</v>
      </c>
      <c r="B544" s="15" t="s">
        <v>9461</v>
      </c>
      <c r="C544" s="16">
        <v>20</v>
      </c>
      <c r="D544" t="e">
        <f ca="1">[1]!s_info_industry_sw(A544,1)</f>
        <v>#NAME?</v>
      </c>
      <c r="E544" t="e">
        <f ca="1">[1]!b_info_municipalbond(A544)</f>
        <v>#NAME?</v>
      </c>
      <c r="F544" t="e">
        <f t="shared" ca="1" si="20"/>
        <v>#NAME?</v>
      </c>
      <c r="H544" t="s">
        <v>1267</v>
      </c>
      <c r="I544" t="s">
        <v>1268</v>
      </c>
      <c r="J544">
        <v>8</v>
      </c>
      <c r="K544" t="str">
        <f>[1]!s_info_industry_sw(H544,1)</f>
        <v>建筑装饰</v>
      </c>
      <c r="L544" t="str">
        <f>[1]!b_info_municipalbond(H544)</f>
        <v>否</v>
      </c>
      <c r="M544" t="str">
        <f t="shared" si="21"/>
        <v>建筑装饰</v>
      </c>
    </row>
    <row r="545" spans="1:13">
      <c r="A545" s="15" t="s">
        <v>9462</v>
      </c>
      <c r="B545" s="15" t="s">
        <v>9463</v>
      </c>
      <c r="C545" s="16">
        <v>100</v>
      </c>
      <c r="D545" t="e">
        <f ca="1">[1]!s_info_industry_sw(A545,1)</f>
        <v>#NAME?</v>
      </c>
      <c r="E545" t="e">
        <f ca="1">[1]!b_info_municipalbond(A545)</f>
        <v>#NAME?</v>
      </c>
      <c r="F545" t="e">
        <f t="shared" ca="1" si="20"/>
        <v>#NAME?</v>
      </c>
      <c r="H545" t="s">
        <v>1269</v>
      </c>
      <c r="I545" t="s">
        <v>1270</v>
      </c>
      <c r="J545">
        <v>7.2</v>
      </c>
      <c r="K545" t="str">
        <f>[1]!s_info_industry_sw(H545,1)</f>
        <v>采掘</v>
      </c>
      <c r="L545" t="str">
        <f>[1]!b_info_municipalbond(H545)</f>
        <v>否</v>
      </c>
      <c r="M545" t="str">
        <f t="shared" si="21"/>
        <v>采掘</v>
      </c>
    </row>
    <row r="546" spans="1:13">
      <c r="A546" s="15" t="s">
        <v>9464</v>
      </c>
      <c r="B546" s="15" t="s">
        <v>9465</v>
      </c>
      <c r="C546" s="16">
        <v>25</v>
      </c>
      <c r="D546" t="e">
        <f ca="1">[1]!s_info_industry_sw(A546,1)</f>
        <v>#NAME?</v>
      </c>
      <c r="E546" t="e">
        <f ca="1">[1]!b_info_municipalbond(A546)</f>
        <v>#NAME?</v>
      </c>
      <c r="F546" t="e">
        <f t="shared" ca="1" si="20"/>
        <v>#NAME?</v>
      </c>
      <c r="H546" t="s">
        <v>1271</v>
      </c>
      <c r="I546" t="s">
        <v>1272</v>
      </c>
      <c r="J546">
        <v>1.4</v>
      </c>
      <c r="K546" t="str">
        <f>[1]!s_info_industry_sw(H546,1)</f>
        <v>建筑装饰</v>
      </c>
      <c r="L546" t="str">
        <f>[1]!b_info_municipalbond(H546)</f>
        <v>是</v>
      </c>
      <c r="M546" t="str">
        <f t="shared" si="21"/>
        <v>城投</v>
      </c>
    </row>
    <row r="547" spans="1:13">
      <c r="A547" s="15" t="s">
        <v>9466</v>
      </c>
      <c r="B547" s="15" t="s">
        <v>9467</v>
      </c>
      <c r="C547" s="16">
        <v>5.5</v>
      </c>
      <c r="D547" t="e">
        <f ca="1">[1]!s_info_industry_sw(A547,1)</f>
        <v>#NAME?</v>
      </c>
      <c r="E547" t="e">
        <f ca="1">[1]!b_info_municipalbond(A547)</f>
        <v>#NAME?</v>
      </c>
      <c r="F547" t="e">
        <f t="shared" ca="1" si="20"/>
        <v>#NAME?</v>
      </c>
      <c r="H547" t="s">
        <v>1273</v>
      </c>
      <c r="I547" t="s">
        <v>1274</v>
      </c>
      <c r="J547">
        <v>5</v>
      </c>
      <c r="K547" t="str">
        <f>[1]!s_info_industry_sw(H547,1)</f>
        <v>建筑装饰</v>
      </c>
      <c r="L547" t="str">
        <f>[1]!b_info_municipalbond(H547)</f>
        <v>否</v>
      </c>
      <c r="M547" t="str">
        <f t="shared" si="21"/>
        <v>建筑装饰</v>
      </c>
    </row>
    <row r="548" spans="1:13">
      <c r="A548" s="15" t="s">
        <v>9468</v>
      </c>
      <c r="B548" s="15" t="s">
        <v>9469</v>
      </c>
      <c r="C548" s="16">
        <v>28</v>
      </c>
      <c r="D548" t="e">
        <f ca="1">[1]!s_info_industry_sw(A548,1)</f>
        <v>#NAME?</v>
      </c>
      <c r="E548" t="e">
        <f ca="1">[1]!b_info_municipalbond(A548)</f>
        <v>#NAME?</v>
      </c>
      <c r="F548" t="e">
        <f t="shared" ca="1" si="20"/>
        <v>#NAME?</v>
      </c>
      <c r="H548" t="s">
        <v>1275</v>
      </c>
      <c r="I548" t="s">
        <v>1276</v>
      </c>
      <c r="J548">
        <v>5</v>
      </c>
      <c r="K548" t="str">
        <f>[1]!s_info_industry_sw(H548,1)</f>
        <v>综合</v>
      </c>
      <c r="L548" t="str">
        <f>[1]!b_info_municipalbond(H548)</f>
        <v>是</v>
      </c>
      <c r="M548" t="str">
        <f t="shared" si="21"/>
        <v>城投</v>
      </c>
    </row>
    <row r="549" spans="1:13">
      <c r="A549" s="15" t="s">
        <v>9470</v>
      </c>
      <c r="B549" s="15" t="s">
        <v>9471</v>
      </c>
      <c r="C549" s="16">
        <v>23</v>
      </c>
      <c r="D549" t="e">
        <f ca="1">[1]!s_info_industry_sw(A549,1)</f>
        <v>#NAME?</v>
      </c>
      <c r="E549" t="e">
        <f ca="1">[1]!b_info_municipalbond(A549)</f>
        <v>#NAME?</v>
      </c>
      <c r="F549" t="e">
        <f t="shared" ca="1" si="20"/>
        <v>#NAME?</v>
      </c>
      <c r="H549" t="s">
        <v>1277</v>
      </c>
      <c r="I549" t="s">
        <v>1278</v>
      </c>
      <c r="J549">
        <v>5</v>
      </c>
      <c r="K549" t="str">
        <f>[1]!s_info_industry_sw(H549,1)</f>
        <v>公用事业</v>
      </c>
      <c r="L549" t="str">
        <f>[1]!b_info_municipalbond(H549)</f>
        <v>否</v>
      </c>
      <c r="M549" t="str">
        <f t="shared" si="21"/>
        <v>公用事业</v>
      </c>
    </row>
    <row r="550" spans="1:13">
      <c r="A550" s="15" t="s">
        <v>9472</v>
      </c>
      <c r="B550" s="15" t="s">
        <v>9473</v>
      </c>
      <c r="C550" s="16">
        <v>8</v>
      </c>
      <c r="D550" t="e">
        <f ca="1">[1]!s_info_industry_sw(A550,1)</f>
        <v>#NAME?</v>
      </c>
      <c r="E550" t="e">
        <f ca="1">[1]!b_info_municipalbond(A550)</f>
        <v>#NAME?</v>
      </c>
      <c r="F550" t="e">
        <f t="shared" ca="1" si="20"/>
        <v>#NAME?</v>
      </c>
      <c r="H550" t="s">
        <v>1279</v>
      </c>
      <c r="I550" t="s">
        <v>1280</v>
      </c>
      <c r="J550">
        <v>5</v>
      </c>
      <c r="K550" t="str">
        <f>[1]!s_info_industry_sw(H550,1)</f>
        <v>建筑材料</v>
      </c>
      <c r="L550" t="str">
        <f>[1]!b_info_municipalbond(H550)</f>
        <v>否</v>
      </c>
      <c r="M550" t="str">
        <f t="shared" si="21"/>
        <v>建筑材料</v>
      </c>
    </row>
    <row r="551" spans="1:13">
      <c r="A551" s="15" t="s">
        <v>9474</v>
      </c>
      <c r="B551" s="15" t="s">
        <v>9475</v>
      </c>
      <c r="C551" s="16">
        <v>20</v>
      </c>
      <c r="D551" t="e">
        <f ca="1">[1]!s_info_industry_sw(A551,1)</f>
        <v>#NAME?</v>
      </c>
      <c r="E551" t="e">
        <f ca="1">[1]!b_info_municipalbond(A551)</f>
        <v>#NAME?</v>
      </c>
      <c r="F551" t="e">
        <f t="shared" ca="1" si="20"/>
        <v>#NAME?</v>
      </c>
      <c r="H551" t="s">
        <v>1281</v>
      </c>
      <c r="I551" t="s">
        <v>1282</v>
      </c>
      <c r="J551">
        <v>1</v>
      </c>
      <c r="K551" t="str">
        <f>[1]!s_info_industry_sw(H551,1)</f>
        <v>综合</v>
      </c>
      <c r="L551" t="str">
        <f>[1]!b_info_municipalbond(H551)</f>
        <v>否</v>
      </c>
      <c r="M551" t="str">
        <f t="shared" si="21"/>
        <v>综合</v>
      </c>
    </row>
    <row r="552" spans="1:13">
      <c r="A552" s="15" t="s">
        <v>9476</v>
      </c>
      <c r="B552" s="15" t="s">
        <v>9477</v>
      </c>
      <c r="C552" s="16">
        <v>7</v>
      </c>
      <c r="D552" t="e">
        <f ca="1">[1]!s_info_industry_sw(A552,1)</f>
        <v>#NAME?</v>
      </c>
      <c r="E552" t="e">
        <f ca="1">[1]!b_info_municipalbond(A552)</f>
        <v>#NAME?</v>
      </c>
      <c r="F552" t="e">
        <f t="shared" ca="1" si="20"/>
        <v>#NAME?</v>
      </c>
      <c r="H552" t="s">
        <v>1283</v>
      </c>
      <c r="I552" t="s">
        <v>1284</v>
      </c>
      <c r="J552">
        <v>35</v>
      </c>
      <c r="K552" t="str">
        <f>[1]!s_info_industry_sw(H552,1)</f>
        <v>采掘</v>
      </c>
      <c r="L552" t="str">
        <f>[1]!b_info_municipalbond(H552)</f>
        <v>否</v>
      </c>
      <c r="M552" t="str">
        <f t="shared" si="21"/>
        <v>采掘</v>
      </c>
    </row>
    <row r="553" spans="1:13">
      <c r="A553" s="15" t="s">
        <v>9478</v>
      </c>
      <c r="B553" s="15" t="s">
        <v>9479</v>
      </c>
      <c r="C553" s="16">
        <v>6.4</v>
      </c>
      <c r="D553" t="e">
        <f ca="1">[1]!s_info_industry_sw(A553,1)</f>
        <v>#NAME?</v>
      </c>
      <c r="E553" t="e">
        <f ca="1">[1]!b_info_municipalbond(A553)</f>
        <v>#NAME?</v>
      </c>
      <c r="F553" t="e">
        <f t="shared" ca="1" si="20"/>
        <v>#NAME?</v>
      </c>
      <c r="H553" t="s">
        <v>1285</v>
      </c>
      <c r="I553" t="s">
        <v>1286</v>
      </c>
      <c r="J553">
        <v>3</v>
      </c>
      <c r="K553" t="str">
        <f>[1]!s_info_industry_sw(H553,1)</f>
        <v>建筑装饰</v>
      </c>
      <c r="L553" t="str">
        <f>[1]!b_info_municipalbond(H553)</f>
        <v>是</v>
      </c>
      <c r="M553" t="str">
        <f t="shared" si="21"/>
        <v>城投</v>
      </c>
    </row>
    <row r="554" spans="1:13">
      <c r="A554" s="15" t="s">
        <v>9480</v>
      </c>
      <c r="B554" s="15" t="s">
        <v>9481</v>
      </c>
      <c r="C554" s="16">
        <v>9</v>
      </c>
      <c r="D554" t="e">
        <f ca="1">[1]!s_info_industry_sw(A554,1)</f>
        <v>#NAME?</v>
      </c>
      <c r="E554" t="e">
        <f ca="1">[1]!b_info_municipalbond(A554)</f>
        <v>#NAME?</v>
      </c>
      <c r="F554" t="e">
        <f t="shared" ca="1" si="20"/>
        <v>#NAME?</v>
      </c>
      <c r="H554" t="s">
        <v>1287</v>
      </c>
      <c r="I554" t="s">
        <v>1288</v>
      </c>
      <c r="J554">
        <v>5</v>
      </c>
      <c r="K554" t="str">
        <f>[1]!s_info_industry_sw(H554,1)</f>
        <v>房地产</v>
      </c>
      <c r="L554" t="str">
        <f>[1]!b_info_municipalbond(H554)</f>
        <v>否</v>
      </c>
      <c r="M554" t="str">
        <f t="shared" si="21"/>
        <v>房地产</v>
      </c>
    </row>
    <row r="555" spans="1:13">
      <c r="A555" s="15" t="s">
        <v>9482</v>
      </c>
      <c r="B555" s="15" t="s">
        <v>9483</v>
      </c>
      <c r="C555" s="16">
        <v>12</v>
      </c>
      <c r="D555" t="e">
        <f ca="1">[1]!s_info_industry_sw(A555,1)</f>
        <v>#NAME?</v>
      </c>
      <c r="E555" t="e">
        <f ca="1">[1]!b_info_municipalbond(A555)</f>
        <v>#NAME?</v>
      </c>
      <c r="F555" t="e">
        <f t="shared" ca="1" si="20"/>
        <v>#NAME?</v>
      </c>
      <c r="H555" t="s">
        <v>1289</v>
      </c>
      <c r="I555" t="s">
        <v>1290</v>
      </c>
      <c r="J555">
        <v>5</v>
      </c>
      <c r="K555" t="str">
        <f>[1]!s_info_industry_sw(H555,1)</f>
        <v>医药生物</v>
      </c>
      <c r="L555" t="str">
        <f>[1]!b_info_municipalbond(H555)</f>
        <v>否</v>
      </c>
      <c r="M555" t="str">
        <f t="shared" si="21"/>
        <v>医药生物</v>
      </c>
    </row>
    <row r="556" spans="1:13">
      <c r="A556" s="15" t="s">
        <v>9484</v>
      </c>
      <c r="B556" s="15" t="s">
        <v>9485</v>
      </c>
      <c r="C556" s="16">
        <v>8</v>
      </c>
      <c r="D556" t="e">
        <f ca="1">[1]!s_info_industry_sw(A556,1)</f>
        <v>#NAME?</v>
      </c>
      <c r="E556" t="e">
        <f ca="1">[1]!b_info_municipalbond(A556)</f>
        <v>#NAME?</v>
      </c>
      <c r="F556" t="e">
        <f t="shared" ca="1" si="20"/>
        <v>#NAME?</v>
      </c>
      <c r="H556" t="s">
        <v>1291</v>
      </c>
      <c r="I556" t="s">
        <v>1292</v>
      </c>
      <c r="J556">
        <v>5</v>
      </c>
      <c r="K556" t="str">
        <f>[1]!s_info_industry_sw(H556,1)</f>
        <v>建筑装饰</v>
      </c>
      <c r="L556" t="str">
        <f>[1]!b_info_municipalbond(H556)</f>
        <v>是</v>
      </c>
      <c r="M556" t="str">
        <f t="shared" si="21"/>
        <v>城投</v>
      </c>
    </row>
    <row r="557" spans="1:13">
      <c r="A557" s="15" t="s">
        <v>9486</v>
      </c>
      <c r="B557" s="15" t="s">
        <v>9487</v>
      </c>
      <c r="C557" s="16">
        <v>4.0999999999999996</v>
      </c>
      <c r="D557" t="e">
        <f ca="1">[1]!s_info_industry_sw(A557,1)</f>
        <v>#NAME?</v>
      </c>
      <c r="E557" t="e">
        <f ca="1">[1]!b_info_municipalbond(A557)</f>
        <v>#NAME?</v>
      </c>
      <c r="F557" t="e">
        <f t="shared" ca="1" si="20"/>
        <v>#NAME?</v>
      </c>
      <c r="H557" t="s">
        <v>1293</v>
      </c>
      <c r="I557" t="s">
        <v>1294</v>
      </c>
      <c r="J557">
        <v>3.5</v>
      </c>
      <c r="K557" t="str">
        <f>[1]!s_info_industry_sw(H557,1)</f>
        <v>建筑装饰</v>
      </c>
      <c r="L557" t="str">
        <f>[1]!b_info_municipalbond(H557)</f>
        <v>是</v>
      </c>
      <c r="M557" t="str">
        <f t="shared" si="21"/>
        <v>城投</v>
      </c>
    </row>
    <row r="558" spans="1:13">
      <c r="A558" s="15" t="s">
        <v>9488</v>
      </c>
      <c r="B558" s="15" t="s">
        <v>9489</v>
      </c>
      <c r="C558" s="16">
        <v>6</v>
      </c>
      <c r="D558" t="e">
        <f ca="1">[1]!s_info_industry_sw(A558,1)</f>
        <v>#NAME?</v>
      </c>
      <c r="E558" t="e">
        <f ca="1">[1]!b_info_municipalbond(A558)</f>
        <v>#NAME?</v>
      </c>
      <c r="F558" t="e">
        <f t="shared" ca="1" si="20"/>
        <v>#NAME?</v>
      </c>
      <c r="H558" t="s">
        <v>1295</v>
      </c>
      <c r="I558" t="s">
        <v>1296</v>
      </c>
      <c r="J558">
        <v>2</v>
      </c>
      <c r="K558" t="str">
        <f>[1]!s_info_industry_sw(H558,1)</f>
        <v>建筑装饰</v>
      </c>
      <c r="L558" t="str">
        <f>[1]!b_info_municipalbond(H558)</f>
        <v>否</v>
      </c>
      <c r="M558" t="str">
        <f t="shared" si="21"/>
        <v>建筑装饰</v>
      </c>
    </row>
    <row r="559" spans="1:13">
      <c r="A559" s="15" t="s">
        <v>9490</v>
      </c>
      <c r="B559" s="15" t="s">
        <v>9491</v>
      </c>
      <c r="C559" s="16">
        <v>8</v>
      </c>
      <c r="D559" t="e">
        <f ca="1">[1]!s_info_industry_sw(A559,1)</f>
        <v>#NAME?</v>
      </c>
      <c r="E559" t="e">
        <f ca="1">[1]!b_info_municipalbond(A559)</f>
        <v>#NAME?</v>
      </c>
      <c r="F559" t="e">
        <f t="shared" ca="1" si="20"/>
        <v>#NAME?</v>
      </c>
      <c r="H559" t="s">
        <v>1297</v>
      </c>
      <c r="I559" t="s">
        <v>1298</v>
      </c>
      <c r="J559">
        <v>2</v>
      </c>
      <c r="K559" t="str">
        <f>[1]!s_info_industry_sw(H559,1)</f>
        <v>建筑装饰</v>
      </c>
      <c r="L559" t="str">
        <f>[1]!b_info_municipalbond(H559)</f>
        <v>是</v>
      </c>
      <c r="M559" t="str">
        <f t="shared" si="21"/>
        <v>城投</v>
      </c>
    </row>
    <row r="560" spans="1:13">
      <c r="A560" s="15" t="s">
        <v>9492</v>
      </c>
      <c r="B560" s="15" t="s">
        <v>9493</v>
      </c>
      <c r="C560" s="16">
        <v>7</v>
      </c>
      <c r="D560" t="e">
        <f ca="1">[1]!s_info_industry_sw(A560,1)</f>
        <v>#NAME?</v>
      </c>
      <c r="E560" t="e">
        <f ca="1">[1]!b_info_municipalbond(A560)</f>
        <v>#NAME?</v>
      </c>
      <c r="F560" t="e">
        <f t="shared" ca="1" si="20"/>
        <v>#NAME?</v>
      </c>
      <c r="H560" t="s">
        <v>1299</v>
      </c>
      <c r="I560" t="s">
        <v>1300</v>
      </c>
      <c r="J560">
        <v>10</v>
      </c>
      <c r="K560" t="str">
        <f>[1]!s_info_industry_sw(H560,1)</f>
        <v>综合</v>
      </c>
      <c r="L560" t="str">
        <f>[1]!b_info_municipalbond(H560)</f>
        <v>否</v>
      </c>
      <c r="M560" t="str">
        <f t="shared" si="21"/>
        <v>综合</v>
      </c>
    </row>
    <row r="561" spans="1:13">
      <c r="A561" s="15" t="s">
        <v>9494</v>
      </c>
      <c r="B561" s="15" t="s">
        <v>9495</v>
      </c>
      <c r="C561" s="16">
        <v>24.8</v>
      </c>
      <c r="D561" t="e">
        <f ca="1">[1]!s_info_industry_sw(A561,1)</f>
        <v>#NAME?</v>
      </c>
      <c r="E561" t="e">
        <f ca="1">[1]!b_info_municipalbond(A561)</f>
        <v>#NAME?</v>
      </c>
      <c r="F561" t="e">
        <f t="shared" ca="1" si="20"/>
        <v>#NAME?</v>
      </c>
      <c r="H561" t="s">
        <v>1301</v>
      </c>
      <c r="I561" t="s">
        <v>1302</v>
      </c>
      <c r="J561">
        <v>1.1000000000000001</v>
      </c>
      <c r="K561" t="str">
        <f>[1]!s_info_industry_sw(H561,1)</f>
        <v>建筑装饰</v>
      </c>
      <c r="L561" t="str">
        <f>[1]!b_info_municipalbond(H561)</f>
        <v>是</v>
      </c>
      <c r="M561" t="str">
        <f t="shared" si="21"/>
        <v>城投</v>
      </c>
    </row>
    <row r="562" spans="1:13">
      <c r="A562" s="15" t="s">
        <v>9496</v>
      </c>
      <c r="B562" s="15" t="s">
        <v>9497</v>
      </c>
      <c r="C562" s="16">
        <v>10</v>
      </c>
      <c r="D562" t="e">
        <f ca="1">[1]!s_info_industry_sw(A562,1)</f>
        <v>#NAME?</v>
      </c>
      <c r="E562" t="e">
        <f ca="1">[1]!b_info_municipalbond(A562)</f>
        <v>#NAME?</v>
      </c>
      <c r="F562" t="e">
        <f t="shared" ca="1" si="20"/>
        <v>#NAME?</v>
      </c>
      <c r="H562" t="s">
        <v>1303</v>
      </c>
      <c r="I562" t="s">
        <v>1304</v>
      </c>
      <c r="J562">
        <v>5</v>
      </c>
      <c r="K562" t="str">
        <f>[1]!s_info_industry_sw(H562,1)</f>
        <v>综合</v>
      </c>
      <c r="L562" t="str">
        <f>[1]!b_info_municipalbond(H562)</f>
        <v>是</v>
      </c>
      <c r="M562" t="str">
        <f t="shared" si="21"/>
        <v>城投</v>
      </c>
    </row>
    <row r="563" spans="1:13">
      <c r="A563" s="15" t="s">
        <v>9498</v>
      </c>
      <c r="B563" s="15" t="s">
        <v>9499</v>
      </c>
      <c r="C563" s="16">
        <v>20</v>
      </c>
      <c r="D563" t="e">
        <f ca="1">[1]!s_info_industry_sw(A563,1)</f>
        <v>#NAME?</v>
      </c>
      <c r="E563" t="e">
        <f ca="1">[1]!b_info_municipalbond(A563)</f>
        <v>#NAME?</v>
      </c>
      <c r="F563" t="e">
        <f t="shared" ca="1" si="20"/>
        <v>#NAME?</v>
      </c>
      <c r="H563" t="s">
        <v>1305</v>
      </c>
      <c r="I563" t="s">
        <v>1306</v>
      </c>
      <c r="J563">
        <v>5</v>
      </c>
      <c r="K563" t="str">
        <f>[1]!s_info_industry_sw(H563,1)</f>
        <v>交通运输</v>
      </c>
      <c r="L563" t="str">
        <f>[1]!b_info_municipalbond(H563)</f>
        <v>否</v>
      </c>
      <c r="M563" t="str">
        <f t="shared" si="21"/>
        <v>交通运输</v>
      </c>
    </row>
    <row r="564" spans="1:13">
      <c r="A564" s="15" t="s">
        <v>9500</v>
      </c>
      <c r="B564" s="15" t="s">
        <v>9501</v>
      </c>
      <c r="C564" s="16">
        <v>50</v>
      </c>
      <c r="D564" t="e">
        <f ca="1">[1]!s_info_industry_sw(A564,1)</f>
        <v>#NAME?</v>
      </c>
      <c r="E564" t="e">
        <f ca="1">[1]!b_info_municipalbond(A564)</f>
        <v>#NAME?</v>
      </c>
      <c r="F564" t="e">
        <f t="shared" ca="1" si="20"/>
        <v>#NAME?</v>
      </c>
      <c r="H564" t="s">
        <v>1307</v>
      </c>
      <c r="I564" t="s">
        <v>1308</v>
      </c>
      <c r="J564">
        <v>5</v>
      </c>
      <c r="K564">
        <f>[1]!s_info_industry_sw(H564,1)</f>
        <v>0</v>
      </c>
      <c r="L564" t="str">
        <f>[1]!b_info_municipalbond(H564)</f>
        <v>是</v>
      </c>
      <c r="M564" t="str">
        <f t="shared" si="21"/>
        <v>城投</v>
      </c>
    </row>
    <row r="565" spans="1:13">
      <c r="A565" s="15" t="s">
        <v>9502</v>
      </c>
      <c r="B565" s="15" t="s">
        <v>9503</v>
      </c>
      <c r="C565" s="16">
        <v>10</v>
      </c>
      <c r="D565" t="e">
        <f ca="1">[1]!s_info_industry_sw(A565,1)</f>
        <v>#NAME?</v>
      </c>
      <c r="E565" t="e">
        <f ca="1">[1]!b_info_municipalbond(A565)</f>
        <v>#NAME?</v>
      </c>
      <c r="F565" t="e">
        <f t="shared" ca="1" si="20"/>
        <v>#NAME?</v>
      </c>
      <c r="H565" t="s">
        <v>1309</v>
      </c>
      <c r="I565" t="s">
        <v>1310</v>
      </c>
      <c r="J565">
        <v>5</v>
      </c>
      <c r="K565">
        <f>[1]!s_info_industry_sw(H565,1)</f>
        <v>0</v>
      </c>
      <c r="L565" t="str">
        <f>[1]!b_info_municipalbond(H565)</f>
        <v>否</v>
      </c>
      <c r="M565">
        <f t="shared" si="21"/>
        <v>0</v>
      </c>
    </row>
    <row r="566" spans="1:13">
      <c r="A566" s="15" t="s">
        <v>9504</v>
      </c>
      <c r="B566" s="15" t="s">
        <v>9505</v>
      </c>
      <c r="C566" s="16">
        <v>12</v>
      </c>
      <c r="D566" t="e">
        <f ca="1">[1]!s_info_industry_sw(A566,1)</f>
        <v>#NAME?</v>
      </c>
      <c r="E566" t="e">
        <f ca="1">[1]!b_info_municipalbond(A566)</f>
        <v>#NAME?</v>
      </c>
      <c r="F566" t="e">
        <f t="shared" ca="1" si="20"/>
        <v>#NAME?</v>
      </c>
      <c r="H566" t="s">
        <v>1311</v>
      </c>
      <c r="I566" t="s">
        <v>1312</v>
      </c>
      <c r="J566">
        <v>3</v>
      </c>
      <c r="K566" t="str">
        <f>[1]!s_info_industry_sw(H566,1)</f>
        <v>建筑装饰</v>
      </c>
      <c r="L566" t="str">
        <f>[1]!b_info_municipalbond(H566)</f>
        <v>是</v>
      </c>
      <c r="M566" t="str">
        <f t="shared" si="21"/>
        <v>城投</v>
      </c>
    </row>
    <row r="567" spans="1:13">
      <c r="A567" s="15" t="s">
        <v>9506</v>
      </c>
      <c r="B567" s="15" t="s">
        <v>9507</v>
      </c>
      <c r="C567" s="16">
        <v>24</v>
      </c>
      <c r="D567" t="e">
        <f ca="1">[1]!s_info_industry_sw(A567,1)</f>
        <v>#NAME?</v>
      </c>
      <c r="E567" t="e">
        <f ca="1">[1]!b_info_municipalbond(A567)</f>
        <v>#NAME?</v>
      </c>
      <c r="F567" t="e">
        <f t="shared" ca="1" si="20"/>
        <v>#NAME?</v>
      </c>
      <c r="H567" t="s">
        <v>1313</v>
      </c>
      <c r="I567" t="s">
        <v>1314</v>
      </c>
      <c r="J567">
        <v>4.8</v>
      </c>
      <c r="K567" t="str">
        <f>[1]!s_info_industry_sw(H567,1)</f>
        <v>建筑装饰</v>
      </c>
      <c r="L567" t="str">
        <f>[1]!b_info_municipalbond(H567)</f>
        <v>是</v>
      </c>
      <c r="M567" t="str">
        <f t="shared" si="21"/>
        <v>城投</v>
      </c>
    </row>
    <row r="568" spans="1:13">
      <c r="A568" s="15" t="s">
        <v>9508</v>
      </c>
      <c r="B568" s="15" t="s">
        <v>9509</v>
      </c>
      <c r="C568" s="16">
        <v>8</v>
      </c>
      <c r="D568" t="e">
        <f ca="1">[1]!s_info_industry_sw(A568,1)</f>
        <v>#NAME?</v>
      </c>
      <c r="E568" t="e">
        <f ca="1">[1]!b_info_municipalbond(A568)</f>
        <v>#NAME?</v>
      </c>
      <c r="F568" t="e">
        <f t="shared" ca="1" si="20"/>
        <v>#NAME?</v>
      </c>
      <c r="H568" t="s">
        <v>1315</v>
      </c>
      <c r="I568" t="s">
        <v>1316</v>
      </c>
      <c r="J568">
        <v>2</v>
      </c>
      <c r="K568" t="str">
        <f>[1]!s_info_industry_sw(H568,1)</f>
        <v>建筑装饰</v>
      </c>
      <c r="L568" t="str">
        <f>[1]!b_info_municipalbond(H568)</f>
        <v>是</v>
      </c>
      <c r="M568" t="str">
        <f t="shared" si="21"/>
        <v>城投</v>
      </c>
    </row>
    <row r="569" spans="1:13">
      <c r="A569" s="15" t="s">
        <v>9510</v>
      </c>
      <c r="B569" s="15" t="s">
        <v>9511</v>
      </c>
      <c r="C569" s="16">
        <v>7.2</v>
      </c>
      <c r="D569" t="e">
        <f ca="1">[1]!s_info_industry_sw(A569,1)</f>
        <v>#NAME?</v>
      </c>
      <c r="E569" t="e">
        <f ca="1">[1]!b_info_municipalbond(A569)</f>
        <v>#NAME?</v>
      </c>
      <c r="F569" t="e">
        <f t="shared" ca="1" si="20"/>
        <v>#NAME?</v>
      </c>
      <c r="H569" t="s">
        <v>1317</v>
      </c>
      <c r="I569" t="s">
        <v>1318</v>
      </c>
      <c r="J569">
        <v>1.6</v>
      </c>
      <c r="K569" t="str">
        <f>[1]!s_info_industry_sw(H569,1)</f>
        <v>房地产</v>
      </c>
      <c r="L569" t="str">
        <f>[1]!b_info_municipalbond(H569)</f>
        <v>是</v>
      </c>
      <c r="M569" t="str">
        <f t="shared" si="21"/>
        <v>城投</v>
      </c>
    </row>
    <row r="570" spans="1:13">
      <c r="A570" s="15" t="s">
        <v>9512</v>
      </c>
      <c r="B570" s="15" t="s">
        <v>9513</v>
      </c>
      <c r="C570" s="16">
        <v>10</v>
      </c>
      <c r="D570" t="e">
        <f ca="1">[1]!s_info_industry_sw(A570,1)</f>
        <v>#NAME?</v>
      </c>
      <c r="E570" t="e">
        <f ca="1">[1]!b_info_municipalbond(A570)</f>
        <v>#NAME?</v>
      </c>
      <c r="F570" t="e">
        <f t="shared" ref="F570:F633" ca="1" si="22">IF(E570="是","城投",D570)</f>
        <v>#NAME?</v>
      </c>
      <c r="H570" t="s">
        <v>1319</v>
      </c>
      <c r="I570" t="s">
        <v>1320</v>
      </c>
      <c r="J570">
        <v>5</v>
      </c>
      <c r="K570" t="str">
        <f>[1]!s_info_industry_sw(H570,1)</f>
        <v>商业贸易</v>
      </c>
      <c r="L570" t="str">
        <f>[1]!b_info_municipalbond(H570)</f>
        <v>是</v>
      </c>
      <c r="M570" t="str">
        <f t="shared" si="21"/>
        <v>城投</v>
      </c>
    </row>
    <row r="571" spans="1:13">
      <c r="A571" s="15" t="s">
        <v>9514</v>
      </c>
      <c r="B571" s="15" t="s">
        <v>9515</v>
      </c>
      <c r="C571" s="16">
        <v>9</v>
      </c>
      <c r="D571" t="e">
        <f ca="1">[1]!s_info_industry_sw(A571,1)</f>
        <v>#NAME?</v>
      </c>
      <c r="E571" t="e">
        <f ca="1">[1]!b_info_municipalbond(A571)</f>
        <v>#NAME?</v>
      </c>
      <c r="F571" t="e">
        <f t="shared" ca="1" si="22"/>
        <v>#NAME?</v>
      </c>
      <c r="H571" t="s">
        <v>1321</v>
      </c>
      <c r="I571" t="s">
        <v>1322</v>
      </c>
      <c r="J571">
        <v>5</v>
      </c>
      <c r="K571" t="str">
        <f>[1]!s_info_industry_sw(H571,1)</f>
        <v>非银金融</v>
      </c>
      <c r="L571" t="str">
        <f>[1]!b_info_municipalbond(H571)</f>
        <v>否</v>
      </c>
      <c r="M571" t="str">
        <f t="shared" ref="M571:M634" si="23">IF(L571="是","城投",K571)</f>
        <v>非银金融</v>
      </c>
    </row>
    <row r="572" spans="1:13">
      <c r="A572" s="15" t="s">
        <v>9516</v>
      </c>
      <c r="B572" s="15" t="s">
        <v>9517</v>
      </c>
      <c r="C572" s="16">
        <v>15</v>
      </c>
      <c r="D572" t="e">
        <f ca="1">[1]!s_info_industry_sw(A572,1)</f>
        <v>#NAME?</v>
      </c>
      <c r="E572" t="e">
        <f ca="1">[1]!b_info_municipalbond(A572)</f>
        <v>#NAME?</v>
      </c>
      <c r="F572" t="e">
        <f t="shared" ca="1" si="22"/>
        <v>#NAME?</v>
      </c>
      <c r="H572" t="s">
        <v>1323</v>
      </c>
      <c r="I572" t="s">
        <v>1324</v>
      </c>
      <c r="J572">
        <v>3</v>
      </c>
      <c r="K572" t="str">
        <f>[1]!s_info_industry_sw(H572,1)</f>
        <v>休闲服务</v>
      </c>
      <c r="L572" t="str">
        <f>[1]!b_info_municipalbond(H572)</f>
        <v>否</v>
      </c>
      <c r="M572" t="str">
        <f t="shared" si="23"/>
        <v>休闲服务</v>
      </c>
    </row>
    <row r="573" spans="1:13">
      <c r="A573" s="15" t="s">
        <v>9518</v>
      </c>
      <c r="B573" s="15" t="s">
        <v>9519</v>
      </c>
      <c r="C573" s="16">
        <v>6</v>
      </c>
      <c r="D573" t="e">
        <f ca="1">[1]!s_info_industry_sw(A573,1)</f>
        <v>#NAME?</v>
      </c>
      <c r="E573" t="e">
        <f ca="1">[1]!b_info_municipalbond(A573)</f>
        <v>#NAME?</v>
      </c>
      <c r="F573" t="e">
        <f t="shared" ca="1" si="22"/>
        <v>#NAME?</v>
      </c>
      <c r="H573" t="s">
        <v>1325</v>
      </c>
      <c r="I573" t="s">
        <v>1326</v>
      </c>
      <c r="J573">
        <v>25</v>
      </c>
      <c r="K573" t="str">
        <f>[1]!s_info_industry_sw(H573,1)</f>
        <v>医药生物</v>
      </c>
      <c r="L573" t="str">
        <f>[1]!b_info_municipalbond(H573)</f>
        <v>否</v>
      </c>
      <c r="M573" t="str">
        <f t="shared" si="23"/>
        <v>医药生物</v>
      </c>
    </row>
    <row r="574" spans="1:13">
      <c r="A574" s="15" t="s">
        <v>9520</v>
      </c>
      <c r="B574" s="15" t="s">
        <v>9521</v>
      </c>
      <c r="C574" s="16">
        <v>10</v>
      </c>
      <c r="D574" t="e">
        <f ca="1">[1]!s_info_industry_sw(A574,1)</f>
        <v>#NAME?</v>
      </c>
      <c r="E574" t="e">
        <f ca="1">[1]!b_info_municipalbond(A574)</f>
        <v>#NAME?</v>
      </c>
      <c r="F574" t="e">
        <f t="shared" ca="1" si="22"/>
        <v>#NAME?</v>
      </c>
      <c r="H574" t="s">
        <v>1327</v>
      </c>
      <c r="I574" t="s">
        <v>1328</v>
      </c>
      <c r="J574">
        <v>16</v>
      </c>
      <c r="K574" t="str">
        <f>[1]!s_info_industry_sw(H574,1)</f>
        <v>交通运输</v>
      </c>
      <c r="L574" t="str">
        <f>[1]!b_info_municipalbond(H574)</f>
        <v>否</v>
      </c>
      <c r="M574" t="str">
        <f t="shared" si="23"/>
        <v>交通运输</v>
      </c>
    </row>
    <row r="575" spans="1:13">
      <c r="A575" s="15" t="s">
        <v>9522</v>
      </c>
      <c r="B575" s="15" t="s">
        <v>9523</v>
      </c>
      <c r="C575" s="16">
        <v>9</v>
      </c>
      <c r="D575" t="e">
        <f ca="1">[1]!s_info_industry_sw(A575,1)</f>
        <v>#NAME?</v>
      </c>
      <c r="E575" t="e">
        <f ca="1">[1]!b_info_municipalbond(A575)</f>
        <v>#NAME?</v>
      </c>
      <c r="F575" t="e">
        <f t="shared" ca="1" si="22"/>
        <v>#NAME?</v>
      </c>
      <c r="H575" t="s">
        <v>1329</v>
      </c>
      <c r="I575" t="s">
        <v>1330</v>
      </c>
      <c r="J575">
        <v>3</v>
      </c>
      <c r="K575" t="str">
        <f>[1]!s_info_industry_sw(H575,1)</f>
        <v>综合</v>
      </c>
      <c r="L575" t="str">
        <f>[1]!b_info_municipalbond(H575)</f>
        <v>是</v>
      </c>
      <c r="M575" t="str">
        <f t="shared" si="23"/>
        <v>城投</v>
      </c>
    </row>
    <row r="576" spans="1:13">
      <c r="A576" s="15" t="s">
        <v>9524</v>
      </c>
      <c r="B576" s="15" t="s">
        <v>9525</v>
      </c>
      <c r="C576" s="16">
        <v>13</v>
      </c>
      <c r="D576" t="e">
        <f ca="1">[1]!s_info_industry_sw(A576,1)</f>
        <v>#NAME?</v>
      </c>
      <c r="E576" t="e">
        <f ca="1">[1]!b_info_municipalbond(A576)</f>
        <v>#NAME?</v>
      </c>
      <c r="F576" t="e">
        <f t="shared" ca="1" si="22"/>
        <v>#NAME?</v>
      </c>
      <c r="H576" t="s">
        <v>1331</v>
      </c>
      <c r="I576" t="s">
        <v>1332</v>
      </c>
      <c r="J576">
        <v>10</v>
      </c>
      <c r="K576" t="str">
        <f>[1]!s_info_industry_sw(H576,1)</f>
        <v>商业贸易</v>
      </c>
      <c r="L576" t="str">
        <f>[1]!b_info_municipalbond(H576)</f>
        <v>否</v>
      </c>
      <c r="M576" t="str">
        <f t="shared" si="23"/>
        <v>商业贸易</v>
      </c>
    </row>
    <row r="577" spans="1:13">
      <c r="A577" s="15" t="s">
        <v>9526</v>
      </c>
      <c r="B577" s="15" t="s">
        <v>9527</v>
      </c>
      <c r="C577" s="16">
        <v>10.563599999999999</v>
      </c>
      <c r="D577" t="e">
        <f ca="1">[1]!s_info_industry_sw(A577,1)</f>
        <v>#NAME?</v>
      </c>
      <c r="E577" t="e">
        <f ca="1">[1]!b_info_municipalbond(A577)</f>
        <v>#NAME?</v>
      </c>
      <c r="F577" t="e">
        <f t="shared" ca="1" si="22"/>
        <v>#NAME?</v>
      </c>
      <c r="H577" t="s">
        <v>1333</v>
      </c>
      <c r="I577" t="s">
        <v>1334</v>
      </c>
      <c r="J577">
        <v>1.2</v>
      </c>
      <c r="K577" t="str">
        <f>[1]!s_info_industry_sw(H577,1)</f>
        <v>房地产</v>
      </c>
      <c r="L577" t="str">
        <f>[1]!b_info_municipalbond(H577)</f>
        <v>是</v>
      </c>
      <c r="M577" t="str">
        <f t="shared" si="23"/>
        <v>城投</v>
      </c>
    </row>
    <row r="578" spans="1:13">
      <c r="A578" s="15" t="s">
        <v>9528</v>
      </c>
      <c r="B578" s="15" t="s">
        <v>9529</v>
      </c>
      <c r="C578" s="16">
        <v>45</v>
      </c>
      <c r="D578" t="e">
        <f ca="1">[1]!s_info_industry_sw(A578,1)</f>
        <v>#NAME?</v>
      </c>
      <c r="E578" t="e">
        <f ca="1">[1]!b_info_municipalbond(A578)</f>
        <v>#NAME?</v>
      </c>
      <c r="F578" t="e">
        <f t="shared" ca="1" si="22"/>
        <v>#NAME?</v>
      </c>
      <c r="H578" t="s">
        <v>1335</v>
      </c>
      <c r="I578" t="s">
        <v>1336</v>
      </c>
      <c r="J578">
        <v>5</v>
      </c>
      <c r="K578" t="str">
        <f>[1]!s_info_industry_sw(H578,1)</f>
        <v>有色金属</v>
      </c>
      <c r="L578" t="str">
        <f>[1]!b_info_municipalbond(H578)</f>
        <v>否</v>
      </c>
      <c r="M578" t="str">
        <f t="shared" si="23"/>
        <v>有色金属</v>
      </c>
    </row>
    <row r="579" spans="1:13">
      <c r="A579" s="15" t="s">
        <v>9530</v>
      </c>
      <c r="B579" s="15" t="s">
        <v>9531</v>
      </c>
      <c r="C579" s="16">
        <v>14.3</v>
      </c>
      <c r="D579" t="e">
        <f ca="1">[1]!s_info_industry_sw(A579,1)</f>
        <v>#NAME?</v>
      </c>
      <c r="E579" t="e">
        <f ca="1">[1]!b_info_municipalbond(A579)</f>
        <v>#NAME?</v>
      </c>
      <c r="F579" t="e">
        <f t="shared" ca="1" si="22"/>
        <v>#NAME?</v>
      </c>
      <c r="H579" t="s">
        <v>1337</v>
      </c>
      <c r="I579" t="s">
        <v>1338</v>
      </c>
      <c r="J579">
        <v>5</v>
      </c>
      <c r="K579" t="str">
        <f>[1]!s_info_industry_sw(H579,1)</f>
        <v>交通运输</v>
      </c>
      <c r="L579" t="str">
        <f>[1]!b_info_municipalbond(H579)</f>
        <v>否</v>
      </c>
      <c r="M579" t="str">
        <f t="shared" si="23"/>
        <v>交通运输</v>
      </c>
    </row>
    <row r="580" spans="1:13">
      <c r="A580" s="15" t="s">
        <v>9532</v>
      </c>
      <c r="B580" s="15" t="s">
        <v>9533</v>
      </c>
      <c r="C580" s="16">
        <v>15</v>
      </c>
      <c r="D580" t="e">
        <f ca="1">[1]!s_info_industry_sw(A580,1)</f>
        <v>#NAME?</v>
      </c>
      <c r="E580" t="e">
        <f ca="1">[1]!b_info_municipalbond(A580)</f>
        <v>#NAME?</v>
      </c>
      <c r="F580" t="e">
        <f t="shared" ca="1" si="22"/>
        <v>#NAME?</v>
      </c>
      <c r="H580" t="s">
        <v>1339</v>
      </c>
      <c r="I580" t="s">
        <v>1340</v>
      </c>
      <c r="J580">
        <v>4</v>
      </c>
      <c r="K580" t="str">
        <f>[1]!s_info_industry_sw(H580,1)</f>
        <v>建筑材料</v>
      </c>
      <c r="L580" t="str">
        <f>[1]!b_info_municipalbond(H580)</f>
        <v>否</v>
      </c>
      <c r="M580" t="str">
        <f t="shared" si="23"/>
        <v>建筑材料</v>
      </c>
    </row>
    <row r="581" spans="1:13">
      <c r="A581" s="15" t="s">
        <v>9534</v>
      </c>
      <c r="B581" s="15" t="s">
        <v>9535</v>
      </c>
      <c r="C581" s="16">
        <v>3</v>
      </c>
      <c r="D581" t="e">
        <f ca="1">[1]!s_info_industry_sw(A581,1)</f>
        <v>#NAME?</v>
      </c>
      <c r="E581" t="e">
        <f ca="1">[1]!b_info_municipalbond(A581)</f>
        <v>#NAME?</v>
      </c>
      <c r="F581" t="e">
        <f t="shared" ca="1" si="22"/>
        <v>#NAME?</v>
      </c>
      <c r="H581" t="s">
        <v>1341</v>
      </c>
      <c r="I581" t="s">
        <v>1342</v>
      </c>
      <c r="J581">
        <v>2</v>
      </c>
      <c r="K581" t="str">
        <f>[1]!s_info_industry_sw(H581,1)</f>
        <v>公用事业</v>
      </c>
      <c r="L581" t="str">
        <f>[1]!b_info_municipalbond(H581)</f>
        <v>是</v>
      </c>
      <c r="M581" t="str">
        <f t="shared" si="23"/>
        <v>城投</v>
      </c>
    </row>
    <row r="582" spans="1:13">
      <c r="A582" s="15" t="s">
        <v>9536</v>
      </c>
      <c r="B582" s="15" t="s">
        <v>9537</v>
      </c>
      <c r="C582" s="16">
        <v>10</v>
      </c>
      <c r="D582" t="e">
        <f ca="1">[1]!s_info_industry_sw(A582,1)</f>
        <v>#NAME?</v>
      </c>
      <c r="E582" t="e">
        <f ca="1">[1]!b_info_municipalbond(A582)</f>
        <v>#NAME?</v>
      </c>
      <c r="F582" t="e">
        <f t="shared" ca="1" si="22"/>
        <v>#NAME?</v>
      </c>
      <c r="H582" t="s">
        <v>1343</v>
      </c>
      <c r="I582" t="s">
        <v>1344</v>
      </c>
      <c r="J582">
        <v>3</v>
      </c>
      <c r="K582" t="str">
        <f>[1]!s_info_industry_sw(H582,1)</f>
        <v>建筑装饰</v>
      </c>
      <c r="L582" t="str">
        <f>[1]!b_info_municipalbond(H582)</f>
        <v>是</v>
      </c>
      <c r="M582" t="str">
        <f t="shared" si="23"/>
        <v>城投</v>
      </c>
    </row>
    <row r="583" spans="1:13">
      <c r="A583" s="15" t="s">
        <v>9538</v>
      </c>
      <c r="B583" s="15" t="s">
        <v>9539</v>
      </c>
      <c r="C583" s="16">
        <v>15</v>
      </c>
      <c r="D583" t="e">
        <f ca="1">[1]!s_info_industry_sw(A583,1)</f>
        <v>#NAME?</v>
      </c>
      <c r="E583" t="e">
        <f ca="1">[1]!b_info_municipalbond(A583)</f>
        <v>#NAME?</v>
      </c>
      <c r="F583" t="e">
        <f t="shared" ca="1" si="22"/>
        <v>#NAME?</v>
      </c>
      <c r="H583" t="s">
        <v>1345</v>
      </c>
      <c r="I583" t="s">
        <v>1346</v>
      </c>
      <c r="J583">
        <v>20</v>
      </c>
      <c r="K583" t="str">
        <f>[1]!s_info_industry_sw(H583,1)</f>
        <v>有色金属</v>
      </c>
      <c r="L583" t="str">
        <f>[1]!b_info_municipalbond(H583)</f>
        <v>否</v>
      </c>
      <c r="M583" t="str">
        <f t="shared" si="23"/>
        <v>有色金属</v>
      </c>
    </row>
    <row r="584" spans="1:13">
      <c r="A584" s="15" t="s">
        <v>9540</v>
      </c>
      <c r="B584" s="15" t="s">
        <v>9541</v>
      </c>
      <c r="C584" s="16">
        <v>14</v>
      </c>
      <c r="D584" t="e">
        <f ca="1">[1]!s_info_industry_sw(A584,1)</f>
        <v>#NAME?</v>
      </c>
      <c r="E584" t="e">
        <f ca="1">[1]!b_info_municipalbond(A584)</f>
        <v>#NAME?</v>
      </c>
      <c r="F584" t="e">
        <f t="shared" ca="1" si="22"/>
        <v>#NAME?</v>
      </c>
      <c r="H584" t="s">
        <v>1347</v>
      </c>
      <c r="I584" t="s">
        <v>1348</v>
      </c>
      <c r="J584">
        <v>20</v>
      </c>
      <c r="K584" t="str">
        <f>[1]!s_info_industry_sw(H584,1)</f>
        <v>采掘</v>
      </c>
      <c r="L584" t="str">
        <f>[1]!b_info_municipalbond(H584)</f>
        <v>否</v>
      </c>
      <c r="M584" t="str">
        <f t="shared" si="23"/>
        <v>采掘</v>
      </c>
    </row>
    <row r="585" spans="1:13">
      <c r="A585" s="15" t="s">
        <v>9542</v>
      </c>
      <c r="B585" s="15" t="s">
        <v>9543</v>
      </c>
      <c r="C585" s="16">
        <v>3</v>
      </c>
      <c r="D585" t="e">
        <f ca="1">[1]!s_info_industry_sw(A585,1)</f>
        <v>#NAME?</v>
      </c>
      <c r="E585" t="e">
        <f ca="1">[1]!b_info_municipalbond(A585)</f>
        <v>#NAME?</v>
      </c>
      <c r="F585" t="e">
        <f t="shared" ca="1" si="22"/>
        <v>#NAME?</v>
      </c>
      <c r="H585" t="s">
        <v>1349</v>
      </c>
      <c r="I585" t="s">
        <v>1350</v>
      </c>
      <c r="J585">
        <v>6</v>
      </c>
      <c r="K585" t="str">
        <f>[1]!s_info_industry_sw(H585,1)</f>
        <v>有色金属</v>
      </c>
      <c r="L585" t="str">
        <f>[1]!b_info_municipalbond(H585)</f>
        <v>否</v>
      </c>
      <c r="M585" t="str">
        <f t="shared" si="23"/>
        <v>有色金属</v>
      </c>
    </row>
    <row r="586" spans="1:13">
      <c r="A586" s="15" t="s">
        <v>9544</v>
      </c>
      <c r="B586" s="15" t="s">
        <v>9545</v>
      </c>
      <c r="C586" s="16">
        <v>15</v>
      </c>
      <c r="D586" t="e">
        <f ca="1">[1]!s_info_industry_sw(A586,1)</f>
        <v>#NAME?</v>
      </c>
      <c r="E586" t="e">
        <f ca="1">[1]!b_info_municipalbond(A586)</f>
        <v>#NAME?</v>
      </c>
      <c r="F586" t="e">
        <f t="shared" ca="1" si="22"/>
        <v>#NAME?</v>
      </c>
      <c r="H586" t="s">
        <v>1351</v>
      </c>
      <c r="I586" t="s">
        <v>1352</v>
      </c>
      <c r="J586">
        <v>5.0999999999999996</v>
      </c>
      <c r="K586" t="str">
        <f>[1]!s_info_industry_sw(H586,1)</f>
        <v>通信</v>
      </c>
      <c r="L586" t="str">
        <f>[1]!b_info_municipalbond(H586)</f>
        <v>否</v>
      </c>
      <c r="M586" t="str">
        <f t="shared" si="23"/>
        <v>通信</v>
      </c>
    </row>
    <row r="587" spans="1:13">
      <c r="A587" s="15" t="s">
        <v>9546</v>
      </c>
      <c r="B587" s="15" t="s">
        <v>9547</v>
      </c>
      <c r="C587" s="16">
        <v>12</v>
      </c>
      <c r="D587" t="e">
        <f ca="1">[1]!s_info_industry_sw(A587,1)</f>
        <v>#NAME?</v>
      </c>
      <c r="E587" t="e">
        <f ca="1">[1]!b_info_municipalbond(A587)</f>
        <v>#NAME?</v>
      </c>
      <c r="F587" t="e">
        <f t="shared" ca="1" si="22"/>
        <v>#NAME?</v>
      </c>
      <c r="H587" t="s">
        <v>1353</v>
      </c>
      <c r="I587" t="s">
        <v>1354</v>
      </c>
      <c r="J587">
        <v>5</v>
      </c>
      <c r="K587" t="str">
        <f>[1]!s_info_industry_sw(H587,1)</f>
        <v>建筑装饰</v>
      </c>
      <c r="L587" t="str">
        <f>[1]!b_info_municipalbond(H587)</f>
        <v>是</v>
      </c>
      <c r="M587" t="str">
        <f t="shared" si="23"/>
        <v>城投</v>
      </c>
    </row>
    <row r="588" spans="1:13">
      <c r="A588" s="15" t="s">
        <v>9548</v>
      </c>
      <c r="B588" s="15" t="s">
        <v>9549</v>
      </c>
      <c r="C588" s="16">
        <v>15</v>
      </c>
      <c r="D588" t="e">
        <f ca="1">[1]!s_info_industry_sw(A588,1)</f>
        <v>#NAME?</v>
      </c>
      <c r="E588" t="e">
        <f ca="1">[1]!b_info_municipalbond(A588)</f>
        <v>#NAME?</v>
      </c>
      <c r="F588" t="e">
        <f t="shared" ca="1" si="22"/>
        <v>#NAME?</v>
      </c>
      <c r="H588" t="s">
        <v>1355</v>
      </c>
      <c r="I588" t="s">
        <v>1356</v>
      </c>
      <c r="J588">
        <v>5</v>
      </c>
      <c r="K588" t="str">
        <f>[1]!s_info_industry_sw(H588,1)</f>
        <v>交通运输</v>
      </c>
      <c r="L588" t="str">
        <f>[1]!b_info_municipalbond(H588)</f>
        <v>是</v>
      </c>
      <c r="M588" t="str">
        <f t="shared" si="23"/>
        <v>城投</v>
      </c>
    </row>
    <row r="589" spans="1:13">
      <c r="A589" s="15" t="s">
        <v>9550</v>
      </c>
      <c r="B589" s="15" t="s">
        <v>9551</v>
      </c>
      <c r="C589" s="16">
        <v>10</v>
      </c>
      <c r="D589" t="e">
        <f ca="1">[1]!s_info_industry_sw(A589,1)</f>
        <v>#NAME?</v>
      </c>
      <c r="E589" t="e">
        <f ca="1">[1]!b_info_municipalbond(A589)</f>
        <v>#NAME?</v>
      </c>
      <c r="F589" t="e">
        <f t="shared" ca="1" si="22"/>
        <v>#NAME?</v>
      </c>
      <c r="H589" t="s">
        <v>1357</v>
      </c>
      <c r="I589" t="s">
        <v>1358</v>
      </c>
      <c r="J589">
        <v>2</v>
      </c>
      <c r="K589" t="str">
        <f>[1]!s_info_industry_sw(H589,1)</f>
        <v>公用事业</v>
      </c>
      <c r="L589" t="str">
        <f>[1]!b_info_municipalbond(H589)</f>
        <v>否</v>
      </c>
      <c r="M589" t="str">
        <f t="shared" si="23"/>
        <v>公用事业</v>
      </c>
    </row>
    <row r="590" spans="1:13">
      <c r="A590" s="15" t="s">
        <v>9552</v>
      </c>
      <c r="B590" s="15" t="s">
        <v>9553</v>
      </c>
      <c r="C590" s="16">
        <v>3</v>
      </c>
      <c r="D590" t="e">
        <f ca="1">[1]!s_info_industry_sw(A590,1)</f>
        <v>#NAME?</v>
      </c>
      <c r="E590" t="e">
        <f ca="1">[1]!b_info_municipalbond(A590)</f>
        <v>#NAME?</v>
      </c>
      <c r="F590" t="e">
        <f t="shared" ca="1" si="22"/>
        <v>#NAME?</v>
      </c>
      <c r="H590" t="s">
        <v>1359</v>
      </c>
      <c r="I590" t="s">
        <v>1360</v>
      </c>
      <c r="J590">
        <v>50</v>
      </c>
      <c r="K590" t="str">
        <f>[1]!s_info_industry_sw(H590,1)</f>
        <v>公用事业</v>
      </c>
      <c r="L590" t="str">
        <f>[1]!b_info_municipalbond(H590)</f>
        <v>否</v>
      </c>
      <c r="M590" t="str">
        <f t="shared" si="23"/>
        <v>公用事业</v>
      </c>
    </row>
    <row r="591" spans="1:13">
      <c r="A591" s="15" t="s">
        <v>9554</v>
      </c>
      <c r="B591" s="15" t="s">
        <v>9555</v>
      </c>
      <c r="C591" s="16">
        <v>10</v>
      </c>
      <c r="D591" t="e">
        <f ca="1">[1]!s_info_industry_sw(A591,1)</f>
        <v>#NAME?</v>
      </c>
      <c r="E591" t="e">
        <f ca="1">[1]!b_info_municipalbond(A591)</f>
        <v>#NAME?</v>
      </c>
      <c r="F591" t="e">
        <f t="shared" ca="1" si="22"/>
        <v>#NAME?</v>
      </c>
      <c r="H591" t="s">
        <v>1361</v>
      </c>
      <c r="I591" t="s">
        <v>1362</v>
      </c>
      <c r="J591">
        <v>13.5</v>
      </c>
      <c r="K591">
        <f>[1]!s_info_industry_sw(H591,1)</f>
        <v>0</v>
      </c>
      <c r="L591" t="str">
        <f>[1]!b_info_municipalbond(H591)</f>
        <v>否</v>
      </c>
      <c r="M591">
        <f t="shared" si="23"/>
        <v>0</v>
      </c>
    </row>
    <row r="592" spans="1:13">
      <c r="A592" s="15" t="s">
        <v>9556</v>
      </c>
      <c r="B592" s="15" t="s">
        <v>9557</v>
      </c>
      <c r="C592" s="16">
        <v>8</v>
      </c>
      <c r="D592" t="e">
        <f ca="1">[1]!s_info_industry_sw(A592,1)</f>
        <v>#NAME?</v>
      </c>
      <c r="E592" t="e">
        <f ca="1">[1]!b_info_municipalbond(A592)</f>
        <v>#NAME?</v>
      </c>
      <c r="F592" t="e">
        <f t="shared" ca="1" si="22"/>
        <v>#NAME?</v>
      </c>
      <c r="H592" t="s">
        <v>1363</v>
      </c>
      <c r="I592" t="s">
        <v>1364</v>
      </c>
      <c r="J592">
        <v>2.2599999999999998</v>
      </c>
      <c r="K592" t="str">
        <f>[1]!s_info_industry_sw(H592,1)</f>
        <v>建筑装饰</v>
      </c>
      <c r="L592" t="str">
        <f>[1]!b_info_municipalbond(H592)</f>
        <v>是</v>
      </c>
      <c r="M592" t="str">
        <f t="shared" si="23"/>
        <v>城投</v>
      </c>
    </row>
    <row r="593" spans="1:13">
      <c r="A593" s="15" t="s">
        <v>9558</v>
      </c>
      <c r="B593" s="15" t="s">
        <v>9559</v>
      </c>
      <c r="C593" s="16">
        <v>12</v>
      </c>
      <c r="D593" t="e">
        <f ca="1">[1]!s_info_industry_sw(A593,1)</f>
        <v>#NAME?</v>
      </c>
      <c r="E593" t="e">
        <f ca="1">[1]!b_info_municipalbond(A593)</f>
        <v>#NAME?</v>
      </c>
      <c r="F593" t="e">
        <f t="shared" ca="1" si="22"/>
        <v>#NAME?</v>
      </c>
      <c r="H593" t="s">
        <v>1365</v>
      </c>
      <c r="I593" t="s">
        <v>1366</v>
      </c>
      <c r="J593">
        <v>10</v>
      </c>
      <c r="K593">
        <f>[1]!s_info_industry_sw(H593,1)</f>
        <v>0</v>
      </c>
      <c r="L593" t="str">
        <f>[1]!b_info_municipalbond(H593)</f>
        <v>否</v>
      </c>
      <c r="M593">
        <f t="shared" si="23"/>
        <v>0</v>
      </c>
    </row>
    <row r="594" spans="1:13">
      <c r="A594" s="15" t="s">
        <v>9560</v>
      </c>
      <c r="B594" s="15" t="s">
        <v>9561</v>
      </c>
      <c r="C594" s="16">
        <v>8</v>
      </c>
      <c r="D594" t="e">
        <f ca="1">[1]!s_info_industry_sw(A594,1)</f>
        <v>#NAME?</v>
      </c>
      <c r="E594" t="e">
        <f ca="1">[1]!b_info_municipalbond(A594)</f>
        <v>#NAME?</v>
      </c>
      <c r="F594" t="e">
        <f t="shared" ca="1" si="22"/>
        <v>#NAME?</v>
      </c>
      <c r="H594" t="s">
        <v>1367</v>
      </c>
      <c r="I594" t="s">
        <v>1368</v>
      </c>
      <c r="J594">
        <v>1.8</v>
      </c>
      <c r="K594" t="str">
        <f>[1]!s_info_industry_sw(H594,1)</f>
        <v>公用事业</v>
      </c>
      <c r="L594" t="str">
        <f>[1]!b_info_municipalbond(H594)</f>
        <v>是</v>
      </c>
      <c r="M594" t="str">
        <f t="shared" si="23"/>
        <v>城投</v>
      </c>
    </row>
    <row r="595" spans="1:13">
      <c r="A595" s="15" t="s">
        <v>9562</v>
      </c>
      <c r="B595" s="15" t="s">
        <v>9563</v>
      </c>
      <c r="C595" s="16">
        <v>4</v>
      </c>
      <c r="D595" t="e">
        <f ca="1">[1]!s_info_industry_sw(A595,1)</f>
        <v>#NAME?</v>
      </c>
      <c r="E595" t="e">
        <f ca="1">[1]!b_info_municipalbond(A595)</f>
        <v>#NAME?</v>
      </c>
      <c r="F595" t="e">
        <f t="shared" ca="1" si="22"/>
        <v>#NAME?</v>
      </c>
      <c r="H595" t="s">
        <v>1369</v>
      </c>
      <c r="I595" t="s">
        <v>1370</v>
      </c>
      <c r="J595">
        <v>9</v>
      </c>
      <c r="K595" t="str">
        <f>[1]!s_info_industry_sw(H595,1)</f>
        <v>建筑装饰</v>
      </c>
      <c r="L595" t="str">
        <f>[1]!b_info_municipalbond(H595)</f>
        <v>是</v>
      </c>
      <c r="M595" t="str">
        <f t="shared" si="23"/>
        <v>城投</v>
      </c>
    </row>
    <row r="596" spans="1:13">
      <c r="A596" s="15" t="s">
        <v>9564</v>
      </c>
      <c r="B596" s="15" t="s">
        <v>9565</v>
      </c>
      <c r="C596" s="16">
        <v>5</v>
      </c>
      <c r="D596" t="e">
        <f ca="1">[1]!s_info_industry_sw(A596,1)</f>
        <v>#NAME?</v>
      </c>
      <c r="E596" t="e">
        <f ca="1">[1]!b_info_municipalbond(A596)</f>
        <v>#NAME?</v>
      </c>
      <c r="F596" t="e">
        <f t="shared" ca="1" si="22"/>
        <v>#NAME?</v>
      </c>
      <c r="H596" t="s">
        <v>1371</v>
      </c>
      <c r="I596" t="s">
        <v>1372</v>
      </c>
      <c r="J596">
        <v>1.74</v>
      </c>
      <c r="K596" t="str">
        <f>[1]!s_info_industry_sw(H596,1)</f>
        <v>建筑装饰</v>
      </c>
      <c r="L596" t="str">
        <f>[1]!b_info_municipalbond(H596)</f>
        <v>是</v>
      </c>
      <c r="M596" t="str">
        <f t="shared" si="23"/>
        <v>城投</v>
      </c>
    </row>
    <row r="597" spans="1:13">
      <c r="A597" s="15" t="s">
        <v>9566</v>
      </c>
      <c r="B597" s="15" t="s">
        <v>9567</v>
      </c>
      <c r="C597" s="16">
        <v>8</v>
      </c>
      <c r="D597" t="e">
        <f ca="1">[1]!s_info_industry_sw(A597,1)</f>
        <v>#NAME?</v>
      </c>
      <c r="E597" t="e">
        <f ca="1">[1]!b_info_municipalbond(A597)</f>
        <v>#NAME?</v>
      </c>
      <c r="F597" t="e">
        <f t="shared" ca="1" si="22"/>
        <v>#NAME?</v>
      </c>
      <c r="H597" t="s">
        <v>1373</v>
      </c>
      <c r="I597" t="s">
        <v>1374</v>
      </c>
      <c r="J597">
        <v>7.5</v>
      </c>
      <c r="K597" t="str">
        <f>[1]!s_info_industry_sw(H597,1)</f>
        <v>休闲服务</v>
      </c>
      <c r="L597" t="str">
        <f>[1]!b_info_municipalbond(H597)</f>
        <v>是</v>
      </c>
      <c r="M597" t="str">
        <f t="shared" si="23"/>
        <v>城投</v>
      </c>
    </row>
    <row r="598" spans="1:13">
      <c r="A598" s="15" t="s">
        <v>9568</v>
      </c>
      <c r="B598" s="15" t="s">
        <v>9569</v>
      </c>
      <c r="C598" s="16">
        <v>9</v>
      </c>
      <c r="D598" t="e">
        <f ca="1">[1]!s_info_industry_sw(A598,1)</f>
        <v>#NAME?</v>
      </c>
      <c r="E598" t="e">
        <f ca="1">[1]!b_info_municipalbond(A598)</f>
        <v>#NAME?</v>
      </c>
      <c r="F598" t="e">
        <f t="shared" ca="1" si="22"/>
        <v>#NAME?</v>
      </c>
      <c r="H598" t="s">
        <v>1375</v>
      </c>
      <c r="I598" t="s">
        <v>1376</v>
      </c>
      <c r="J598">
        <v>7</v>
      </c>
      <c r="K598" t="str">
        <f>[1]!s_info_industry_sw(H598,1)</f>
        <v>房地产</v>
      </c>
      <c r="L598" t="str">
        <f>[1]!b_info_municipalbond(H598)</f>
        <v>是</v>
      </c>
      <c r="M598" t="str">
        <f t="shared" si="23"/>
        <v>城投</v>
      </c>
    </row>
    <row r="599" spans="1:13">
      <c r="A599" s="15" t="s">
        <v>9570</v>
      </c>
      <c r="B599" s="15" t="s">
        <v>9571</v>
      </c>
      <c r="C599" s="16">
        <v>10</v>
      </c>
      <c r="D599" t="e">
        <f ca="1">[1]!s_info_industry_sw(A599,1)</f>
        <v>#NAME?</v>
      </c>
      <c r="E599" t="e">
        <f ca="1">[1]!b_info_municipalbond(A599)</f>
        <v>#NAME?</v>
      </c>
      <c r="F599" t="e">
        <f t="shared" ca="1" si="22"/>
        <v>#NAME?</v>
      </c>
      <c r="H599" t="s">
        <v>1377</v>
      </c>
      <c r="I599" t="s">
        <v>1378</v>
      </c>
      <c r="J599">
        <v>5</v>
      </c>
      <c r="K599" t="str">
        <f>[1]!s_info_industry_sw(H599,1)</f>
        <v>纺织服装</v>
      </c>
      <c r="L599" t="str">
        <f>[1]!b_info_municipalbond(H599)</f>
        <v>否</v>
      </c>
      <c r="M599" t="str">
        <f t="shared" si="23"/>
        <v>纺织服装</v>
      </c>
    </row>
    <row r="600" spans="1:13">
      <c r="A600" s="15" t="s">
        <v>9572</v>
      </c>
      <c r="B600" s="15" t="s">
        <v>9573</v>
      </c>
      <c r="C600" s="16">
        <v>10</v>
      </c>
      <c r="D600" t="e">
        <f ca="1">[1]!s_info_industry_sw(A600,1)</f>
        <v>#NAME?</v>
      </c>
      <c r="E600" t="e">
        <f ca="1">[1]!b_info_municipalbond(A600)</f>
        <v>#NAME?</v>
      </c>
      <c r="F600" t="e">
        <f t="shared" ca="1" si="22"/>
        <v>#NAME?</v>
      </c>
      <c r="H600" t="s">
        <v>1379</v>
      </c>
      <c r="I600" t="s">
        <v>1380</v>
      </c>
      <c r="J600">
        <v>2.5</v>
      </c>
      <c r="K600" t="str">
        <f>[1]!s_info_industry_sw(H600,1)</f>
        <v>商业贸易</v>
      </c>
      <c r="L600" t="str">
        <f>[1]!b_info_municipalbond(H600)</f>
        <v>否</v>
      </c>
      <c r="M600" t="str">
        <f t="shared" si="23"/>
        <v>商业贸易</v>
      </c>
    </row>
    <row r="601" spans="1:13">
      <c r="A601" s="15" t="s">
        <v>9574</v>
      </c>
      <c r="B601" s="15" t="s">
        <v>9575</v>
      </c>
      <c r="C601" s="16">
        <v>6</v>
      </c>
      <c r="D601" t="e">
        <f ca="1">[1]!s_info_industry_sw(A601,1)</f>
        <v>#NAME?</v>
      </c>
      <c r="E601" t="e">
        <f ca="1">[1]!b_info_municipalbond(A601)</f>
        <v>#NAME?</v>
      </c>
      <c r="F601" t="e">
        <f t="shared" ca="1" si="22"/>
        <v>#NAME?</v>
      </c>
      <c r="H601" t="s">
        <v>1381</v>
      </c>
      <c r="I601" t="s">
        <v>1382</v>
      </c>
      <c r="J601">
        <v>0.5</v>
      </c>
      <c r="K601" t="str">
        <f>[1]!s_info_industry_sw(H601,1)</f>
        <v>电气设备</v>
      </c>
      <c r="L601" t="str">
        <f>[1]!b_info_municipalbond(H601)</f>
        <v>否</v>
      </c>
      <c r="M601" t="str">
        <f t="shared" si="23"/>
        <v>电气设备</v>
      </c>
    </row>
    <row r="602" spans="1:13">
      <c r="A602" s="15" t="s">
        <v>9576</v>
      </c>
      <c r="B602" s="15" t="s">
        <v>9577</v>
      </c>
      <c r="C602" s="16">
        <v>25</v>
      </c>
      <c r="D602" t="e">
        <f ca="1">[1]!s_info_industry_sw(A602,1)</f>
        <v>#NAME?</v>
      </c>
      <c r="E602" t="e">
        <f ca="1">[1]!b_info_municipalbond(A602)</f>
        <v>#NAME?</v>
      </c>
      <c r="F602" t="e">
        <f t="shared" ca="1" si="22"/>
        <v>#NAME?</v>
      </c>
      <c r="H602" t="s">
        <v>1383</v>
      </c>
      <c r="I602" t="s">
        <v>1384</v>
      </c>
      <c r="J602">
        <v>15</v>
      </c>
      <c r="K602" t="str">
        <f>[1]!s_info_industry_sw(H602,1)</f>
        <v>建筑装饰</v>
      </c>
      <c r="L602" t="str">
        <f>[1]!b_info_municipalbond(H602)</f>
        <v>否</v>
      </c>
      <c r="M602" t="str">
        <f t="shared" si="23"/>
        <v>建筑装饰</v>
      </c>
    </row>
    <row r="603" spans="1:13">
      <c r="A603" s="15" t="s">
        <v>9578</v>
      </c>
      <c r="B603" s="15" t="s">
        <v>9579</v>
      </c>
      <c r="C603" s="16">
        <v>10</v>
      </c>
      <c r="D603" t="e">
        <f ca="1">[1]!s_info_industry_sw(A603,1)</f>
        <v>#NAME?</v>
      </c>
      <c r="E603" t="e">
        <f ca="1">[1]!b_info_municipalbond(A603)</f>
        <v>#NAME?</v>
      </c>
      <c r="F603" t="e">
        <f t="shared" ca="1" si="22"/>
        <v>#NAME?</v>
      </c>
      <c r="H603" t="s">
        <v>1385</v>
      </c>
      <c r="I603" t="s">
        <v>1386</v>
      </c>
      <c r="J603">
        <v>4.2</v>
      </c>
      <c r="K603" t="str">
        <f>[1]!s_info_industry_sw(H603,1)</f>
        <v>房地产</v>
      </c>
      <c r="L603" t="str">
        <f>[1]!b_info_municipalbond(H603)</f>
        <v>是</v>
      </c>
      <c r="M603" t="str">
        <f t="shared" si="23"/>
        <v>城投</v>
      </c>
    </row>
    <row r="604" spans="1:13">
      <c r="A604" s="15" t="s">
        <v>9580</v>
      </c>
      <c r="B604" s="15" t="s">
        <v>9581</v>
      </c>
      <c r="C604" s="16">
        <v>100</v>
      </c>
      <c r="D604" t="e">
        <f ca="1">[1]!s_info_industry_sw(A604,1)</f>
        <v>#NAME?</v>
      </c>
      <c r="E604" t="e">
        <f ca="1">[1]!b_info_municipalbond(A604)</f>
        <v>#NAME?</v>
      </c>
      <c r="F604" t="e">
        <f t="shared" ca="1" si="22"/>
        <v>#NAME?</v>
      </c>
      <c r="H604" t="s">
        <v>1387</v>
      </c>
      <c r="I604" t="s">
        <v>1388</v>
      </c>
      <c r="J604">
        <v>11</v>
      </c>
      <c r="K604" t="str">
        <f>[1]!s_info_industry_sw(H604,1)</f>
        <v>计算机</v>
      </c>
      <c r="L604" t="str">
        <f>[1]!b_info_municipalbond(H604)</f>
        <v>否</v>
      </c>
      <c r="M604" t="str">
        <f t="shared" si="23"/>
        <v>计算机</v>
      </c>
    </row>
    <row r="605" spans="1:13">
      <c r="A605" s="15" t="s">
        <v>9582</v>
      </c>
      <c r="B605" s="15" t="s">
        <v>9583</v>
      </c>
      <c r="C605" s="16">
        <v>20</v>
      </c>
      <c r="D605" t="e">
        <f ca="1">[1]!s_info_industry_sw(A605,1)</f>
        <v>#NAME?</v>
      </c>
      <c r="E605" t="e">
        <f ca="1">[1]!b_info_municipalbond(A605)</f>
        <v>#NAME?</v>
      </c>
      <c r="F605" t="e">
        <f t="shared" ca="1" si="22"/>
        <v>#NAME?</v>
      </c>
      <c r="H605" t="s">
        <v>1389</v>
      </c>
      <c r="I605" t="s">
        <v>1390</v>
      </c>
      <c r="J605">
        <v>2</v>
      </c>
      <c r="K605" t="str">
        <f>[1]!s_info_industry_sw(H605,1)</f>
        <v>建筑装饰</v>
      </c>
      <c r="L605" t="str">
        <f>[1]!b_info_municipalbond(H605)</f>
        <v>是</v>
      </c>
      <c r="M605" t="str">
        <f t="shared" si="23"/>
        <v>城投</v>
      </c>
    </row>
    <row r="606" spans="1:13">
      <c r="A606" s="15" t="s">
        <v>9584</v>
      </c>
      <c r="B606" s="15" t="s">
        <v>9585</v>
      </c>
      <c r="C606" s="16">
        <v>28</v>
      </c>
      <c r="D606" t="e">
        <f ca="1">[1]!s_info_industry_sw(A606,1)</f>
        <v>#NAME?</v>
      </c>
      <c r="E606" t="e">
        <f ca="1">[1]!b_info_municipalbond(A606)</f>
        <v>#NAME?</v>
      </c>
      <c r="F606" t="e">
        <f t="shared" ca="1" si="22"/>
        <v>#NAME?</v>
      </c>
      <c r="H606" t="s">
        <v>1391</v>
      </c>
      <c r="I606" t="s">
        <v>1392</v>
      </c>
      <c r="J606">
        <v>2</v>
      </c>
      <c r="K606" t="str">
        <f>[1]!s_info_industry_sw(H606,1)</f>
        <v>建筑装饰</v>
      </c>
      <c r="L606" t="str">
        <f>[1]!b_info_municipalbond(H606)</f>
        <v>是</v>
      </c>
      <c r="M606" t="str">
        <f t="shared" si="23"/>
        <v>城投</v>
      </c>
    </row>
    <row r="607" spans="1:13">
      <c r="A607" s="15" t="s">
        <v>9586</v>
      </c>
      <c r="B607" s="15" t="s">
        <v>9471</v>
      </c>
      <c r="C607" s="16">
        <v>23</v>
      </c>
      <c r="D607" t="e">
        <f ca="1">[1]!s_info_industry_sw(A607,1)</f>
        <v>#NAME?</v>
      </c>
      <c r="E607" t="e">
        <f ca="1">[1]!b_info_municipalbond(A607)</f>
        <v>#NAME?</v>
      </c>
      <c r="F607" t="e">
        <f t="shared" ca="1" si="22"/>
        <v>#NAME?</v>
      </c>
      <c r="H607" t="s">
        <v>1393</v>
      </c>
      <c r="I607" t="s">
        <v>1394</v>
      </c>
      <c r="J607">
        <v>6</v>
      </c>
      <c r="K607" t="str">
        <f>[1]!s_info_industry_sw(H607,1)</f>
        <v>房地产</v>
      </c>
      <c r="L607" t="str">
        <f>[1]!b_info_municipalbond(H607)</f>
        <v>是</v>
      </c>
      <c r="M607" t="str">
        <f t="shared" si="23"/>
        <v>城投</v>
      </c>
    </row>
    <row r="608" spans="1:13">
      <c r="A608" s="15" t="s">
        <v>9587</v>
      </c>
      <c r="B608" s="15" t="s">
        <v>9588</v>
      </c>
      <c r="C608" s="16">
        <v>20</v>
      </c>
      <c r="D608" t="e">
        <f ca="1">[1]!s_info_industry_sw(A608,1)</f>
        <v>#NAME?</v>
      </c>
      <c r="E608" t="e">
        <f ca="1">[1]!b_info_municipalbond(A608)</f>
        <v>#NAME?</v>
      </c>
      <c r="F608" t="e">
        <f t="shared" ca="1" si="22"/>
        <v>#NAME?</v>
      </c>
      <c r="H608" t="s">
        <v>1395</v>
      </c>
      <c r="I608" t="s">
        <v>1396</v>
      </c>
      <c r="J608">
        <v>5.5</v>
      </c>
      <c r="K608" t="str">
        <f>[1]!s_info_industry_sw(H608,1)</f>
        <v>化工</v>
      </c>
      <c r="L608" t="str">
        <f>[1]!b_info_municipalbond(H608)</f>
        <v>否</v>
      </c>
      <c r="M608" t="str">
        <f t="shared" si="23"/>
        <v>化工</v>
      </c>
    </row>
    <row r="609" spans="1:13">
      <c r="A609" s="15" t="s">
        <v>9589</v>
      </c>
      <c r="B609" s="15" t="s">
        <v>9590</v>
      </c>
      <c r="C609" s="16">
        <v>8</v>
      </c>
      <c r="D609" t="e">
        <f ca="1">[1]!s_info_industry_sw(A609,1)</f>
        <v>#NAME?</v>
      </c>
      <c r="E609" t="e">
        <f ca="1">[1]!b_info_municipalbond(A609)</f>
        <v>#NAME?</v>
      </c>
      <c r="F609" t="e">
        <f t="shared" ca="1" si="22"/>
        <v>#NAME?</v>
      </c>
      <c r="H609" t="s">
        <v>1397</v>
      </c>
      <c r="I609" t="s">
        <v>1398</v>
      </c>
      <c r="J609">
        <v>5</v>
      </c>
      <c r="K609" t="str">
        <f>[1]!s_info_industry_sw(H609,1)</f>
        <v>房地产</v>
      </c>
      <c r="L609" t="str">
        <f>[1]!b_info_municipalbond(H609)</f>
        <v>是</v>
      </c>
      <c r="M609" t="str">
        <f t="shared" si="23"/>
        <v>城投</v>
      </c>
    </row>
    <row r="610" spans="1:13">
      <c r="A610" s="15" t="s">
        <v>9591</v>
      </c>
      <c r="B610" s="15" t="s">
        <v>9592</v>
      </c>
      <c r="C610" s="16">
        <v>3</v>
      </c>
      <c r="D610" t="e">
        <f ca="1">[1]!s_info_industry_sw(A610,1)</f>
        <v>#NAME?</v>
      </c>
      <c r="E610" t="e">
        <f ca="1">[1]!b_info_municipalbond(A610)</f>
        <v>#NAME?</v>
      </c>
      <c r="F610" t="e">
        <f t="shared" ca="1" si="22"/>
        <v>#NAME?</v>
      </c>
      <c r="H610" t="s">
        <v>1399</v>
      </c>
      <c r="I610" t="s">
        <v>1400</v>
      </c>
      <c r="J610">
        <v>3</v>
      </c>
      <c r="K610" t="str">
        <f>[1]!s_info_industry_sw(H610,1)</f>
        <v>综合</v>
      </c>
      <c r="L610" t="str">
        <f>[1]!b_info_municipalbond(H610)</f>
        <v>是</v>
      </c>
      <c r="M610" t="str">
        <f t="shared" si="23"/>
        <v>城投</v>
      </c>
    </row>
    <row r="611" spans="1:13">
      <c r="A611" s="15" t="s">
        <v>9593</v>
      </c>
      <c r="B611" s="15" t="s">
        <v>9594</v>
      </c>
      <c r="C611" s="16">
        <v>10</v>
      </c>
      <c r="D611" t="e">
        <f ca="1">[1]!s_info_industry_sw(A611,1)</f>
        <v>#NAME?</v>
      </c>
      <c r="E611" t="e">
        <f ca="1">[1]!b_info_municipalbond(A611)</f>
        <v>#NAME?</v>
      </c>
      <c r="F611" t="e">
        <f t="shared" ca="1" si="22"/>
        <v>#NAME?</v>
      </c>
      <c r="H611" t="s">
        <v>1401</v>
      </c>
      <c r="I611" t="s">
        <v>1402</v>
      </c>
      <c r="J611">
        <v>30</v>
      </c>
      <c r="K611" t="str">
        <f>[1]!s_info_industry_sw(H611,1)</f>
        <v>汽车</v>
      </c>
      <c r="L611" t="str">
        <f>[1]!b_info_municipalbond(H611)</f>
        <v>否</v>
      </c>
      <c r="M611" t="str">
        <f t="shared" si="23"/>
        <v>汽车</v>
      </c>
    </row>
    <row r="612" spans="1:13">
      <c r="A612" s="15" t="s">
        <v>9595</v>
      </c>
      <c r="B612" s="15" t="s">
        <v>9596</v>
      </c>
      <c r="C612" s="16">
        <v>3</v>
      </c>
      <c r="D612" t="e">
        <f ca="1">[1]!s_info_industry_sw(A612,1)</f>
        <v>#NAME?</v>
      </c>
      <c r="E612" t="e">
        <f ca="1">[1]!b_info_municipalbond(A612)</f>
        <v>#NAME?</v>
      </c>
      <c r="F612" t="e">
        <f t="shared" ca="1" si="22"/>
        <v>#NAME?</v>
      </c>
      <c r="H612" t="s">
        <v>1403</v>
      </c>
      <c r="I612" t="s">
        <v>1404</v>
      </c>
      <c r="J612">
        <v>4</v>
      </c>
      <c r="K612" t="str">
        <f>[1]!s_info_industry_sw(H612,1)</f>
        <v>建筑装饰</v>
      </c>
      <c r="L612" t="str">
        <f>[1]!b_info_municipalbond(H612)</f>
        <v>是</v>
      </c>
      <c r="M612" t="str">
        <f t="shared" si="23"/>
        <v>城投</v>
      </c>
    </row>
    <row r="613" spans="1:13">
      <c r="A613" s="15" t="s">
        <v>9597</v>
      </c>
      <c r="B613" s="15" t="s">
        <v>9598</v>
      </c>
      <c r="C613" s="16">
        <v>20</v>
      </c>
      <c r="D613" t="e">
        <f ca="1">[1]!s_info_industry_sw(A613,1)</f>
        <v>#NAME?</v>
      </c>
      <c r="E613" t="e">
        <f ca="1">[1]!b_info_municipalbond(A613)</f>
        <v>#NAME?</v>
      </c>
      <c r="F613" t="e">
        <f t="shared" ca="1" si="22"/>
        <v>#NAME?</v>
      </c>
      <c r="H613" t="s">
        <v>1405</v>
      </c>
      <c r="I613" t="s">
        <v>1406</v>
      </c>
      <c r="J613">
        <v>3</v>
      </c>
      <c r="K613" t="str">
        <f>[1]!s_info_industry_sw(H613,1)</f>
        <v>建筑装饰</v>
      </c>
      <c r="L613" t="str">
        <f>[1]!b_info_municipalbond(H613)</f>
        <v>是</v>
      </c>
      <c r="M613" t="str">
        <f t="shared" si="23"/>
        <v>城投</v>
      </c>
    </row>
    <row r="614" spans="1:13">
      <c r="A614" s="15" t="s">
        <v>9599</v>
      </c>
      <c r="B614" s="15" t="s">
        <v>9600</v>
      </c>
      <c r="C614" s="16">
        <v>6.2</v>
      </c>
      <c r="D614" t="e">
        <f ca="1">[1]!s_info_industry_sw(A614,1)</f>
        <v>#NAME?</v>
      </c>
      <c r="E614" t="e">
        <f ca="1">[1]!b_info_municipalbond(A614)</f>
        <v>#NAME?</v>
      </c>
      <c r="F614" t="e">
        <f t="shared" ca="1" si="22"/>
        <v>#NAME?</v>
      </c>
      <c r="H614" t="s">
        <v>1407</v>
      </c>
      <c r="I614" t="s">
        <v>1408</v>
      </c>
      <c r="J614">
        <v>10</v>
      </c>
      <c r="K614" t="str">
        <f>[1]!s_info_industry_sw(H614,1)</f>
        <v>综合</v>
      </c>
      <c r="L614" t="str">
        <f>[1]!b_info_municipalbond(H614)</f>
        <v>是</v>
      </c>
      <c r="M614" t="str">
        <f t="shared" si="23"/>
        <v>城投</v>
      </c>
    </row>
    <row r="615" spans="1:13">
      <c r="A615" s="15" t="s">
        <v>9601</v>
      </c>
      <c r="B615" s="15" t="s">
        <v>9602</v>
      </c>
      <c r="C615" s="16">
        <v>15</v>
      </c>
      <c r="D615" t="e">
        <f ca="1">[1]!s_info_industry_sw(A615,1)</f>
        <v>#NAME?</v>
      </c>
      <c r="E615" t="e">
        <f ca="1">[1]!b_info_municipalbond(A615)</f>
        <v>#NAME?</v>
      </c>
      <c r="F615" t="e">
        <f t="shared" ca="1" si="22"/>
        <v>#NAME?</v>
      </c>
      <c r="H615" t="s">
        <v>1409</v>
      </c>
      <c r="I615" t="s">
        <v>1410</v>
      </c>
      <c r="J615">
        <v>8</v>
      </c>
      <c r="K615" t="str">
        <f>[1]!s_info_industry_sw(H615,1)</f>
        <v>休闲服务</v>
      </c>
      <c r="L615" t="str">
        <f>[1]!b_info_municipalbond(H615)</f>
        <v>是</v>
      </c>
      <c r="M615" t="str">
        <f t="shared" si="23"/>
        <v>城投</v>
      </c>
    </row>
    <row r="616" spans="1:13">
      <c r="A616" s="15" t="s">
        <v>9603</v>
      </c>
      <c r="B616" s="15" t="s">
        <v>9604</v>
      </c>
      <c r="C616" s="16">
        <v>6</v>
      </c>
      <c r="D616" t="e">
        <f ca="1">[1]!s_info_industry_sw(A616,1)</f>
        <v>#NAME?</v>
      </c>
      <c r="E616" t="e">
        <f ca="1">[1]!b_info_municipalbond(A616)</f>
        <v>#NAME?</v>
      </c>
      <c r="F616" t="e">
        <f t="shared" ca="1" si="22"/>
        <v>#NAME?</v>
      </c>
      <c r="H616" t="s">
        <v>1411</v>
      </c>
      <c r="I616" t="s">
        <v>1412</v>
      </c>
      <c r="J616">
        <v>3</v>
      </c>
      <c r="K616" t="str">
        <f>[1]!s_info_industry_sw(H616,1)</f>
        <v>建筑装饰</v>
      </c>
      <c r="L616" t="str">
        <f>[1]!b_info_municipalbond(H616)</f>
        <v>是</v>
      </c>
      <c r="M616" t="str">
        <f t="shared" si="23"/>
        <v>城投</v>
      </c>
    </row>
    <row r="617" spans="1:13">
      <c r="A617" s="15" t="s">
        <v>9605</v>
      </c>
      <c r="B617" s="15" t="s">
        <v>9606</v>
      </c>
      <c r="C617" s="16">
        <v>10</v>
      </c>
      <c r="D617" t="e">
        <f ca="1">[1]!s_info_industry_sw(A617,1)</f>
        <v>#NAME?</v>
      </c>
      <c r="E617" t="e">
        <f ca="1">[1]!b_info_municipalbond(A617)</f>
        <v>#NAME?</v>
      </c>
      <c r="F617" t="e">
        <f t="shared" ca="1" si="22"/>
        <v>#NAME?</v>
      </c>
      <c r="H617" t="s">
        <v>1413</v>
      </c>
      <c r="I617" t="s">
        <v>1414</v>
      </c>
      <c r="J617">
        <v>2</v>
      </c>
      <c r="K617" t="str">
        <f>[1]!s_info_industry_sw(H617,1)</f>
        <v>综合</v>
      </c>
      <c r="L617" t="str">
        <f>[1]!b_info_municipalbond(H617)</f>
        <v>否</v>
      </c>
      <c r="M617" t="str">
        <f t="shared" si="23"/>
        <v>综合</v>
      </c>
    </row>
    <row r="618" spans="1:13">
      <c r="A618" s="15" t="s">
        <v>9607</v>
      </c>
      <c r="B618" s="15" t="s">
        <v>9608</v>
      </c>
      <c r="C618" s="16">
        <v>40</v>
      </c>
      <c r="D618" t="e">
        <f ca="1">[1]!s_info_industry_sw(A618,1)</f>
        <v>#NAME?</v>
      </c>
      <c r="E618" t="e">
        <f ca="1">[1]!b_info_municipalbond(A618)</f>
        <v>#NAME?</v>
      </c>
      <c r="F618" t="e">
        <f t="shared" ca="1" si="22"/>
        <v>#NAME?</v>
      </c>
      <c r="H618" t="s">
        <v>1415</v>
      </c>
      <c r="I618" t="s">
        <v>1416</v>
      </c>
      <c r="J618">
        <v>16</v>
      </c>
      <c r="K618" t="str">
        <f>[1]!s_info_industry_sw(H618,1)</f>
        <v>公用事业</v>
      </c>
      <c r="L618" t="str">
        <f>[1]!b_info_municipalbond(H618)</f>
        <v>否</v>
      </c>
      <c r="M618" t="str">
        <f t="shared" si="23"/>
        <v>公用事业</v>
      </c>
    </row>
    <row r="619" spans="1:13">
      <c r="A619" s="15" t="s">
        <v>9609</v>
      </c>
      <c r="B619" s="15" t="s">
        <v>9610</v>
      </c>
      <c r="C619" s="16">
        <v>15</v>
      </c>
      <c r="D619" t="e">
        <f ca="1">[1]!s_info_industry_sw(A619,1)</f>
        <v>#NAME?</v>
      </c>
      <c r="E619" t="e">
        <f ca="1">[1]!b_info_municipalbond(A619)</f>
        <v>#NAME?</v>
      </c>
      <c r="F619" t="e">
        <f t="shared" ca="1" si="22"/>
        <v>#NAME?</v>
      </c>
      <c r="H619" t="s">
        <v>1417</v>
      </c>
      <c r="I619" t="s">
        <v>1418</v>
      </c>
      <c r="J619">
        <v>10</v>
      </c>
      <c r="K619" t="str">
        <f>[1]!s_info_industry_sw(H619,1)</f>
        <v>房地产</v>
      </c>
      <c r="L619" t="str">
        <f>[1]!b_info_municipalbond(H619)</f>
        <v>是</v>
      </c>
      <c r="M619" t="str">
        <f t="shared" si="23"/>
        <v>城投</v>
      </c>
    </row>
    <row r="620" spans="1:13">
      <c r="A620" s="15" t="s">
        <v>9611</v>
      </c>
      <c r="B620" s="15" t="s">
        <v>9612</v>
      </c>
      <c r="C620" s="16">
        <v>10</v>
      </c>
      <c r="D620" t="e">
        <f ca="1">[1]!s_info_industry_sw(A620,1)</f>
        <v>#NAME?</v>
      </c>
      <c r="E620" t="e">
        <f ca="1">[1]!b_info_municipalbond(A620)</f>
        <v>#NAME?</v>
      </c>
      <c r="F620" t="e">
        <f t="shared" ca="1" si="22"/>
        <v>#NAME?</v>
      </c>
      <c r="H620" t="s">
        <v>1419</v>
      </c>
      <c r="I620" t="s">
        <v>1420</v>
      </c>
      <c r="J620">
        <v>10</v>
      </c>
      <c r="K620" t="str">
        <f>[1]!s_info_industry_sw(H620,1)</f>
        <v>房地产</v>
      </c>
      <c r="L620" t="str">
        <f>[1]!b_info_municipalbond(H620)</f>
        <v>否</v>
      </c>
      <c r="M620" t="str">
        <f t="shared" si="23"/>
        <v>房地产</v>
      </c>
    </row>
    <row r="621" spans="1:13">
      <c r="A621" s="15" t="s">
        <v>9613</v>
      </c>
      <c r="B621" s="15" t="s">
        <v>9614</v>
      </c>
      <c r="C621" s="16">
        <v>5</v>
      </c>
      <c r="D621" t="e">
        <f ca="1">[1]!s_info_industry_sw(A621,1)</f>
        <v>#NAME?</v>
      </c>
      <c r="E621" t="e">
        <f ca="1">[1]!b_info_municipalbond(A621)</f>
        <v>#NAME?</v>
      </c>
      <c r="F621" t="e">
        <f t="shared" ca="1" si="22"/>
        <v>#NAME?</v>
      </c>
      <c r="H621" t="s">
        <v>1421</v>
      </c>
      <c r="I621" t="s">
        <v>1422</v>
      </c>
      <c r="J621">
        <v>10</v>
      </c>
      <c r="K621" t="str">
        <f>[1]!s_info_industry_sw(H621,1)</f>
        <v>汽车</v>
      </c>
      <c r="L621" t="str">
        <f>[1]!b_info_municipalbond(H621)</f>
        <v>否</v>
      </c>
      <c r="M621" t="str">
        <f t="shared" si="23"/>
        <v>汽车</v>
      </c>
    </row>
    <row r="622" spans="1:13">
      <c r="A622" s="15" t="s">
        <v>9615</v>
      </c>
      <c r="B622" s="15" t="s">
        <v>9616</v>
      </c>
      <c r="C622" s="16">
        <v>28</v>
      </c>
      <c r="D622" t="e">
        <f ca="1">[1]!s_info_industry_sw(A622,1)</f>
        <v>#NAME?</v>
      </c>
      <c r="E622" t="e">
        <f ca="1">[1]!b_info_municipalbond(A622)</f>
        <v>#NAME?</v>
      </c>
      <c r="F622" t="e">
        <f t="shared" ca="1" si="22"/>
        <v>#NAME?</v>
      </c>
      <c r="H622" t="s">
        <v>1423</v>
      </c>
      <c r="I622" t="s">
        <v>1424</v>
      </c>
      <c r="J622">
        <v>7</v>
      </c>
      <c r="K622" t="str">
        <f>[1]!s_info_industry_sw(H622,1)</f>
        <v>化工</v>
      </c>
      <c r="L622" t="str">
        <f>[1]!b_info_municipalbond(H622)</f>
        <v>否</v>
      </c>
      <c r="M622" t="str">
        <f t="shared" si="23"/>
        <v>化工</v>
      </c>
    </row>
    <row r="623" spans="1:13">
      <c r="A623" s="15" t="s">
        <v>9617</v>
      </c>
      <c r="B623" s="15" t="s">
        <v>9618</v>
      </c>
      <c r="C623" s="16">
        <v>30</v>
      </c>
      <c r="D623" t="e">
        <f ca="1">[1]!s_info_industry_sw(A623,1)</f>
        <v>#NAME?</v>
      </c>
      <c r="E623" t="e">
        <f ca="1">[1]!b_info_municipalbond(A623)</f>
        <v>#NAME?</v>
      </c>
      <c r="F623" t="e">
        <f t="shared" ca="1" si="22"/>
        <v>#NAME?</v>
      </c>
      <c r="H623" t="s">
        <v>1425</v>
      </c>
      <c r="I623" t="s">
        <v>1426</v>
      </c>
      <c r="J623">
        <v>5</v>
      </c>
      <c r="K623" t="str">
        <f>[1]!s_info_industry_sw(H623,1)</f>
        <v>化工</v>
      </c>
      <c r="L623" t="str">
        <f>[1]!b_info_municipalbond(H623)</f>
        <v>否</v>
      </c>
      <c r="M623" t="str">
        <f t="shared" si="23"/>
        <v>化工</v>
      </c>
    </row>
    <row r="624" spans="1:13">
      <c r="A624" s="15" t="s">
        <v>9619</v>
      </c>
      <c r="B624" s="15" t="s">
        <v>9620</v>
      </c>
      <c r="C624" s="16">
        <v>10</v>
      </c>
      <c r="D624" t="e">
        <f ca="1">[1]!s_info_industry_sw(A624,1)</f>
        <v>#NAME?</v>
      </c>
      <c r="E624" t="e">
        <f ca="1">[1]!b_info_municipalbond(A624)</f>
        <v>#NAME?</v>
      </c>
      <c r="F624" t="e">
        <f t="shared" ca="1" si="22"/>
        <v>#NAME?</v>
      </c>
      <c r="H624" t="s">
        <v>1427</v>
      </c>
      <c r="I624" t="s">
        <v>1428</v>
      </c>
      <c r="J624">
        <v>4.8</v>
      </c>
      <c r="K624" t="str">
        <f>[1]!s_info_industry_sw(H624,1)</f>
        <v>商业贸易</v>
      </c>
      <c r="L624" t="str">
        <f>[1]!b_info_municipalbond(H624)</f>
        <v>否</v>
      </c>
      <c r="M624" t="str">
        <f t="shared" si="23"/>
        <v>商业贸易</v>
      </c>
    </row>
    <row r="625" spans="1:13">
      <c r="A625" s="15" t="s">
        <v>9621</v>
      </c>
      <c r="B625" s="15" t="s">
        <v>9622</v>
      </c>
      <c r="C625" s="16">
        <v>10</v>
      </c>
      <c r="D625" t="e">
        <f ca="1">[1]!s_info_industry_sw(A625,1)</f>
        <v>#NAME?</v>
      </c>
      <c r="E625" t="e">
        <f ca="1">[1]!b_info_municipalbond(A625)</f>
        <v>#NAME?</v>
      </c>
      <c r="F625" t="e">
        <f t="shared" ca="1" si="22"/>
        <v>#NAME?</v>
      </c>
      <c r="H625" t="s">
        <v>1429</v>
      </c>
      <c r="I625" t="s">
        <v>1430</v>
      </c>
      <c r="J625">
        <v>17.22</v>
      </c>
      <c r="K625" t="str">
        <f>[1]!s_info_industry_sw(H625,1)</f>
        <v>采掘</v>
      </c>
      <c r="L625" t="str">
        <f>[1]!b_info_municipalbond(H625)</f>
        <v>否</v>
      </c>
      <c r="M625" t="str">
        <f t="shared" si="23"/>
        <v>采掘</v>
      </c>
    </row>
    <row r="626" spans="1:13">
      <c r="A626" s="15" t="s">
        <v>9623</v>
      </c>
      <c r="B626" s="15" t="s">
        <v>9624</v>
      </c>
      <c r="C626" s="16">
        <v>3</v>
      </c>
      <c r="D626" t="e">
        <f ca="1">[1]!s_info_industry_sw(A626,1)</f>
        <v>#NAME?</v>
      </c>
      <c r="E626" t="e">
        <f ca="1">[1]!b_info_municipalbond(A626)</f>
        <v>#NAME?</v>
      </c>
      <c r="F626" t="e">
        <f t="shared" ca="1" si="22"/>
        <v>#NAME?</v>
      </c>
      <c r="H626" t="s">
        <v>1431</v>
      </c>
      <c r="I626" t="s">
        <v>1432</v>
      </c>
      <c r="J626">
        <v>10</v>
      </c>
      <c r="K626">
        <f>[1]!s_info_industry_sw(H626,1)</f>
        <v>0</v>
      </c>
      <c r="L626" t="str">
        <f>[1]!b_info_municipalbond(H626)</f>
        <v>否</v>
      </c>
      <c r="M626">
        <f t="shared" si="23"/>
        <v>0</v>
      </c>
    </row>
    <row r="627" spans="1:13">
      <c r="A627" s="15" t="s">
        <v>9625</v>
      </c>
      <c r="B627" s="15" t="s">
        <v>9626</v>
      </c>
      <c r="C627" s="16">
        <v>10</v>
      </c>
      <c r="D627" t="e">
        <f ca="1">[1]!s_info_industry_sw(A627,1)</f>
        <v>#NAME?</v>
      </c>
      <c r="E627" t="e">
        <f ca="1">[1]!b_info_municipalbond(A627)</f>
        <v>#NAME?</v>
      </c>
      <c r="F627" t="e">
        <f t="shared" ca="1" si="22"/>
        <v>#NAME?</v>
      </c>
      <c r="H627" t="s">
        <v>1433</v>
      </c>
      <c r="I627" t="s">
        <v>1434</v>
      </c>
      <c r="J627">
        <v>5</v>
      </c>
      <c r="K627" t="str">
        <f>[1]!s_info_industry_sw(H627,1)</f>
        <v>医药生物</v>
      </c>
      <c r="L627" t="str">
        <f>[1]!b_info_municipalbond(H627)</f>
        <v>否</v>
      </c>
      <c r="M627" t="str">
        <f t="shared" si="23"/>
        <v>医药生物</v>
      </c>
    </row>
    <row r="628" spans="1:13">
      <c r="A628" s="15" t="s">
        <v>9627</v>
      </c>
      <c r="B628" s="15" t="s">
        <v>9628</v>
      </c>
      <c r="C628" s="16">
        <v>40</v>
      </c>
      <c r="D628" t="e">
        <f ca="1">[1]!s_info_industry_sw(A628,1)</f>
        <v>#NAME?</v>
      </c>
      <c r="E628" t="e">
        <f ca="1">[1]!b_info_municipalbond(A628)</f>
        <v>#NAME?</v>
      </c>
      <c r="F628" t="e">
        <f t="shared" ca="1" si="22"/>
        <v>#NAME?</v>
      </c>
      <c r="H628" t="s">
        <v>1435</v>
      </c>
      <c r="I628" t="s">
        <v>1436</v>
      </c>
      <c r="J628">
        <v>5</v>
      </c>
      <c r="K628" t="str">
        <f>[1]!s_info_industry_sw(H628,1)</f>
        <v>机械设备</v>
      </c>
      <c r="L628" t="str">
        <f>[1]!b_info_municipalbond(H628)</f>
        <v>否</v>
      </c>
      <c r="M628" t="str">
        <f t="shared" si="23"/>
        <v>机械设备</v>
      </c>
    </row>
    <row r="629" spans="1:13">
      <c r="A629" s="15" t="s">
        <v>9629</v>
      </c>
      <c r="B629" s="15" t="s">
        <v>9630</v>
      </c>
      <c r="C629" s="16">
        <v>4</v>
      </c>
      <c r="D629" t="e">
        <f ca="1">[1]!s_info_industry_sw(A629,1)</f>
        <v>#NAME?</v>
      </c>
      <c r="E629" t="e">
        <f ca="1">[1]!b_info_municipalbond(A629)</f>
        <v>#NAME?</v>
      </c>
      <c r="F629" t="e">
        <f t="shared" ca="1" si="22"/>
        <v>#NAME?</v>
      </c>
      <c r="H629" t="s">
        <v>1437</v>
      </c>
      <c r="I629" t="s">
        <v>1438</v>
      </c>
      <c r="J629">
        <v>3.2</v>
      </c>
      <c r="K629" t="str">
        <f>[1]!s_info_industry_sw(H629,1)</f>
        <v>电气设备</v>
      </c>
      <c r="L629" t="str">
        <f>[1]!b_info_municipalbond(H629)</f>
        <v>否</v>
      </c>
      <c r="M629" t="str">
        <f t="shared" si="23"/>
        <v>电气设备</v>
      </c>
    </row>
    <row r="630" spans="1:13">
      <c r="A630" s="15" t="s">
        <v>9631</v>
      </c>
      <c r="B630" s="15" t="s">
        <v>9632</v>
      </c>
      <c r="C630" s="16">
        <v>5</v>
      </c>
      <c r="D630" t="e">
        <f ca="1">[1]!s_info_industry_sw(A630,1)</f>
        <v>#NAME?</v>
      </c>
      <c r="E630" t="e">
        <f ca="1">[1]!b_info_municipalbond(A630)</f>
        <v>#NAME?</v>
      </c>
      <c r="F630" t="e">
        <f t="shared" ca="1" si="22"/>
        <v>#NAME?</v>
      </c>
      <c r="H630" t="s">
        <v>1439</v>
      </c>
      <c r="I630" t="s">
        <v>1440</v>
      </c>
      <c r="J630">
        <v>10</v>
      </c>
      <c r="K630" t="str">
        <f>[1]!s_info_industry_sw(H630,1)</f>
        <v>有色金属</v>
      </c>
      <c r="L630" t="str">
        <f>[1]!b_info_municipalbond(H630)</f>
        <v>否</v>
      </c>
      <c r="M630" t="str">
        <f t="shared" si="23"/>
        <v>有色金属</v>
      </c>
    </row>
    <row r="631" spans="1:13">
      <c r="A631" s="15" t="s">
        <v>9633</v>
      </c>
      <c r="B631" s="15" t="s">
        <v>9634</v>
      </c>
      <c r="C631" s="16">
        <v>20</v>
      </c>
      <c r="D631" t="e">
        <f ca="1">[1]!s_info_industry_sw(A631,1)</f>
        <v>#NAME?</v>
      </c>
      <c r="E631" t="e">
        <f ca="1">[1]!b_info_municipalbond(A631)</f>
        <v>#NAME?</v>
      </c>
      <c r="F631" t="e">
        <f t="shared" ca="1" si="22"/>
        <v>#NAME?</v>
      </c>
      <c r="H631" t="s">
        <v>1441</v>
      </c>
      <c r="I631" t="s">
        <v>1442</v>
      </c>
      <c r="J631">
        <v>0.7</v>
      </c>
      <c r="K631" t="str">
        <f>[1]!s_info_industry_sw(H631,1)</f>
        <v>综合</v>
      </c>
      <c r="L631" t="str">
        <f>[1]!b_info_municipalbond(H631)</f>
        <v>是</v>
      </c>
      <c r="M631" t="str">
        <f t="shared" si="23"/>
        <v>城投</v>
      </c>
    </row>
    <row r="632" spans="1:13">
      <c r="A632" s="15" t="s">
        <v>9635</v>
      </c>
      <c r="B632" s="15" t="s">
        <v>9636</v>
      </c>
      <c r="C632" s="16">
        <v>1</v>
      </c>
      <c r="D632" t="e">
        <f ca="1">[1]!s_info_industry_sw(A632,1)</f>
        <v>#NAME?</v>
      </c>
      <c r="E632" t="e">
        <f ca="1">[1]!b_info_municipalbond(A632)</f>
        <v>#NAME?</v>
      </c>
      <c r="F632" t="e">
        <f t="shared" ca="1" si="22"/>
        <v>#NAME?</v>
      </c>
      <c r="H632" t="s">
        <v>1443</v>
      </c>
      <c r="I632" t="s">
        <v>1444</v>
      </c>
      <c r="J632">
        <v>1.38</v>
      </c>
      <c r="K632" t="str">
        <f>[1]!s_info_industry_sw(H632,1)</f>
        <v>休闲服务</v>
      </c>
      <c r="L632" t="str">
        <f>[1]!b_info_municipalbond(H632)</f>
        <v>是</v>
      </c>
      <c r="M632" t="str">
        <f t="shared" si="23"/>
        <v>城投</v>
      </c>
    </row>
    <row r="633" spans="1:13">
      <c r="A633" s="15" t="s">
        <v>9637</v>
      </c>
      <c r="B633" s="15" t="s">
        <v>9638</v>
      </c>
      <c r="C633" s="16">
        <v>10</v>
      </c>
      <c r="D633" t="e">
        <f ca="1">[1]!s_info_industry_sw(A633,1)</f>
        <v>#NAME?</v>
      </c>
      <c r="E633" t="e">
        <f ca="1">[1]!b_info_municipalbond(A633)</f>
        <v>#NAME?</v>
      </c>
      <c r="F633" t="e">
        <f t="shared" ca="1" si="22"/>
        <v>#NAME?</v>
      </c>
      <c r="H633" t="s">
        <v>1445</v>
      </c>
      <c r="I633" t="s">
        <v>1446</v>
      </c>
      <c r="J633">
        <v>6</v>
      </c>
      <c r="K633" t="str">
        <f>[1]!s_info_industry_sw(H633,1)</f>
        <v>机械设备</v>
      </c>
      <c r="L633" t="str">
        <f>[1]!b_info_municipalbond(H633)</f>
        <v>否</v>
      </c>
      <c r="M633" t="str">
        <f t="shared" si="23"/>
        <v>机械设备</v>
      </c>
    </row>
    <row r="634" spans="1:13">
      <c r="A634" s="15" t="s">
        <v>9639</v>
      </c>
      <c r="B634" s="15" t="s">
        <v>9640</v>
      </c>
      <c r="C634" s="16">
        <v>4</v>
      </c>
      <c r="D634" t="e">
        <f ca="1">[1]!s_info_industry_sw(A634,1)</f>
        <v>#NAME?</v>
      </c>
      <c r="E634" t="e">
        <f ca="1">[1]!b_info_municipalbond(A634)</f>
        <v>#NAME?</v>
      </c>
      <c r="F634" t="e">
        <f t="shared" ref="F634:F697" ca="1" si="24">IF(E634="是","城投",D634)</f>
        <v>#NAME?</v>
      </c>
      <c r="H634" t="s">
        <v>1447</v>
      </c>
      <c r="I634" t="s">
        <v>1448</v>
      </c>
      <c r="J634">
        <v>0.88</v>
      </c>
      <c r="K634" t="str">
        <f>[1]!s_info_industry_sw(H634,1)</f>
        <v>交通运输</v>
      </c>
      <c r="L634" t="str">
        <f>[1]!b_info_municipalbond(H634)</f>
        <v>是</v>
      </c>
      <c r="M634" t="str">
        <f t="shared" si="23"/>
        <v>城投</v>
      </c>
    </row>
    <row r="635" spans="1:13">
      <c r="A635" s="15" t="s">
        <v>9641</v>
      </c>
      <c r="B635" s="15" t="s">
        <v>9642</v>
      </c>
      <c r="C635" s="16">
        <v>15</v>
      </c>
      <c r="D635" t="e">
        <f ca="1">[1]!s_info_industry_sw(A635,1)</f>
        <v>#NAME?</v>
      </c>
      <c r="E635" t="e">
        <f ca="1">[1]!b_info_municipalbond(A635)</f>
        <v>#NAME?</v>
      </c>
      <c r="F635" t="e">
        <f t="shared" ca="1" si="24"/>
        <v>#NAME?</v>
      </c>
      <c r="H635" t="s">
        <v>1449</v>
      </c>
      <c r="I635" t="s">
        <v>1450</v>
      </c>
      <c r="J635">
        <v>25</v>
      </c>
      <c r="K635" t="str">
        <f>[1]!s_info_industry_sw(H635,1)</f>
        <v>化工</v>
      </c>
      <c r="L635" t="str">
        <f>[1]!b_info_municipalbond(H635)</f>
        <v>否</v>
      </c>
      <c r="M635" t="str">
        <f t="shared" ref="M635:M698" si="25">IF(L635="是","城投",K635)</f>
        <v>化工</v>
      </c>
    </row>
    <row r="636" spans="1:13">
      <c r="A636" s="15" t="s">
        <v>9643</v>
      </c>
      <c r="B636" s="15" t="s">
        <v>9644</v>
      </c>
      <c r="C636" s="16">
        <v>15</v>
      </c>
      <c r="D636" t="e">
        <f ca="1">[1]!s_info_industry_sw(A636,1)</f>
        <v>#NAME?</v>
      </c>
      <c r="E636" t="e">
        <f ca="1">[1]!b_info_municipalbond(A636)</f>
        <v>#NAME?</v>
      </c>
      <c r="F636" t="e">
        <f t="shared" ca="1" si="24"/>
        <v>#NAME?</v>
      </c>
      <c r="H636" t="s">
        <v>1451</v>
      </c>
      <c r="I636" t="s">
        <v>1452</v>
      </c>
      <c r="J636">
        <v>20</v>
      </c>
      <c r="K636" t="str">
        <f>[1]!s_info_industry_sw(H636,1)</f>
        <v>综合</v>
      </c>
      <c r="L636" t="str">
        <f>[1]!b_info_municipalbond(H636)</f>
        <v>是</v>
      </c>
      <c r="M636" t="str">
        <f t="shared" si="25"/>
        <v>城投</v>
      </c>
    </row>
    <row r="637" spans="1:13">
      <c r="A637" s="15" t="s">
        <v>9645</v>
      </c>
      <c r="B637" s="15" t="s">
        <v>9646</v>
      </c>
      <c r="C637" s="16">
        <v>10</v>
      </c>
      <c r="D637" t="e">
        <f ca="1">[1]!s_info_industry_sw(A637,1)</f>
        <v>#NAME?</v>
      </c>
      <c r="E637" t="e">
        <f ca="1">[1]!b_info_municipalbond(A637)</f>
        <v>#NAME?</v>
      </c>
      <c r="F637" t="e">
        <f t="shared" ca="1" si="24"/>
        <v>#NAME?</v>
      </c>
      <c r="H637" t="s">
        <v>1453</v>
      </c>
      <c r="I637" t="s">
        <v>1454</v>
      </c>
      <c r="J637">
        <v>20</v>
      </c>
      <c r="K637" t="str">
        <f>[1]!s_info_industry_sw(H637,1)</f>
        <v>非银金融</v>
      </c>
      <c r="L637" t="str">
        <f>[1]!b_info_municipalbond(H637)</f>
        <v>否</v>
      </c>
      <c r="M637" t="str">
        <f t="shared" si="25"/>
        <v>非银金融</v>
      </c>
    </row>
    <row r="638" spans="1:13">
      <c r="A638" s="15" t="s">
        <v>9647</v>
      </c>
      <c r="B638" s="15" t="s">
        <v>9648</v>
      </c>
      <c r="C638" s="16">
        <v>5</v>
      </c>
      <c r="D638" t="e">
        <f ca="1">[1]!s_info_industry_sw(A638,1)</f>
        <v>#NAME?</v>
      </c>
      <c r="E638" t="e">
        <f ca="1">[1]!b_info_municipalbond(A638)</f>
        <v>#NAME?</v>
      </c>
      <c r="F638" t="e">
        <f t="shared" ca="1" si="24"/>
        <v>#NAME?</v>
      </c>
      <c r="H638" t="s">
        <v>1455</v>
      </c>
      <c r="I638" t="s">
        <v>1456</v>
      </c>
      <c r="J638">
        <v>15</v>
      </c>
      <c r="K638" t="str">
        <f>[1]!s_info_industry_sw(H638,1)</f>
        <v>建筑装饰</v>
      </c>
      <c r="L638" t="str">
        <f>[1]!b_info_municipalbond(H638)</f>
        <v>是</v>
      </c>
      <c r="M638" t="str">
        <f t="shared" si="25"/>
        <v>城投</v>
      </c>
    </row>
    <row r="639" spans="1:13">
      <c r="A639" s="15" t="s">
        <v>9649</v>
      </c>
      <c r="B639" s="15" t="s">
        <v>9650</v>
      </c>
      <c r="C639" s="16">
        <v>38.1</v>
      </c>
      <c r="D639" t="e">
        <f ca="1">[1]!s_info_industry_sw(A639,1)</f>
        <v>#NAME?</v>
      </c>
      <c r="E639" t="e">
        <f ca="1">[1]!b_info_municipalbond(A639)</f>
        <v>#NAME?</v>
      </c>
      <c r="F639" t="e">
        <f t="shared" ca="1" si="24"/>
        <v>#NAME?</v>
      </c>
      <c r="H639" t="s">
        <v>1457</v>
      </c>
      <c r="I639" t="s">
        <v>1458</v>
      </c>
      <c r="J639">
        <v>10</v>
      </c>
      <c r="K639" t="str">
        <f>[1]!s_info_industry_sw(H639,1)</f>
        <v>交通运输</v>
      </c>
      <c r="L639" t="str">
        <f>[1]!b_info_municipalbond(H639)</f>
        <v>否</v>
      </c>
      <c r="M639" t="str">
        <f t="shared" si="25"/>
        <v>交通运输</v>
      </c>
    </row>
    <row r="640" spans="1:13">
      <c r="A640" s="15" t="s">
        <v>9651</v>
      </c>
      <c r="B640" s="15" t="s">
        <v>9652</v>
      </c>
      <c r="C640" s="16">
        <v>10</v>
      </c>
      <c r="D640" t="e">
        <f ca="1">[1]!s_info_industry_sw(A640,1)</f>
        <v>#NAME?</v>
      </c>
      <c r="E640" t="e">
        <f ca="1">[1]!b_info_municipalbond(A640)</f>
        <v>#NAME?</v>
      </c>
      <c r="F640" t="e">
        <f t="shared" ca="1" si="24"/>
        <v>#NAME?</v>
      </c>
      <c r="H640" t="s">
        <v>1459</v>
      </c>
      <c r="I640" t="s">
        <v>1460</v>
      </c>
      <c r="J640">
        <v>10</v>
      </c>
      <c r="K640" t="str">
        <f>[1]!s_info_industry_sw(H640,1)</f>
        <v>建筑装饰</v>
      </c>
      <c r="L640" t="str">
        <f>[1]!b_info_municipalbond(H640)</f>
        <v>是</v>
      </c>
      <c r="M640" t="str">
        <f t="shared" si="25"/>
        <v>城投</v>
      </c>
    </row>
    <row r="641" spans="1:13">
      <c r="A641" s="15" t="s">
        <v>9653</v>
      </c>
      <c r="B641" s="15" t="s">
        <v>9654</v>
      </c>
      <c r="C641" s="16">
        <v>10</v>
      </c>
      <c r="D641" t="e">
        <f ca="1">[1]!s_info_industry_sw(A641,1)</f>
        <v>#NAME?</v>
      </c>
      <c r="E641" t="e">
        <f ca="1">[1]!b_info_municipalbond(A641)</f>
        <v>#NAME?</v>
      </c>
      <c r="F641" t="e">
        <f t="shared" ca="1" si="24"/>
        <v>#NAME?</v>
      </c>
      <c r="H641" t="s">
        <v>1461</v>
      </c>
      <c r="I641" t="s">
        <v>1462</v>
      </c>
      <c r="J641">
        <v>10</v>
      </c>
      <c r="K641" t="str">
        <f>[1]!s_info_industry_sw(H641,1)</f>
        <v>综合</v>
      </c>
      <c r="L641" t="str">
        <f>[1]!b_info_municipalbond(H641)</f>
        <v>否</v>
      </c>
      <c r="M641" t="str">
        <f t="shared" si="25"/>
        <v>综合</v>
      </c>
    </row>
    <row r="642" spans="1:13">
      <c r="A642" s="15" t="s">
        <v>9655</v>
      </c>
      <c r="B642" s="15" t="s">
        <v>9656</v>
      </c>
      <c r="C642" s="16">
        <v>15</v>
      </c>
      <c r="D642" t="e">
        <f ca="1">[1]!s_info_industry_sw(A642,1)</f>
        <v>#NAME?</v>
      </c>
      <c r="E642" t="e">
        <f ca="1">[1]!b_info_municipalbond(A642)</f>
        <v>#NAME?</v>
      </c>
      <c r="F642" t="e">
        <f t="shared" ca="1" si="24"/>
        <v>#NAME?</v>
      </c>
      <c r="H642" t="s">
        <v>1463</v>
      </c>
      <c r="I642" t="s">
        <v>1464</v>
      </c>
      <c r="J642">
        <v>7</v>
      </c>
      <c r="K642" t="str">
        <f>[1]!s_info_industry_sw(H642,1)</f>
        <v>建筑装饰</v>
      </c>
      <c r="L642" t="str">
        <f>[1]!b_info_municipalbond(H642)</f>
        <v>是</v>
      </c>
      <c r="M642" t="str">
        <f t="shared" si="25"/>
        <v>城投</v>
      </c>
    </row>
    <row r="643" spans="1:13">
      <c r="A643" s="15" t="s">
        <v>9657</v>
      </c>
      <c r="B643" s="15" t="s">
        <v>9658</v>
      </c>
      <c r="C643" s="16">
        <v>10</v>
      </c>
      <c r="D643" t="e">
        <f ca="1">[1]!s_info_industry_sw(A643,1)</f>
        <v>#NAME?</v>
      </c>
      <c r="E643" t="e">
        <f ca="1">[1]!b_info_municipalbond(A643)</f>
        <v>#NAME?</v>
      </c>
      <c r="F643" t="e">
        <f t="shared" ca="1" si="24"/>
        <v>#NAME?</v>
      </c>
      <c r="H643" t="s">
        <v>1465</v>
      </c>
      <c r="I643" t="s">
        <v>1466</v>
      </c>
      <c r="J643">
        <v>5</v>
      </c>
      <c r="K643" t="str">
        <f>[1]!s_info_industry_sw(H643,1)</f>
        <v>化工</v>
      </c>
      <c r="L643" t="str">
        <f>[1]!b_info_municipalbond(H643)</f>
        <v>否</v>
      </c>
      <c r="M643" t="str">
        <f t="shared" si="25"/>
        <v>化工</v>
      </c>
    </row>
    <row r="644" spans="1:13">
      <c r="A644" s="15" t="s">
        <v>9659</v>
      </c>
      <c r="B644" s="15" t="s">
        <v>9660</v>
      </c>
      <c r="C644" s="16">
        <v>40</v>
      </c>
      <c r="D644" t="e">
        <f ca="1">[1]!s_info_industry_sw(A644,1)</f>
        <v>#NAME?</v>
      </c>
      <c r="E644" t="e">
        <f ca="1">[1]!b_info_municipalbond(A644)</f>
        <v>#NAME?</v>
      </c>
      <c r="F644" t="e">
        <f t="shared" ca="1" si="24"/>
        <v>#NAME?</v>
      </c>
      <c r="H644" t="s">
        <v>1467</v>
      </c>
      <c r="I644" t="s">
        <v>1468</v>
      </c>
      <c r="J644">
        <v>5</v>
      </c>
      <c r="K644" t="str">
        <f>[1]!s_info_industry_sw(H644,1)</f>
        <v>有色金属</v>
      </c>
      <c r="L644" t="str">
        <f>[1]!b_info_municipalbond(H644)</f>
        <v>否</v>
      </c>
      <c r="M644" t="str">
        <f t="shared" si="25"/>
        <v>有色金属</v>
      </c>
    </row>
    <row r="645" spans="1:13">
      <c r="A645" s="15" t="s">
        <v>9661</v>
      </c>
      <c r="B645" s="15" t="s">
        <v>9662</v>
      </c>
      <c r="C645" s="16">
        <v>5</v>
      </c>
      <c r="D645" t="e">
        <f ca="1">[1]!s_info_industry_sw(A645,1)</f>
        <v>#NAME?</v>
      </c>
      <c r="E645" t="e">
        <f ca="1">[1]!b_info_municipalbond(A645)</f>
        <v>#NAME?</v>
      </c>
      <c r="F645" t="e">
        <f t="shared" ca="1" si="24"/>
        <v>#NAME?</v>
      </c>
      <c r="H645" t="s">
        <v>1469</v>
      </c>
      <c r="I645" t="s">
        <v>1470</v>
      </c>
      <c r="J645">
        <v>3.1</v>
      </c>
      <c r="K645" t="str">
        <f>[1]!s_info_industry_sw(H645,1)</f>
        <v>非银金融</v>
      </c>
      <c r="L645" t="str">
        <f>[1]!b_info_municipalbond(H645)</f>
        <v>否</v>
      </c>
      <c r="M645" t="str">
        <f t="shared" si="25"/>
        <v>非银金融</v>
      </c>
    </row>
    <row r="646" spans="1:13">
      <c r="A646" s="15" t="s">
        <v>9663</v>
      </c>
      <c r="B646" s="15" t="s">
        <v>9664</v>
      </c>
      <c r="C646" s="16">
        <v>35</v>
      </c>
      <c r="D646" t="e">
        <f ca="1">[1]!s_info_industry_sw(A646,1)</f>
        <v>#NAME?</v>
      </c>
      <c r="E646" t="e">
        <f ca="1">[1]!b_info_municipalbond(A646)</f>
        <v>#NAME?</v>
      </c>
      <c r="F646" t="e">
        <f t="shared" ca="1" si="24"/>
        <v>#NAME?</v>
      </c>
      <c r="H646" t="s">
        <v>1471</v>
      </c>
      <c r="I646" t="s">
        <v>1472</v>
      </c>
      <c r="J646">
        <v>0.2</v>
      </c>
      <c r="K646" t="str">
        <f>[1]!s_info_industry_sw(H646,1)</f>
        <v>传媒</v>
      </c>
      <c r="L646" t="str">
        <f>[1]!b_info_municipalbond(H646)</f>
        <v>否</v>
      </c>
      <c r="M646" t="str">
        <f t="shared" si="25"/>
        <v>传媒</v>
      </c>
    </row>
    <row r="647" spans="1:13">
      <c r="A647" s="15" t="s">
        <v>9665</v>
      </c>
      <c r="B647" s="15" t="s">
        <v>9666</v>
      </c>
      <c r="C647" s="16">
        <v>6</v>
      </c>
      <c r="D647" t="e">
        <f ca="1">[1]!s_info_industry_sw(A647,1)</f>
        <v>#NAME?</v>
      </c>
      <c r="E647" t="e">
        <f ca="1">[1]!b_info_municipalbond(A647)</f>
        <v>#NAME?</v>
      </c>
      <c r="F647" t="e">
        <f t="shared" ca="1" si="24"/>
        <v>#NAME?</v>
      </c>
      <c r="H647" t="s">
        <v>1473</v>
      </c>
      <c r="I647" t="s">
        <v>1474</v>
      </c>
      <c r="J647">
        <v>20</v>
      </c>
      <c r="K647" t="str">
        <f>[1]!s_info_industry_sw(H647,1)</f>
        <v>非银金融</v>
      </c>
      <c r="L647" t="str">
        <f>[1]!b_info_municipalbond(H647)</f>
        <v>否</v>
      </c>
      <c r="M647" t="str">
        <f t="shared" si="25"/>
        <v>非银金融</v>
      </c>
    </row>
    <row r="648" spans="1:13">
      <c r="A648" s="15" t="s">
        <v>9667</v>
      </c>
      <c r="B648" s="15" t="s">
        <v>9668</v>
      </c>
      <c r="C648" s="16">
        <v>20</v>
      </c>
      <c r="D648" t="e">
        <f ca="1">[1]!s_info_industry_sw(A648,1)</f>
        <v>#NAME?</v>
      </c>
      <c r="E648" t="e">
        <f ca="1">[1]!b_info_municipalbond(A648)</f>
        <v>#NAME?</v>
      </c>
      <c r="F648" t="e">
        <f t="shared" ca="1" si="24"/>
        <v>#NAME?</v>
      </c>
      <c r="H648" t="s">
        <v>1475</v>
      </c>
      <c r="I648" t="s">
        <v>1476</v>
      </c>
      <c r="J648">
        <v>15.6</v>
      </c>
      <c r="K648" t="str">
        <f>[1]!s_info_industry_sw(H648,1)</f>
        <v>房地产</v>
      </c>
      <c r="L648" t="str">
        <f>[1]!b_info_municipalbond(H648)</f>
        <v>否</v>
      </c>
      <c r="M648" t="str">
        <f t="shared" si="25"/>
        <v>房地产</v>
      </c>
    </row>
    <row r="649" spans="1:13">
      <c r="A649" s="15" t="s">
        <v>9669</v>
      </c>
      <c r="B649" s="15" t="s">
        <v>9670</v>
      </c>
      <c r="C649" s="16">
        <v>10</v>
      </c>
      <c r="D649" t="e">
        <f ca="1">[1]!s_info_industry_sw(A649,1)</f>
        <v>#NAME?</v>
      </c>
      <c r="E649" t="e">
        <f ca="1">[1]!b_info_municipalbond(A649)</f>
        <v>#NAME?</v>
      </c>
      <c r="F649" t="e">
        <f t="shared" ca="1" si="24"/>
        <v>#NAME?</v>
      </c>
      <c r="H649" t="s">
        <v>1477</v>
      </c>
      <c r="I649" t="s">
        <v>1478</v>
      </c>
      <c r="J649">
        <v>3.75</v>
      </c>
      <c r="K649" t="str">
        <f>[1]!s_info_industry_sw(H649,1)</f>
        <v>房地产</v>
      </c>
      <c r="L649" t="str">
        <f>[1]!b_info_municipalbond(H649)</f>
        <v>是</v>
      </c>
      <c r="M649" t="str">
        <f t="shared" si="25"/>
        <v>城投</v>
      </c>
    </row>
    <row r="650" spans="1:13">
      <c r="A650" s="15" t="s">
        <v>9671</v>
      </c>
      <c r="B650" s="15" t="s">
        <v>9672</v>
      </c>
      <c r="C650" s="16">
        <v>9</v>
      </c>
      <c r="D650" t="e">
        <f ca="1">[1]!s_info_industry_sw(A650,1)</f>
        <v>#NAME?</v>
      </c>
      <c r="E650" t="e">
        <f ca="1">[1]!b_info_municipalbond(A650)</f>
        <v>#NAME?</v>
      </c>
      <c r="F650" t="e">
        <f t="shared" ca="1" si="24"/>
        <v>#NAME?</v>
      </c>
      <c r="H650" t="s">
        <v>1479</v>
      </c>
      <c r="I650" t="s">
        <v>1480</v>
      </c>
      <c r="J650">
        <v>10</v>
      </c>
      <c r="K650" t="str">
        <f>[1]!s_info_industry_sw(H650,1)</f>
        <v>非银金融</v>
      </c>
      <c r="L650" t="str">
        <f>[1]!b_info_municipalbond(H650)</f>
        <v>是</v>
      </c>
      <c r="M650" t="str">
        <f t="shared" si="25"/>
        <v>城投</v>
      </c>
    </row>
    <row r="651" spans="1:13">
      <c r="A651" s="15" t="s">
        <v>9673</v>
      </c>
      <c r="B651" s="15" t="s">
        <v>9674</v>
      </c>
      <c r="C651" s="16">
        <v>6</v>
      </c>
      <c r="D651" t="e">
        <f ca="1">[1]!s_info_industry_sw(A651,1)</f>
        <v>#NAME?</v>
      </c>
      <c r="E651" t="e">
        <f ca="1">[1]!b_info_municipalbond(A651)</f>
        <v>#NAME?</v>
      </c>
      <c r="F651" t="e">
        <f t="shared" ca="1" si="24"/>
        <v>#NAME?</v>
      </c>
      <c r="H651" t="s">
        <v>1481</v>
      </c>
      <c r="I651" t="s">
        <v>1482</v>
      </c>
      <c r="J651">
        <v>2</v>
      </c>
      <c r="K651" t="str">
        <f>[1]!s_info_industry_sw(H651,1)</f>
        <v>建筑装饰</v>
      </c>
      <c r="L651" t="str">
        <f>[1]!b_info_municipalbond(H651)</f>
        <v>是</v>
      </c>
      <c r="M651" t="str">
        <f t="shared" si="25"/>
        <v>城投</v>
      </c>
    </row>
    <row r="652" spans="1:13">
      <c r="A652" s="15" t="s">
        <v>9675</v>
      </c>
      <c r="B652" s="15" t="s">
        <v>9676</v>
      </c>
      <c r="C652" s="16">
        <v>5</v>
      </c>
      <c r="D652" t="e">
        <f ca="1">[1]!s_info_industry_sw(A652,1)</f>
        <v>#NAME?</v>
      </c>
      <c r="E652" t="e">
        <f ca="1">[1]!b_info_municipalbond(A652)</f>
        <v>#NAME?</v>
      </c>
      <c r="F652" t="e">
        <f t="shared" ca="1" si="24"/>
        <v>#NAME?</v>
      </c>
      <c r="H652" t="s">
        <v>1483</v>
      </c>
      <c r="I652" t="s">
        <v>1484</v>
      </c>
      <c r="J652">
        <v>5</v>
      </c>
      <c r="K652" t="str">
        <f>[1]!s_info_industry_sw(H652,1)</f>
        <v>机械设备</v>
      </c>
      <c r="L652" t="str">
        <f>[1]!b_info_municipalbond(H652)</f>
        <v>否</v>
      </c>
      <c r="M652" t="str">
        <f t="shared" si="25"/>
        <v>机械设备</v>
      </c>
    </row>
    <row r="653" spans="1:13">
      <c r="A653" s="15" t="s">
        <v>9677</v>
      </c>
      <c r="B653" s="15" t="s">
        <v>9678</v>
      </c>
      <c r="C653" s="16">
        <v>10</v>
      </c>
      <c r="D653" t="e">
        <f ca="1">[1]!s_info_industry_sw(A653,1)</f>
        <v>#NAME?</v>
      </c>
      <c r="E653" t="e">
        <f ca="1">[1]!b_info_municipalbond(A653)</f>
        <v>#NAME?</v>
      </c>
      <c r="F653" t="e">
        <f t="shared" ca="1" si="24"/>
        <v>#NAME?</v>
      </c>
      <c r="H653" t="s">
        <v>1485</v>
      </c>
      <c r="I653" t="s">
        <v>1486</v>
      </c>
      <c r="J653">
        <v>0.3</v>
      </c>
      <c r="K653" t="str">
        <f>[1]!s_info_industry_sw(H653,1)</f>
        <v>房地产</v>
      </c>
      <c r="L653" t="str">
        <f>[1]!b_info_municipalbond(H653)</f>
        <v>否</v>
      </c>
      <c r="M653" t="str">
        <f t="shared" si="25"/>
        <v>房地产</v>
      </c>
    </row>
    <row r="654" spans="1:13">
      <c r="A654" s="15" t="s">
        <v>9679</v>
      </c>
      <c r="B654" s="15" t="s">
        <v>9680</v>
      </c>
      <c r="C654" s="16">
        <v>8</v>
      </c>
      <c r="D654" t="e">
        <f ca="1">[1]!s_info_industry_sw(A654,1)</f>
        <v>#NAME?</v>
      </c>
      <c r="E654" t="e">
        <f ca="1">[1]!b_info_municipalbond(A654)</f>
        <v>#NAME?</v>
      </c>
      <c r="F654" t="e">
        <f t="shared" ca="1" si="24"/>
        <v>#NAME?</v>
      </c>
      <c r="H654" t="s">
        <v>1487</v>
      </c>
      <c r="I654" t="s">
        <v>1488</v>
      </c>
      <c r="J654">
        <v>2</v>
      </c>
      <c r="K654" t="str">
        <f>[1]!s_info_industry_sw(H654,1)</f>
        <v>综合</v>
      </c>
      <c r="L654" t="str">
        <f>[1]!b_info_municipalbond(H654)</f>
        <v>是</v>
      </c>
      <c r="M654" t="str">
        <f t="shared" si="25"/>
        <v>城投</v>
      </c>
    </row>
    <row r="655" spans="1:13">
      <c r="A655" s="15" t="s">
        <v>9681</v>
      </c>
      <c r="B655" s="15" t="s">
        <v>9682</v>
      </c>
      <c r="C655" s="16">
        <v>2</v>
      </c>
      <c r="D655" t="e">
        <f ca="1">[1]!s_info_industry_sw(A655,1)</f>
        <v>#NAME?</v>
      </c>
      <c r="E655" t="e">
        <f ca="1">[1]!b_info_municipalbond(A655)</f>
        <v>#NAME?</v>
      </c>
      <c r="F655" t="e">
        <f t="shared" ca="1" si="24"/>
        <v>#NAME?</v>
      </c>
      <c r="H655" t="s">
        <v>1489</v>
      </c>
      <c r="I655" t="s">
        <v>1490</v>
      </c>
      <c r="J655">
        <v>7</v>
      </c>
      <c r="K655" t="str">
        <f>[1]!s_info_industry_sw(H655,1)</f>
        <v>化工</v>
      </c>
      <c r="L655" t="str">
        <f>[1]!b_info_municipalbond(H655)</f>
        <v>否</v>
      </c>
      <c r="M655" t="str">
        <f t="shared" si="25"/>
        <v>化工</v>
      </c>
    </row>
    <row r="656" spans="1:13">
      <c r="A656" s="15" t="s">
        <v>9683</v>
      </c>
      <c r="B656" s="15" t="s">
        <v>9684</v>
      </c>
      <c r="C656" s="16">
        <v>10</v>
      </c>
      <c r="D656" t="e">
        <f ca="1">[1]!s_info_industry_sw(A656,1)</f>
        <v>#NAME?</v>
      </c>
      <c r="E656" t="e">
        <f ca="1">[1]!b_info_municipalbond(A656)</f>
        <v>#NAME?</v>
      </c>
      <c r="F656" t="e">
        <f t="shared" ca="1" si="24"/>
        <v>#NAME?</v>
      </c>
      <c r="H656" t="s">
        <v>1491</v>
      </c>
      <c r="I656" t="s">
        <v>1492</v>
      </c>
      <c r="J656">
        <v>1.18</v>
      </c>
      <c r="K656" t="str">
        <f>[1]!s_info_industry_sw(H656,1)</f>
        <v>综合</v>
      </c>
      <c r="L656" t="str">
        <f>[1]!b_info_municipalbond(H656)</f>
        <v>是</v>
      </c>
      <c r="M656" t="str">
        <f t="shared" si="25"/>
        <v>城投</v>
      </c>
    </row>
    <row r="657" spans="1:13">
      <c r="A657" s="15" t="s">
        <v>9685</v>
      </c>
      <c r="B657" s="15" t="s">
        <v>9686</v>
      </c>
      <c r="C657" s="16">
        <v>41.9</v>
      </c>
      <c r="D657" t="e">
        <f ca="1">[1]!s_info_industry_sw(A657,1)</f>
        <v>#NAME?</v>
      </c>
      <c r="E657" t="e">
        <f ca="1">[1]!b_info_municipalbond(A657)</f>
        <v>#NAME?</v>
      </c>
      <c r="F657" t="e">
        <f t="shared" ca="1" si="24"/>
        <v>#NAME?</v>
      </c>
      <c r="H657" t="s">
        <v>1493</v>
      </c>
      <c r="I657" t="s">
        <v>1494</v>
      </c>
      <c r="J657">
        <v>1</v>
      </c>
      <c r="K657" t="str">
        <f>[1]!s_info_industry_sw(H657,1)</f>
        <v>食品饮料</v>
      </c>
      <c r="L657" t="str">
        <f>[1]!b_info_municipalbond(H657)</f>
        <v>否</v>
      </c>
      <c r="M657" t="str">
        <f t="shared" si="25"/>
        <v>食品饮料</v>
      </c>
    </row>
    <row r="658" spans="1:13">
      <c r="A658" s="15" t="s">
        <v>9687</v>
      </c>
      <c r="B658" s="15" t="s">
        <v>9688</v>
      </c>
      <c r="C658" s="16">
        <v>20</v>
      </c>
      <c r="D658" t="e">
        <f ca="1">[1]!s_info_industry_sw(A658,1)</f>
        <v>#NAME?</v>
      </c>
      <c r="E658" t="e">
        <f ca="1">[1]!b_info_municipalbond(A658)</f>
        <v>#NAME?</v>
      </c>
      <c r="F658" t="e">
        <f t="shared" ca="1" si="24"/>
        <v>#NAME?</v>
      </c>
      <c r="H658" t="s">
        <v>1495</v>
      </c>
      <c r="I658" t="s">
        <v>1496</v>
      </c>
      <c r="J658">
        <v>15</v>
      </c>
      <c r="K658" t="str">
        <f>[1]!s_info_industry_sw(H658,1)</f>
        <v>有色金属</v>
      </c>
      <c r="L658" t="str">
        <f>[1]!b_info_municipalbond(H658)</f>
        <v>否</v>
      </c>
      <c r="M658" t="str">
        <f t="shared" si="25"/>
        <v>有色金属</v>
      </c>
    </row>
    <row r="659" spans="1:13">
      <c r="A659" s="15" t="s">
        <v>9689</v>
      </c>
      <c r="B659" s="15" t="s">
        <v>9690</v>
      </c>
      <c r="C659" s="16">
        <v>15</v>
      </c>
      <c r="D659" t="e">
        <f ca="1">[1]!s_info_industry_sw(A659,1)</f>
        <v>#NAME?</v>
      </c>
      <c r="E659" t="e">
        <f ca="1">[1]!b_info_municipalbond(A659)</f>
        <v>#NAME?</v>
      </c>
      <c r="F659" t="e">
        <f t="shared" ca="1" si="24"/>
        <v>#NAME?</v>
      </c>
      <c r="H659" t="s">
        <v>1497</v>
      </c>
      <c r="I659" t="s">
        <v>1498</v>
      </c>
      <c r="J659">
        <v>10.8</v>
      </c>
      <c r="K659" t="str">
        <f>[1]!s_info_industry_sw(H659,1)</f>
        <v>钢铁</v>
      </c>
      <c r="L659" t="str">
        <f>[1]!b_info_municipalbond(H659)</f>
        <v>否</v>
      </c>
      <c r="M659" t="str">
        <f t="shared" si="25"/>
        <v>钢铁</v>
      </c>
    </row>
    <row r="660" spans="1:13">
      <c r="A660" s="15" t="s">
        <v>9691</v>
      </c>
      <c r="B660" s="15" t="s">
        <v>9692</v>
      </c>
      <c r="C660" s="16">
        <v>19</v>
      </c>
      <c r="D660" t="e">
        <f ca="1">[1]!s_info_industry_sw(A660,1)</f>
        <v>#NAME?</v>
      </c>
      <c r="E660" t="e">
        <f ca="1">[1]!b_info_municipalbond(A660)</f>
        <v>#NAME?</v>
      </c>
      <c r="F660" t="e">
        <f t="shared" ca="1" si="24"/>
        <v>#NAME?</v>
      </c>
      <c r="H660" t="s">
        <v>1499</v>
      </c>
      <c r="I660" t="s">
        <v>1500</v>
      </c>
      <c r="J660">
        <v>10</v>
      </c>
      <c r="K660" t="str">
        <f>[1]!s_info_industry_sw(H660,1)</f>
        <v>电子</v>
      </c>
      <c r="L660" t="str">
        <f>[1]!b_info_municipalbond(H660)</f>
        <v>否</v>
      </c>
      <c r="M660" t="str">
        <f t="shared" si="25"/>
        <v>电子</v>
      </c>
    </row>
    <row r="661" spans="1:13">
      <c r="A661" s="15" t="s">
        <v>9693</v>
      </c>
      <c r="B661" s="15" t="s">
        <v>9694</v>
      </c>
      <c r="C661" s="16">
        <v>5</v>
      </c>
      <c r="D661" t="e">
        <f ca="1">[1]!s_info_industry_sw(A661,1)</f>
        <v>#NAME?</v>
      </c>
      <c r="E661" t="e">
        <f ca="1">[1]!b_info_municipalbond(A661)</f>
        <v>#NAME?</v>
      </c>
      <c r="F661" t="e">
        <f t="shared" ca="1" si="24"/>
        <v>#NAME?</v>
      </c>
      <c r="H661" t="s">
        <v>1501</v>
      </c>
      <c r="I661" t="s">
        <v>1502</v>
      </c>
      <c r="J661">
        <v>7.7</v>
      </c>
      <c r="K661" t="str">
        <f>[1]!s_info_industry_sw(H661,1)</f>
        <v>公用事业</v>
      </c>
      <c r="L661" t="str">
        <f>[1]!b_info_municipalbond(H661)</f>
        <v>否</v>
      </c>
      <c r="M661" t="str">
        <f t="shared" si="25"/>
        <v>公用事业</v>
      </c>
    </row>
    <row r="662" spans="1:13">
      <c r="A662" s="15" t="s">
        <v>9695</v>
      </c>
      <c r="B662" s="15" t="s">
        <v>9696</v>
      </c>
      <c r="C662" s="16">
        <v>30</v>
      </c>
      <c r="D662" t="e">
        <f ca="1">[1]!s_info_industry_sw(A662,1)</f>
        <v>#NAME?</v>
      </c>
      <c r="E662" t="e">
        <f ca="1">[1]!b_info_municipalbond(A662)</f>
        <v>#NAME?</v>
      </c>
      <c r="F662" t="e">
        <f t="shared" ca="1" si="24"/>
        <v>#NAME?</v>
      </c>
      <c r="H662" t="s">
        <v>1503</v>
      </c>
      <c r="I662" t="s">
        <v>1504</v>
      </c>
      <c r="J662">
        <v>7</v>
      </c>
      <c r="K662" t="str">
        <f>[1]!s_info_industry_sw(H662,1)</f>
        <v>轻工制造</v>
      </c>
      <c r="L662" t="str">
        <f>[1]!b_info_municipalbond(H662)</f>
        <v>否</v>
      </c>
      <c r="M662" t="str">
        <f t="shared" si="25"/>
        <v>轻工制造</v>
      </c>
    </row>
    <row r="663" spans="1:13">
      <c r="A663" s="15" t="s">
        <v>9697</v>
      </c>
      <c r="B663" s="15" t="s">
        <v>9698</v>
      </c>
      <c r="C663" s="16">
        <v>10</v>
      </c>
      <c r="D663" t="e">
        <f ca="1">[1]!s_info_industry_sw(A663,1)</f>
        <v>#NAME?</v>
      </c>
      <c r="E663" t="e">
        <f ca="1">[1]!b_info_municipalbond(A663)</f>
        <v>#NAME?</v>
      </c>
      <c r="F663" t="e">
        <f t="shared" ca="1" si="24"/>
        <v>#NAME?</v>
      </c>
      <c r="H663" t="s">
        <v>1505</v>
      </c>
      <c r="I663" t="s">
        <v>1506</v>
      </c>
      <c r="J663">
        <v>6</v>
      </c>
      <c r="K663" t="str">
        <f>[1]!s_info_industry_sw(H663,1)</f>
        <v>建筑装饰</v>
      </c>
      <c r="L663" t="str">
        <f>[1]!b_info_municipalbond(H663)</f>
        <v>是</v>
      </c>
      <c r="M663" t="str">
        <f t="shared" si="25"/>
        <v>城投</v>
      </c>
    </row>
    <row r="664" spans="1:13">
      <c r="A664" s="15" t="s">
        <v>9699</v>
      </c>
      <c r="B664" s="15" t="s">
        <v>9700</v>
      </c>
      <c r="C664" s="16">
        <v>50</v>
      </c>
      <c r="D664" t="e">
        <f ca="1">[1]!s_info_industry_sw(A664,1)</f>
        <v>#NAME?</v>
      </c>
      <c r="E664" t="e">
        <f ca="1">[1]!b_info_municipalbond(A664)</f>
        <v>#NAME?</v>
      </c>
      <c r="F664" t="e">
        <f t="shared" ca="1" si="24"/>
        <v>#NAME?</v>
      </c>
      <c r="H664" t="s">
        <v>1507</v>
      </c>
      <c r="I664" t="s">
        <v>1508</v>
      </c>
      <c r="J664">
        <v>2</v>
      </c>
      <c r="K664" t="str">
        <f>[1]!s_info_industry_sw(H664,1)</f>
        <v>建筑装饰</v>
      </c>
      <c r="L664" t="str">
        <f>[1]!b_info_municipalbond(H664)</f>
        <v>是</v>
      </c>
      <c r="M664" t="str">
        <f t="shared" si="25"/>
        <v>城投</v>
      </c>
    </row>
    <row r="665" spans="1:13">
      <c r="A665" s="15" t="s">
        <v>9701</v>
      </c>
      <c r="B665" s="15" t="s">
        <v>9702</v>
      </c>
      <c r="C665" s="16">
        <v>10</v>
      </c>
      <c r="D665" t="e">
        <f ca="1">[1]!s_info_industry_sw(A665,1)</f>
        <v>#NAME?</v>
      </c>
      <c r="E665" t="e">
        <f ca="1">[1]!b_info_municipalbond(A665)</f>
        <v>#NAME?</v>
      </c>
      <c r="F665" t="e">
        <f t="shared" ca="1" si="24"/>
        <v>#NAME?</v>
      </c>
      <c r="H665" t="s">
        <v>1509</v>
      </c>
      <c r="I665" t="s">
        <v>1510</v>
      </c>
      <c r="J665">
        <v>2.2000000000000002</v>
      </c>
      <c r="K665" t="str">
        <f>[1]!s_info_industry_sw(H665,1)</f>
        <v>公用事业</v>
      </c>
      <c r="L665" t="str">
        <f>[1]!b_info_municipalbond(H665)</f>
        <v>是</v>
      </c>
      <c r="M665" t="str">
        <f t="shared" si="25"/>
        <v>城投</v>
      </c>
    </row>
    <row r="666" spans="1:13">
      <c r="A666" s="15" t="s">
        <v>9703</v>
      </c>
      <c r="B666" s="15" t="s">
        <v>9704</v>
      </c>
      <c r="C666" s="16">
        <v>15</v>
      </c>
      <c r="D666" t="e">
        <f ca="1">[1]!s_info_industry_sw(A666,1)</f>
        <v>#NAME?</v>
      </c>
      <c r="E666" t="e">
        <f ca="1">[1]!b_info_municipalbond(A666)</f>
        <v>#NAME?</v>
      </c>
      <c r="F666" t="e">
        <f t="shared" ca="1" si="24"/>
        <v>#NAME?</v>
      </c>
      <c r="H666" t="s">
        <v>1511</v>
      </c>
      <c r="I666" t="s">
        <v>1512</v>
      </c>
      <c r="J666">
        <v>10</v>
      </c>
      <c r="K666" t="str">
        <f>[1]!s_info_industry_sw(H666,1)</f>
        <v>交通运输</v>
      </c>
      <c r="L666" t="str">
        <f>[1]!b_info_municipalbond(H666)</f>
        <v>否</v>
      </c>
      <c r="M666" t="str">
        <f t="shared" si="25"/>
        <v>交通运输</v>
      </c>
    </row>
    <row r="667" spans="1:13">
      <c r="A667" s="15" t="s">
        <v>9705</v>
      </c>
      <c r="B667" s="15" t="s">
        <v>9706</v>
      </c>
      <c r="C667" s="16">
        <v>5</v>
      </c>
      <c r="D667" t="e">
        <f ca="1">[1]!s_info_industry_sw(A667,1)</f>
        <v>#NAME?</v>
      </c>
      <c r="E667" t="e">
        <f ca="1">[1]!b_info_municipalbond(A667)</f>
        <v>#NAME?</v>
      </c>
      <c r="F667" t="e">
        <f t="shared" ca="1" si="24"/>
        <v>#NAME?</v>
      </c>
      <c r="H667" t="s">
        <v>1513</v>
      </c>
      <c r="I667" t="s">
        <v>1514</v>
      </c>
      <c r="J667">
        <v>10</v>
      </c>
      <c r="K667" t="str">
        <f>[1]!s_info_industry_sw(H667,1)</f>
        <v>房地产</v>
      </c>
      <c r="L667" t="str">
        <f>[1]!b_info_municipalbond(H667)</f>
        <v>否</v>
      </c>
      <c r="M667" t="str">
        <f t="shared" si="25"/>
        <v>房地产</v>
      </c>
    </row>
    <row r="668" spans="1:13">
      <c r="A668" s="15" t="s">
        <v>9707</v>
      </c>
      <c r="B668" s="15" t="s">
        <v>9708</v>
      </c>
      <c r="C668" s="16">
        <v>20</v>
      </c>
      <c r="D668" t="e">
        <f ca="1">[1]!s_info_industry_sw(A668,1)</f>
        <v>#NAME?</v>
      </c>
      <c r="E668" t="e">
        <f ca="1">[1]!b_info_municipalbond(A668)</f>
        <v>#NAME?</v>
      </c>
      <c r="F668" t="e">
        <f t="shared" ca="1" si="24"/>
        <v>#NAME?</v>
      </c>
      <c r="H668" t="s">
        <v>1515</v>
      </c>
      <c r="I668" t="s">
        <v>1516</v>
      </c>
      <c r="J668">
        <v>9</v>
      </c>
      <c r="K668" t="str">
        <f>[1]!s_info_industry_sw(H668,1)</f>
        <v>房地产</v>
      </c>
      <c r="L668" t="str">
        <f>[1]!b_info_municipalbond(H668)</f>
        <v>是</v>
      </c>
      <c r="M668" t="str">
        <f t="shared" si="25"/>
        <v>城投</v>
      </c>
    </row>
    <row r="669" spans="1:13">
      <c r="A669" s="15" t="s">
        <v>9709</v>
      </c>
      <c r="B669" s="15" t="s">
        <v>9710</v>
      </c>
      <c r="C669" s="16">
        <v>10</v>
      </c>
      <c r="D669" t="e">
        <f ca="1">[1]!s_info_industry_sw(A669,1)</f>
        <v>#NAME?</v>
      </c>
      <c r="E669" t="e">
        <f ca="1">[1]!b_info_municipalbond(A669)</f>
        <v>#NAME?</v>
      </c>
      <c r="F669" t="e">
        <f t="shared" ca="1" si="24"/>
        <v>#NAME?</v>
      </c>
      <c r="H669" t="s">
        <v>1517</v>
      </c>
      <c r="I669" t="s">
        <v>1518</v>
      </c>
      <c r="J669">
        <v>9</v>
      </c>
      <c r="K669" t="str">
        <f>[1]!s_info_industry_sw(H669,1)</f>
        <v>有色金属</v>
      </c>
      <c r="L669" t="str">
        <f>[1]!b_info_municipalbond(H669)</f>
        <v>否</v>
      </c>
      <c r="M669" t="str">
        <f t="shared" si="25"/>
        <v>有色金属</v>
      </c>
    </row>
    <row r="670" spans="1:13">
      <c r="A670" s="15" t="s">
        <v>9711</v>
      </c>
      <c r="B670" s="15" t="s">
        <v>9712</v>
      </c>
      <c r="C670" s="16">
        <v>15</v>
      </c>
      <c r="D670" t="e">
        <f ca="1">[1]!s_info_industry_sw(A670,1)</f>
        <v>#NAME?</v>
      </c>
      <c r="E670" t="e">
        <f ca="1">[1]!b_info_municipalbond(A670)</f>
        <v>#NAME?</v>
      </c>
      <c r="F670" t="e">
        <f t="shared" ca="1" si="24"/>
        <v>#NAME?</v>
      </c>
      <c r="H670" t="s">
        <v>1519</v>
      </c>
      <c r="I670" t="s">
        <v>1520</v>
      </c>
      <c r="J670">
        <v>5</v>
      </c>
      <c r="K670" t="str">
        <f>[1]!s_info_industry_sw(H670,1)</f>
        <v>医药生物</v>
      </c>
      <c r="L670" t="str">
        <f>[1]!b_info_municipalbond(H670)</f>
        <v>否</v>
      </c>
      <c r="M670" t="str">
        <f t="shared" si="25"/>
        <v>医药生物</v>
      </c>
    </row>
    <row r="671" spans="1:13">
      <c r="A671" s="15" t="s">
        <v>9713</v>
      </c>
      <c r="B671" s="15" t="s">
        <v>9714</v>
      </c>
      <c r="C671" s="16">
        <v>5</v>
      </c>
      <c r="D671" t="e">
        <f ca="1">[1]!s_info_industry_sw(A671,1)</f>
        <v>#NAME?</v>
      </c>
      <c r="E671" t="e">
        <f ca="1">[1]!b_info_municipalbond(A671)</f>
        <v>#NAME?</v>
      </c>
      <c r="F671" t="e">
        <f t="shared" ca="1" si="24"/>
        <v>#NAME?</v>
      </c>
      <c r="H671" t="s">
        <v>1521</v>
      </c>
      <c r="I671" t="s">
        <v>1522</v>
      </c>
      <c r="J671">
        <v>5</v>
      </c>
      <c r="K671" t="str">
        <f>[1]!s_info_industry_sw(H671,1)</f>
        <v>综合</v>
      </c>
      <c r="L671" t="str">
        <f>[1]!b_info_municipalbond(H671)</f>
        <v>是</v>
      </c>
      <c r="M671" t="str">
        <f t="shared" si="25"/>
        <v>城投</v>
      </c>
    </row>
    <row r="672" spans="1:13">
      <c r="A672" s="15" t="s">
        <v>9715</v>
      </c>
      <c r="B672" s="15" t="s">
        <v>9716</v>
      </c>
      <c r="C672" s="16">
        <v>8</v>
      </c>
      <c r="D672" t="e">
        <f ca="1">[1]!s_info_industry_sw(A672,1)</f>
        <v>#NAME?</v>
      </c>
      <c r="E672" t="e">
        <f ca="1">[1]!b_info_municipalbond(A672)</f>
        <v>#NAME?</v>
      </c>
      <c r="F672" t="e">
        <f t="shared" ca="1" si="24"/>
        <v>#NAME?</v>
      </c>
      <c r="H672" t="s">
        <v>1523</v>
      </c>
      <c r="I672" t="s">
        <v>1524</v>
      </c>
      <c r="J672">
        <v>3</v>
      </c>
      <c r="K672" t="str">
        <f>[1]!s_info_industry_sw(H672,1)</f>
        <v>建筑装饰</v>
      </c>
      <c r="L672" t="str">
        <f>[1]!b_info_municipalbond(H672)</f>
        <v>是</v>
      </c>
      <c r="M672" t="str">
        <f t="shared" si="25"/>
        <v>城投</v>
      </c>
    </row>
    <row r="673" spans="1:13">
      <c r="A673" s="15" t="s">
        <v>9717</v>
      </c>
      <c r="B673" s="15" t="s">
        <v>9718</v>
      </c>
      <c r="C673" s="16">
        <v>5</v>
      </c>
      <c r="D673" t="e">
        <f ca="1">[1]!s_info_industry_sw(A673,1)</f>
        <v>#NAME?</v>
      </c>
      <c r="E673" t="e">
        <f ca="1">[1]!b_info_municipalbond(A673)</f>
        <v>#NAME?</v>
      </c>
      <c r="F673" t="e">
        <f t="shared" ca="1" si="24"/>
        <v>#NAME?</v>
      </c>
      <c r="H673" t="s">
        <v>1525</v>
      </c>
      <c r="I673" t="s">
        <v>1526</v>
      </c>
      <c r="J673">
        <v>2.2999999999999998</v>
      </c>
      <c r="K673" t="str">
        <f>[1]!s_info_industry_sw(H673,1)</f>
        <v>建筑装饰</v>
      </c>
      <c r="L673" t="str">
        <f>[1]!b_info_municipalbond(H673)</f>
        <v>否</v>
      </c>
      <c r="M673" t="str">
        <f t="shared" si="25"/>
        <v>建筑装饰</v>
      </c>
    </row>
    <row r="674" spans="1:13">
      <c r="A674" s="15" t="s">
        <v>9719</v>
      </c>
      <c r="B674" s="15" t="s">
        <v>9720</v>
      </c>
      <c r="C674" s="16">
        <v>20</v>
      </c>
      <c r="D674" t="e">
        <f ca="1">[1]!s_info_industry_sw(A674,1)</f>
        <v>#NAME?</v>
      </c>
      <c r="E674" t="e">
        <f ca="1">[1]!b_info_municipalbond(A674)</f>
        <v>#NAME?</v>
      </c>
      <c r="F674" t="e">
        <f t="shared" ca="1" si="24"/>
        <v>#NAME?</v>
      </c>
      <c r="H674" t="s">
        <v>1527</v>
      </c>
      <c r="I674" t="s">
        <v>1528</v>
      </c>
      <c r="J674">
        <v>2</v>
      </c>
      <c r="K674" t="str">
        <f>[1]!s_info_industry_sw(H674,1)</f>
        <v>交通运输</v>
      </c>
      <c r="L674" t="str">
        <f>[1]!b_info_municipalbond(H674)</f>
        <v>否</v>
      </c>
      <c r="M674" t="str">
        <f t="shared" si="25"/>
        <v>交通运输</v>
      </c>
    </row>
    <row r="675" spans="1:13">
      <c r="A675" s="15" t="s">
        <v>9721</v>
      </c>
      <c r="B675" s="15" t="s">
        <v>9722</v>
      </c>
      <c r="C675" s="16">
        <v>23.8</v>
      </c>
      <c r="D675" t="e">
        <f ca="1">[1]!s_info_industry_sw(A675,1)</f>
        <v>#NAME?</v>
      </c>
      <c r="E675" t="e">
        <f ca="1">[1]!b_info_municipalbond(A675)</f>
        <v>#NAME?</v>
      </c>
      <c r="F675" t="e">
        <f t="shared" ca="1" si="24"/>
        <v>#NAME?</v>
      </c>
      <c r="H675" t="s">
        <v>1529</v>
      </c>
      <c r="I675" t="s">
        <v>1530</v>
      </c>
      <c r="J675">
        <v>2</v>
      </c>
      <c r="K675" t="str">
        <f>[1]!s_info_industry_sw(H675,1)</f>
        <v>建筑装饰</v>
      </c>
      <c r="L675" t="str">
        <f>[1]!b_info_municipalbond(H675)</f>
        <v>否</v>
      </c>
      <c r="M675" t="str">
        <f t="shared" si="25"/>
        <v>建筑装饰</v>
      </c>
    </row>
    <row r="676" spans="1:13">
      <c r="A676" s="15" t="s">
        <v>9723</v>
      </c>
      <c r="B676" s="15" t="s">
        <v>9724</v>
      </c>
      <c r="C676" s="16">
        <v>20</v>
      </c>
      <c r="D676" t="e">
        <f ca="1">[1]!s_info_industry_sw(A676,1)</f>
        <v>#NAME?</v>
      </c>
      <c r="E676" t="e">
        <f ca="1">[1]!b_info_municipalbond(A676)</f>
        <v>#NAME?</v>
      </c>
      <c r="F676" t="e">
        <f t="shared" ca="1" si="24"/>
        <v>#NAME?</v>
      </c>
      <c r="H676" t="s">
        <v>1531</v>
      </c>
      <c r="I676" t="s">
        <v>1532</v>
      </c>
      <c r="J676">
        <v>1</v>
      </c>
      <c r="K676" t="str">
        <f>[1]!s_info_industry_sw(H676,1)</f>
        <v>有色金属</v>
      </c>
      <c r="L676" t="str">
        <f>[1]!b_info_municipalbond(H676)</f>
        <v>否</v>
      </c>
      <c r="M676" t="str">
        <f t="shared" si="25"/>
        <v>有色金属</v>
      </c>
    </row>
    <row r="677" spans="1:13">
      <c r="A677" s="15" t="s">
        <v>9725</v>
      </c>
      <c r="B677" s="15" t="s">
        <v>9726</v>
      </c>
      <c r="C677" s="16">
        <v>20</v>
      </c>
      <c r="D677" t="e">
        <f ca="1">[1]!s_info_industry_sw(A677,1)</f>
        <v>#NAME?</v>
      </c>
      <c r="E677" t="e">
        <f ca="1">[1]!b_info_municipalbond(A677)</f>
        <v>#NAME?</v>
      </c>
      <c r="F677" t="e">
        <f t="shared" ca="1" si="24"/>
        <v>#NAME?</v>
      </c>
      <c r="H677" t="s">
        <v>1533</v>
      </c>
      <c r="I677" t="s">
        <v>1534</v>
      </c>
      <c r="J677">
        <v>20</v>
      </c>
      <c r="K677" t="str">
        <f>[1]!s_info_industry_sw(H677,1)</f>
        <v>建筑装饰</v>
      </c>
      <c r="L677" t="str">
        <f>[1]!b_info_municipalbond(H677)</f>
        <v>是</v>
      </c>
      <c r="M677" t="str">
        <f t="shared" si="25"/>
        <v>城投</v>
      </c>
    </row>
    <row r="678" spans="1:13">
      <c r="A678" s="15" t="s">
        <v>9727</v>
      </c>
      <c r="B678" s="15" t="s">
        <v>9728</v>
      </c>
      <c r="C678" s="16">
        <v>5</v>
      </c>
      <c r="D678" t="e">
        <f ca="1">[1]!s_info_industry_sw(A678,1)</f>
        <v>#NAME?</v>
      </c>
      <c r="E678" t="e">
        <f ca="1">[1]!b_info_municipalbond(A678)</f>
        <v>#NAME?</v>
      </c>
      <c r="F678" t="e">
        <f t="shared" ca="1" si="24"/>
        <v>#NAME?</v>
      </c>
      <c r="H678" t="s">
        <v>1535</v>
      </c>
      <c r="I678" t="s">
        <v>1536</v>
      </c>
      <c r="J678">
        <v>2.7</v>
      </c>
      <c r="K678" t="str">
        <f>[1]!s_info_industry_sw(H678,1)</f>
        <v>建筑装饰</v>
      </c>
      <c r="L678" t="str">
        <f>[1]!b_info_municipalbond(H678)</f>
        <v>是</v>
      </c>
      <c r="M678" t="str">
        <f t="shared" si="25"/>
        <v>城投</v>
      </c>
    </row>
    <row r="679" spans="1:13">
      <c r="A679" s="15" t="s">
        <v>9729</v>
      </c>
      <c r="B679" s="15" t="s">
        <v>9730</v>
      </c>
      <c r="C679" s="16">
        <v>4</v>
      </c>
      <c r="D679" t="e">
        <f ca="1">[1]!s_info_industry_sw(A679,1)</f>
        <v>#NAME?</v>
      </c>
      <c r="E679" t="e">
        <f ca="1">[1]!b_info_municipalbond(A679)</f>
        <v>#NAME?</v>
      </c>
      <c r="F679" t="e">
        <f t="shared" ca="1" si="24"/>
        <v>#NAME?</v>
      </c>
      <c r="H679" t="s">
        <v>1537</v>
      </c>
      <c r="I679" t="s">
        <v>1538</v>
      </c>
      <c r="J679">
        <v>15</v>
      </c>
      <c r="K679" t="str">
        <f>[1]!s_info_industry_sw(H679,1)</f>
        <v>电子</v>
      </c>
      <c r="L679" t="str">
        <f>[1]!b_info_municipalbond(H679)</f>
        <v>否</v>
      </c>
      <c r="M679" t="str">
        <f t="shared" si="25"/>
        <v>电子</v>
      </c>
    </row>
    <row r="680" spans="1:13">
      <c r="A680" s="15" t="s">
        <v>9731</v>
      </c>
      <c r="B680" s="15" t="s">
        <v>9732</v>
      </c>
      <c r="C680" s="16">
        <v>5</v>
      </c>
      <c r="D680" t="e">
        <f ca="1">[1]!s_info_industry_sw(A680,1)</f>
        <v>#NAME?</v>
      </c>
      <c r="E680" t="e">
        <f ca="1">[1]!b_info_municipalbond(A680)</f>
        <v>#NAME?</v>
      </c>
      <c r="F680" t="e">
        <f t="shared" ca="1" si="24"/>
        <v>#NAME?</v>
      </c>
      <c r="H680" t="s">
        <v>1539</v>
      </c>
      <c r="I680" t="s">
        <v>1540</v>
      </c>
      <c r="J680">
        <v>10</v>
      </c>
      <c r="K680" t="str">
        <f>[1]!s_info_industry_sw(H680,1)</f>
        <v>综合</v>
      </c>
      <c r="L680" t="str">
        <f>[1]!b_info_municipalbond(H680)</f>
        <v>是</v>
      </c>
      <c r="M680" t="str">
        <f t="shared" si="25"/>
        <v>城投</v>
      </c>
    </row>
    <row r="681" spans="1:13">
      <c r="A681" s="15" t="s">
        <v>9733</v>
      </c>
      <c r="B681" s="15" t="s">
        <v>9734</v>
      </c>
      <c r="C681" s="16">
        <v>10</v>
      </c>
      <c r="D681" t="e">
        <f ca="1">[1]!s_info_industry_sw(A681,1)</f>
        <v>#NAME?</v>
      </c>
      <c r="E681" t="e">
        <f ca="1">[1]!b_info_municipalbond(A681)</f>
        <v>#NAME?</v>
      </c>
      <c r="F681" t="e">
        <f t="shared" ca="1" si="24"/>
        <v>#NAME?</v>
      </c>
      <c r="H681" t="s">
        <v>1541</v>
      </c>
      <c r="I681" t="s">
        <v>1542</v>
      </c>
      <c r="J681">
        <v>10</v>
      </c>
      <c r="K681" t="str">
        <f>[1]!s_info_industry_sw(H681,1)</f>
        <v>建筑装饰</v>
      </c>
      <c r="L681" t="str">
        <f>[1]!b_info_municipalbond(H681)</f>
        <v>否</v>
      </c>
      <c r="M681" t="str">
        <f t="shared" si="25"/>
        <v>建筑装饰</v>
      </c>
    </row>
    <row r="682" spans="1:13">
      <c r="A682" s="15" t="s">
        <v>9735</v>
      </c>
      <c r="B682" s="15" t="s">
        <v>9736</v>
      </c>
      <c r="C682" s="16">
        <v>10</v>
      </c>
      <c r="D682" t="e">
        <f ca="1">[1]!s_info_industry_sw(A682,1)</f>
        <v>#NAME?</v>
      </c>
      <c r="E682" t="e">
        <f ca="1">[1]!b_info_municipalbond(A682)</f>
        <v>#NAME?</v>
      </c>
      <c r="F682" t="e">
        <f t="shared" ca="1" si="24"/>
        <v>#NAME?</v>
      </c>
      <c r="H682" t="s">
        <v>1543</v>
      </c>
      <c r="I682" t="s">
        <v>1544</v>
      </c>
      <c r="J682">
        <v>10</v>
      </c>
      <c r="K682" t="str">
        <f>[1]!s_info_industry_sw(H682,1)</f>
        <v>房地产</v>
      </c>
      <c r="L682" t="str">
        <f>[1]!b_info_municipalbond(H682)</f>
        <v>是</v>
      </c>
      <c r="M682" t="str">
        <f t="shared" si="25"/>
        <v>城投</v>
      </c>
    </row>
    <row r="683" spans="1:13">
      <c r="A683" s="15" t="s">
        <v>9737</v>
      </c>
      <c r="B683" s="15" t="s">
        <v>9738</v>
      </c>
      <c r="C683" s="16">
        <v>10</v>
      </c>
      <c r="D683" t="e">
        <f ca="1">[1]!s_info_industry_sw(A683,1)</f>
        <v>#NAME?</v>
      </c>
      <c r="E683" t="e">
        <f ca="1">[1]!b_info_municipalbond(A683)</f>
        <v>#NAME?</v>
      </c>
      <c r="F683" t="e">
        <f t="shared" ca="1" si="24"/>
        <v>#NAME?</v>
      </c>
      <c r="H683" t="s">
        <v>1545</v>
      </c>
      <c r="I683" t="s">
        <v>1546</v>
      </c>
      <c r="J683">
        <v>10</v>
      </c>
      <c r="K683" t="str">
        <f>[1]!s_info_industry_sw(H683,1)</f>
        <v>通信</v>
      </c>
      <c r="L683" t="str">
        <f>[1]!b_info_municipalbond(H683)</f>
        <v>否</v>
      </c>
      <c r="M683" t="str">
        <f t="shared" si="25"/>
        <v>通信</v>
      </c>
    </row>
    <row r="684" spans="1:13">
      <c r="A684" s="15" t="s">
        <v>9739</v>
      </c>
      <c r="B684" s="15" t="s">
        <v>9740</v>
      </c>
      <c r="C684" s="16">
        <v>6</v>
      </c>
      <c r="D684" t="e">
        <f ca="1">[1]!s_info_industry_sw(A684,1)</f>
        <v>#NAME?</v>
      </c>
      <c r="E684" t="e">
        <f ca="1">[1]!b_info_municipalbond(A684)</f>
        <v>#NAME?</v>
      </c>
      <c r="F684" t="e">
        <f t="shared" ca="1" si="24"/>
        <v>#NAME?</v>
      </c>
      <c r="H684" t="s">
        <v>1547</v>
      </c>
      <c r="I684" t="s">
        <v>1548</v>
      </c>
      <c r="J684">
        <v>1.8</v>
      </c>
      <c r="K684" t="str">
        <f>[1]!s_info_industry_sw(H684,1)</f>
        <v>建筑装饰</v>
      </c>
      <c r="L684" t="str">
        <f>[1]!b_info_municipalbond(H684)</f>
        <v>是</v>
      </c>
      <c r="M684" t="str">
        <f t="shared" si="25"/>
        <v>城投</v>
      </c>
    </row>
    <row r="685" spans="1:13">
      <c r="A685" s="15" t="s">
        <v>9741</v>
      </c>
      <c r="B685" s="15" t="s">
        <v>9742</v>
      </c>
      <c r="C685" s="16">
        <v>15</v>
      </c>
      <c r="D685" t="e">
        <f ca="1">[1]!s_info_industry_sw(A685,1)</f>
        <v>#NAME?</v>
      </c>
      <c r="E685" t="e">
        <f ca="1">[1]!b_info_municipalbond(A685)</f>
        <v>#NAME?</v>
      </c>
      <c r="F685" t="e">
        <f t="shared" ca="1" si="24"/>
        <v>#NAME?</v>
      </c>
      <c r="H685" t="s">
        <v>1549</v>
      </c>
      <c r="I685" t="s">
        <v>1550</v>
      </c>
      <c r="J685">
        <v>8</v>
      </c>
      <c r="K685" t="str">
        <f>[1]!s_info_industry_sw(H685,1)</f>
        <v>公用事业</v>
      </c>
      <c r="L685" t="str">
        <f>[1]!b_info_municipalbond(H685)</f>
        <v>否</v>
      </c>
      <c r="M685" t="str">
        <f t="shared" si="25"/>
        <v>公用事业</v>
      </c>
    </row>
    <row r="686" spans="1:13">
      <c r="A686" s="15" t="s">
        <v>9743</v>
      </c>
      <c r="B686" s="15" t="s">
        <v>9744</v>
      </c>
      <c r="C686" s="16">
        <v>10</v>
      </c>
      <c r="D686" t="e">
        <f ca="1">[1]!s_info_industry_sw(A686,1)</f>
        <v>#NAME?</v>
      </c>
      <c r="E686" t="e">
        <f ca="1">[1]!b_info_municipalbond(A686)</f>
        <v>#NAME?</v>
      </c>
      <c r="F686" t="e">
        <f t="shared" ca="1" si="24"/>
        <v>#NAME?</v>
      </c>
      <c r="H686" t="s">
        <v>1551</v>
      </c>
      <c r="I686" t="s">
        <v>1552</v>
      </c>
      <c r="J686">
        <v>2.4500000000000002</v>
      </c>
      <c r="K686" t="str">
        <f>[1]!s_info_industry_sw(H686,1)</f>
        <v>食品饮料</v>
      </c>
      <c r="L686" t="str">
        <f>[1]!b_info_municipalbond(H686)</f>
        <v>否</v>
      </c>
      <c r="M686" t="str">
        <f t="shared" si="25"/>
        <v>食品饮料</v>
      </c>
    </row>
    <row r="687" spans="1:13">
      <c r="A687" s="15" t="s">
        <v>9745</v>
      </c>
      <c r="B687" s="15" t="s">
        <v>9746</v>
      </c>
      <c r="C687" s="16">
        <v>5</v>
      </c>
      <c r="D687" t="e">
        <f ca="1">[1]!s_info_industry_sw(A687,1)</f>
        <v>#NAME?</v>
      </c>
      <c r="E687" t="e">
        <f ca="1">[1]!b_info_municipalbond(A687)</f>
        <v>#NAME?</v>
      </c>
      <c r="F687" t="e">
        <f t="shared" ca="1" si="24"/>
        <v>#NAME?</v>
      </c>
      <c r="H687" t="s">
        <v>1553</v>
      </c>
      <c r="I687" t="s">
        <v>1554</v>
      </c>
      <c r="J687">
        <v>7</v>
      </c>
      <c r="K687" t="str">
        <f>[1]!s_info_industry_sw(H687,1)</f>
        <v>食品饮料</v>
      </c>
      <c r="L687" t="str">
        <f>[1]!b_info_municipalbond(H687)</f>
        <v>否</v>
      </c>
      <c r="M687" t="str">
        <f t="shared" si="25"/>
        <v>食品饮料</v>
      </c>
    </row>
    <row r="688" spans="1:13">
      <c r="A688" s="15" t="s">
        <v>9747</v>
      </c>
      <c r="B688" s="15" t="s">
        <v>9748</v>
      </c>
      <c r="C688" s="16">
        <v>8</v>
      </c>
      <c r="D688" t="e">
        <f ca="1">[1]!s_info_industry_sw(A688,1)</f>
        <v>#NAME?</v>
      </c>
      <c r="E688" t="e">
        <f ca="1">[1]!b_info_municipalbond(A688)</f>
        <v>#NAME?</v>
      </c>
      <c r="F688" t="e">
        <f t="shared" ca="1" si="24"/>
        <v>#NAME?</v>
      </c>
      <c r="H688" t="s">
        <v>1555</v>
      </c>
      <c r="I688" t="s">
        <v>1556</v>
      </c>
      <c r="J688">
        <v>5</v>
      </c>
      <c r="K688" t="str">
        <f>[1]!s_info_industry_sw(H688,1)</f>
        <v>房地产</v>
      </c>
      <c r="L688" t="str">
        <f>[1]!b_info_municipalbond(H688)</f>
        <v>是</v>
      </c>
      <c r="M688" t="str">
        <f t="shared" si="25"/>
        <v>城投</v>
      </c>
    </row>
    <row r="689" spans="1:13">
      <c r="A689" s="15" t="s">
        <v>9749</v>
      </c>
      <c r="B689" s="15" t="s">
        <v>9750</v>
      </c>
      <c r="C689" s="16">
        <v>10</v>
      </c>
      <c r="D689" t="e">
        <f ca="1">[1]!s_info_industry_sw(A689,1)</f>
        <v>#NAME?</v>
      </c>
      <c r="E689" t="e">
        <f ca="1">[1]!b_info_municipalbond(A689)</f>
        <v>#NAME?</v>
      </c>
      <c r="F689" t="e">
        <f t="shared" ca="1" si="24"/>
        <v>#NAME?</v>
      </c>
      <c r="H689" t="s">
        <v>1557</v>
      </c>
      <c r="I689" t="s">
        <v>1558</v>
      </c>
      <c r="J689">
        <v>4</v>
      </c>
      <c r="K689" t="str">
        <f>[1]!s_info_industry_sw(H689,1)</f>
        <v>房地产</v>
      </c>
      <c r="L689" t="str">
        <f>[1]!b_info_municipalbond(H689)</f>
        <v>是</v>
      </c>
      <c r="M689" t="str">
        <f t="shared" si="25"/>
        <v>城投</v>
      </c>
    </row>
    <row r="690" spans="1:13">
      <c r="A690" s="15" t="s">
        <v>9751</v>
      </c>
      <c r="B690" s="15" t="s">
        <v>9752</v>
      </c>
      <c r="C690" s="16">
        <v>8</v>
      </c>
      <c r="D690" t="e">
        <f ca="1">[1]!s_info_industry_sw(A690,1)</f>
        <v>#NAME?</v>
      </c>
      <c r="E690" t="e">
        <f ca="1">[1]!b_info_municipalbond(A690)</f>
        <v>#NAME?</v>
      </c>
      <c r="F690" t="e">
        <f t="shared" ca="1" si="24"/>
        <v>#NAME?</v>
      </c>
      <c r="H690" t="s">
        <v>1559</v>
      </c>
      <c r="I690" t="s">
        <v>1560</v>
      </c>
      <c r="J690">
        <v>50</v>
      </c>
      <c r="K690" t="str">
        <f>[1]!s_info_industry_sw(H690,1)</f>
        <v>综合</v>
      </c>
      <c r="L690" t="str">
        <f>[1]!b_info_municipalbond(H690)</f>
        <v>否</v>
      </c>
      <c r="M690" t="str">
        <f t="shared" si="25"/>
        <v>综合</v>
      </c>
    </row>
    <row r="691" spans="1:13">
      <c r="A691" s="15" t="s">
        <v>9753</v>
      </c>
      <c r="B691" s="15" t="s">
        <v>3411</v>
      </c>
      <c r="C691" s="16">
        <v>5</v>
      </c>
      <c r="D691" t="e">
        <f ca="1">[1]!s_info_industry_sw(A691,1)</f>
        <v>#NAME?</v>
      </c>
      <c r="E691" t="e">
        <f ca="1">[1]!b_info_municipalbond(A691)</f>
        <v>#NAME?</v>
      </c>
      <c r="F691" t="e">
        <f t="shared" ca="1" si="24"/>
        <v>#NAME?</v>
      </c>
      <c r="H691" t="s">
        <v>1561</v>
      </c>
      <c r="I691" t="s">
        <v>1562</v>
      </c>
      <c r="J691">
        <v>4</v>
      </c>
      <c r="K691" t="str">
        <f>[1]!s_info_industry_sw(H691,1)</f>
        <v>房地产</v>
      </c>
      <c r="L691" t="str">
        <f>[1]!b_info_municipalbond(H691)</f>
        <v>是</v>
      </c>
      <c r="M691" t="str">
        <f t="shared" si="25"/>
        <v>城投</v>
      </c>
    </row>
    <row r="692" spans="1:13">
      <c r="A692" s="15" t="s">
        <v>9754</v>
      </c>
      <c r="B692" s="15" t="s">
        <v>9755</v>
      </c>
      <c r="C692" s="16">
        <v>5</v>
      </c>
      <c r="D692" t="e">
        <f ca="1">[1]!s_info_industry_sw(A692,1)</f>
        <v>#NAME?</v>
      </c>
      <c r="E692" t="e">
        <f ca="1">[1]!b_info_municipalbond(A692)</f>
        <v>#NAME?</v>
      </c>
      <c r="F692" t="e">
        <f t="shared" ca="1" si="24"/>
        <v>#NAME?</v>
      </c>
      <c r="H692" t="s">
        <v>1563</v>
      </c>
      <c r="I692" t="s">
        <v>1564</v>
      </c>
      <c r="J692">
        <v>20</v>
      </c>
      <c r="K692" t="str">
        <f>[1]!s_info_industry_sw(H692,1)</f>
        <v>综合</v>
      </c>
      <c r="L692" t="str">
        <f>[1]!b_info_municipalbond(H692)</f>
        <v>否</v>
      </c>
      <c r="M692" t="str">
        <f t="shared" si="25"/>
        <v>综合</v>
      </c>
    </row>
    <row r="693" spans="1:13">
      <c r="A693" s="15" t="s">
        <v>9756</v>
      </c>
      <c r="B693" s="15" t="s">
        <v>9757</v>
      </c>
      <c r="C693" s="16">
        <v>23</v>
      </c>
      <c r="D693" t="e">
        <f ca="1">[1]!s_info_industry_sw(A693,1)</f>
        <v>#NAME?</v>
      </c>
      <c r="E693" t="e">
        <f ca="1">[1]!b_info_municipalbond(A693)</f>
        <v>#NAME?</v>
      </c>
      <c r="F693" t="e">
        <f t="shared" ca="1" si="24"/>
        <v>#NAME?</v>
      </c>
      <c r="H693" t="s">
        <v>1565</v>
      </c>
      <c r="I693" t="s">
        <v>1566</v>
      </c>
      <c r="J693">
        <v>15</v>
      </c>
      <c r="K693" t="str">
        <f>[1]!s_info_industry_sw(H693,1)</f>
        <v>综合</v>
      </c>
      <c r="L693" t="str">
        <f>[1]!b_info_municipalbond(H693)</f>
        <v>否</v>
      </c>
      <c r="M693" t="str">
        <f t="shared" si="25"/>
        <v>综合</v>
      </c>
    </row>
    <row r="694" spans="1:13">
      <c r="A694" s="15" t="s">
        <v>9758</v>
      </c>
      <c r="B694" s="15" t="s">
        <v>9759</v>
      </c>
      <c r="C694" s="16">
        <v>23</v>
      </c>
      <c r="D694" t="e">
        <f ca="1">[1]!s_info_industry_sw(A694,1)</f>
        <v>#NAME?</v>
      </c>
      <c r="E694" t="e">
        <f ca="1">[1]!b_info_municipalbond(A694)</f>
        <v>#NAME?</v>
      </c>
      <c r="F694" t="e">
        <f t="shared" ca="1" si="24"/>
        <v>#NAME?</v>
      </c>
      <c r="H694" t="s">
        <v>1567</v>
      </c>
      <c r="I694" t="s">
        <v>1568</v>
      </c>
      <c r="J694">
        <v>3</v>
      </c>
      <c r="K694" t="str">
        <f>[1]!s_info_industry_sw(H694,1)</f>
        <v>建筑装饰</v>
      </c>
      <c r="L694" t="str">
        <f>[1]!b_info_municipalbond(H694)</f>
        <v>是</v>
      </c>
      <c r="M694" t="str">
        <f t="shared" si="25"/>
        <v>城投</v>
      </c>
    </row>
    <row r="695" spans="1:13">
      <c r="A695" s="15" t="s">
        <v>9760</v>
      </c>
      <c r="B695" s="15" t="s">
        <v>9761</v>
      </c>
      <c r="C695" s="16">
        <v>15</v>
      </c>
      <c r="D695" t="e">
        <f ca="1">[1]!s_info_industry_sw(A695,1)</f>
        <v>#NAME?</v>
      </c>
      <c r="E695" t="e">
        <f ca="1">[1]!b_info_municipalbond(A695)</f>
        <v>#NAME?</v>
      </c>
      <c r="F695" t="e">
        <f t="shared" ca="1" si="24"/>
        <v>#NAME?</v>
      </c>
      <c r="H695" t="s">
        <v>1569</v>
      </c>
      <c r="I695" t="s">
        <v>1570</v>
      </c>
      <c r="J695">
        <v>3</v>
      </c>
      <c r="K695" t="str">
        <f>[1]!s_info_industry_sw(H695,1)</f>
        <v>建筑装饰</v>
      </c>
      <c r="L695" t="str">
        <f>[1]!b_info_municipalbond(H695)</f>
        <v>是</v>
      </c>
      <c r="M695" t="str">
        <f t="shared" si="25"/>
        <v>城投</v>
      </c>
    </row>
    <row r="696" spans="1:13">
      <c r="A696" s="15" t="s">
        <v>9762</v>
      </c>
      <c r="B696" s="15" t="s">
        <v>9763</v>
      </c>
      <c r="C696" s="16">
        <v>20</v>
      </c>
      <c r="D696" t="e">
        <f ca="1">[1]!s_info_industry_sw(A696,1)</f>
        <v>#NAME?</v>
      </c>
      <c r="E696" t="e">
        <f ca="1">[1]!b_info_municipalbond(A696)</f>
        <v>#NAME?</v>
      </c>
      <c r="F696" t="e">
        <f t="shared" ca="1" si="24"/>
        <v>#NAME?</v>
      </c>
      <c r="H696" t="s">
        <v>1571</v>
      </c>
      <c r="I696" t="s">
        <v>1572</v>
      </c>
      <c r="J696">
        <v>15</v>
      </c>
      <c r="K696" t="str">
        <f>[1]!s_info_industry_sw(H696,1)</f>
        <v>化工</v>
      </c>
      <c r="L696" t="str">
        <f>[1]!b_info_municipalbond(H696)</f>
        <v>否</v>
      </c>
      <c r="M696" t="str">
        <f t="shared" si="25"/>
        <v>化工</v>
      </c>
    </row>
    <row r="697" spans="1:13">
      <c r="A697" s="15" t="s">
        <v>9764</v>
      </c>
      <c r="B697" s="15" t="s">
        <v>9765</v>
      </c>
      <c r="C697" s="16">
        <v>15</v>
      </c>
      <c r="D697" t="e">
        <f ca="1">[1]!s_info_industry_sw(A697,1)</f>
        <v>#NAME?</v>
      </c>
      <c r="E697" t="e">
        <f ca="1">[1]!b_info_municipalbond(A697)</f>
        <v>#NAME?</v>
      </c>
      <c r="F697" t="e">
        <f t="shared" ca="1" si="24"/>
        <v>#NAME?</v>
      </c>
      <c r="H697" t="s">
        <v>1573</v>
      </c>
      <c r="I697" t="s">
        <v>1574</v>
      </c>
      <c r="J697">
        <v>2.4</v>
      </c>
      <c r="K697" t="str">
        <f>[1]!s_info_industry_sw(H697,1)</f>
        <v>建筑装饰</v>
      </c>
      <c r="L697" t="str">
        <f>[1]!b_info_municipalbond(H697)</f>
        <v>是</v>
      </c>
      <c r="M697" t="str">
        <f t="shared" si="25"/>
        <v>城投</v>
      </c>
    </row>
    <row r="698" spans="1:13">
      <c r="A698" s="15" t="s">
        <v>9766</v>
      </c>
      <c r="B698" s="15" t="s">
        <v>9767</v>
      </c>
      <c r="C698" s="16">
        <v>6</v>
      </c>
      <c r="D698" t="e">
        <f ca="1">[1]!s_info_industry_sw(A698,1)</f>
        <v>#NAME?</v>
      </c>
      <c r="E698" t="e">
        <f ca="1">[1]!b_info_municipalbond(A698)</f>
        <v>#NAME?</v>
      </c>
      <c r="F698" t="e">
        <f t="shared" ref="F698:F761" ca="1" si="26">IF(E698="是","城投",D698)</f>
        <v>#NAME?</v>
      </c>
      <c r="H698" t="s">
        <v>1575</v>
      </c>
      <c r="I698" t="s">
        <v>1576</v>
      </c>
      <c r="J698">
        <v>10</v>
      </c>
      <c r="K698" t="str">
        <f>[1]!s_info_industry_sw(H698,1)</f>
        <v>通信</v>
      </c>
      <c r="L698" t="str">
        <f>[1]!b_info_municipalbond(H698)</f>
        <v>否</v>
      </c>
      <c r="M698" t="str">
        <f t="shared" si="25"/>
        <v>通信</v>
      </c>
    </row>
    <row r="699" spans="1:13">
      <c r="A699" s="15" t="s">
        <v>9768</v>
      </c>
      <c r="B699" s="15" t="s">
        <v>9769</v>
      </c>
      <c r="C699" s="16">
        <v>10</v>
      </c>
      <c r="D699" t="e">
        <f ca="1">[1]!s_info_industry_sw(A699,1)</f>
        <v>#NAME?</v>
      </c>
      <c r="E699" t="e">
        <f ca="1">[1]!b_info_municipalbond(A699)</f>
        <v>#NAME?</v>
      </c>
      <c r="F699" t="e">
        <f t="shared" ca="1" si="26"/>
        <v>#NAME?</v>
      </c>
      <c r="H699" t="s">
        <v>1577</v>
      </c>
      <c r="I699" t="s">
        <v>1578</v>
      </c>
      <c r="J699">
        <v>10</v>
      </c>
      <c r="K699" t="str">
        <f>[1]!s_info_industry_sw(H699,1)</f>
        <v>建筑装饰</v>
      </c>
      <c r="L699" t="str">
        <f>[1]!b_info_municipalbond(H699)</f>
        <v>是</v>
      </c>
      <c r="M699" t="str">
        <f t="shared" ref="M699:M762" si="27">IF(L699="是","城投",K699)</f>
        <v>城投</v>
      </c>
    </row>
    <row r="700" spans="1:13">
      <c r="A700" s="15" t="s">
        <v>9770</v>
      </c>
      <c r="B700" s="15" t="s">
        <v>9771</v>
      </c>
      <c r="C700" s="16">
        <v>15</v>
      </c>
      <c r="D700" t="e">
        <f ca="1">[1]!s_info_industry_sw(A700,1)</f>
        <v>#NAME?</v>
      </c>
      <c r="E700" t="e">
        <f ca="1">[1]!b_info_municipalbond(A700)</f>
        <v>#NAME?</v>
      </c>
      <c r="F700" t="e">
        <f t="shared" ca="1" si="26"/>
        <v>#NAME?</v>
      </c>
      <c r="H700" t="s">
        <v>1579</v>
      </c>
      <c r="I700" t="s">
        <v>1580</v>
      </c>
      <c r="J700">
        <v>5</v>
      </c>
      <c r="K700" t="str">
        <f>[1]!s_info_industry_sw(H700,1)</f>
        <v>非银金融</v>
      </c>
      <c r="L700" t="str">
        <f>[1]!b_info_municipalbond(H700)</f>
        <v>否</v>
      </c>
      <c r="M700" t="str">
        <f t="shared" si="27"/>
        <v>非银金融</v>
      </c>
    </row>
    <row r="701" spans="1:13">
      <c r="A701" s="15" t="s">
        <v>9772</v>
      </c>
      <c r="B701" s="15" t="s">
        <v>9773</v>
      </c>
      <c r="C701" s="16">
        <v>15</v>
      </c>
      <c r="D701" t="e">
        <f ca="1">[1]!s_info_industry_sw(A701,1)</f>
        <v>#NAME?</v>
      </c>
      <c r="E701" t="e">
        <f ca="1">[1]!b_info_municipalbond(A701)</f>
        <v>#NAME?</v>
      </c>
      <c r="F701" t="e">
        <f t="shared" ca="1" si="26"/>
        <v>#NAME?</v>
      </c>
      <c r="H701" t="s">
        <v>1581</v>
      </c>
      <c r="I701" t="s">
        <v>1582</v>
      </c>
      <c r="J701">
        <v>5</v>
      </c>
      <c r="K701" t="str">
        <f>[1]!s_info_industry_sw(H701,1)</f>
        <v>商业贸易</v>
      </c>
      <c r="L701" t="str">
        <f>[1]!b_info_municipalbond(H701)</f>
        <v>否</v>
      </c>
      <c r="M701" t="str">
        <f t="shared" si="27"/>
        <v>商业贸易</v>
      </c>
    </row>
    <row r="702" spans="1:13">
      <c r="A702" s="15" t="s">
        <v>9774</v>
      </c>
      <c r="B702" s="15" t="s">
        <v>9775</v>
      </c>
      <c r="C702" s="16">
        <v>27</v>
      </c>
      <c r="D702" t="e">
        <f ca="1">[1]!s_info_industry_sw(A702,1)</f>
        <v>#NAME?</v>
      </c>
      <c r="E702" t="e">
        <f ca="1">[1]!b_info_municipalbond(A702)</f>
        <v>#NAME?</v>
      </c>
      <c r="F702" t="e">
        <f t="shared" ca="1" si="26"/>
        <v>#NAME?</v>
      </c>
      <c r="H702" t="s">
        <v>1583</v>
      </c>
      <c r="I702" t="s">
        <v>1584</v>
      </c>
      <c r="J702">
        <v>5</v>
      </c>
      <c r="K702" t="str">
        <f>[1]!s_info_industry_sw(H702,1)</f>
        <v>建筑装饰</v>
      </c>
      <c r="L702" t="str">
        <f>[1]!b_info_municipalbond(H702)</f>
        <v>是</v>
      </c>
      <c r="M702" t="str">
        <f t="shared" si="27"/>
        <v>城投</v>
      </c>
    </row>
    <row r="703" spans="1:13">
      <c r="A703" s="15" t="s">
        <v>9776</v>
      </c>
      <c r="B703" s="15" t="s">
        <v>9777</v>
      </c>
      <c r="C703" s="16">
        <v>10</v>
      </c>
      <c r="D703" t="e">
        <f ca="1">[1]!s_info_industry_sw(A703,1)</f>
        <v>#NAME?</v>
      </c>
      <c r="E703" t="e">
        <f ca="1">[1]!b_info_municipalbond(A703)</f>
        <v>#NAME?</v>
      </c>
      <c r="F703" t="e">
        <f t="shared" ca="1" si="26"/>
        <v>#NAME?</v>
      </c>
      <c r="H703" t="s">
        <v>1585</v>
      </c>
      <c r="I703" t="s">
        <v>1586</v>
      </c>
      <c r="J703">
        <v>50</v>
      </c>
      <c r="K703" t="str">
        <f>[1]!s_info_industry_sw(H703,1)</f>
        <v>交通运输</v>
      </c>
      <c r="L703" t="str">
        <f>[1]!b_info_municipalbond(H703)</f>
        <v>否</v>
      </c>
      <c r="M703" t="str">
        <f t="shared" si="27"/>
        <v>交通运输</v>
      </c>
    </row>
    <row r="704" spans="1:13">
      <c r="A704" s="15" t="s">
        <v>9778</v>
      </c>
      <c r="B704" s="15" t="s">
        <v>9779</v>
      </c>
      <c r="C704" s="16">
        <v>7</v>
      </c>
      <c r="D704" t="e">
        <f ca="1">[1]!s_info_industry_sw(A704,1)</f>
        <v>#NAME?</v>
      </c>
      <c r="E704" t="e">
        <f ca="1">[1]!b_info_municipalbond(A704)</f>
        <v>#NAME?</v>
      </c>
      <c r="F704" t="e">
        <f t="shared" ca="1" si="26"/>
        <v>#NAME?</v>
      </c>
      <c r="H704" t="s">
        <v>1587</v>
      </c>
      <c r="I704" t="s">
        <v>1588</v>
      </c>
      <c r="J704">
        <v>15</v>
      </c>
      <c r="K704" t="str">
        <f>[1]!s_info_industry_sw(H704,1)</f>
        <v>综合</v>
      </c>
      <c r="L704" t="str">
        <f>[1]!b_info_municipalbond(H704)</f>
        <v>否</v>
      </c>
      <c r="M704" t="str">
        <f t="shared" si="27"/>
        <v>综合</v>
      </c>
    </row>
    <row r="705" spans="1:13">
      <c r="A705" s="15" t="s">
        <v>9780</v>
      </c>
      <c r="B705" s="15" t="s">
        <v>9781</v>
      </c>
      <c r="C705" s="16">
        <v>10</v>
      </c>
      <c r="D705" t="e">
        <f ca="1">[1]!s_info_industry_sw(A705,1)</f>
        <v>#NAME?</v>
      </c>
      <c r="E705" t="e">
        <f ca="1">[1]!b_info_municipalbond(A705)</f>
        <v>#NAME?</v>
      </c>
      <c r="F705" t="e">
        <f t="shared" ca="1" si="26"/>
        <v>#NAME?</v>
      </c>
      <c r="H705" t="s">
        <v>1589</v>
      </c>
      <c r="I705" t="s">
        <v>1590</v>
      </c>
      <c r="J705">
        <v>10</v>
      </c>
      <c r="K705" t="str">
        <f>[1]!s_info_industry_sw(H705,1)</f>
        <v>纺织服装</v>
      </c>
      <c r="L705" t="str">
        <f>[1]!b_info_municipalbond(H705)</f>
        <v>否</v>
      </c>
      <c r="M705" t="str">
        <f t="shared" si="27"/>
        <v>纺织服装</v>
      </c>
    </row>
    <row r="706" spans="1:13">
      <c r="A706" s="15" t="s">
        <v>9782</v>
      </c>
      <c r="B706" s="15" t="s">
        <v>9783</v>
      </c>
      <c r="C706" s="16">
        <v>20</v>
      </c>
      <c r="D706" t="e">
        <f ca="1">[1]!s_info_industry_sw(A706,1)</f>
        <v>#NAME?</v>
      </c>
      <c r="E706" t="e">
        <f ca="1">[1]!b_info_municipalbond(A706)</f>
        <v>#NAME?</v>
      </c>
      <c r="F706" t="e">
        <f t="shared" ca="1" si="26"/>
        <v>#NAME?</v>
      </c>
      <c r="H706" t="s">
        <v>1591</v>
      </c>
      <c r="I706" t="s">
        <v>1592</v>
      </c>
      <c r="J706">
        <v>1.5</v>
      </c>
      <c r="K706" t="str">
        <f>[1]!s_info_industry_sw(H706,1)</f>
        <v>建筑装饰</v>
      </c>
      <c r="L706" t="str">
        <f>[1]!b_info_municipalbond(H706)</f>
        <v>是</v>
      </c>
      <c r="M706" t="str">
        <f t="shared" si="27"/>
        <v>城投</v>
      </c>
    </row>
    <row r="707" spans="1:13">
      <c r="A707" s="15" t="s">
        <v>9784</v>
      </c>
      <c r="B707" s="15" t="s">
        <v>9785</v>
      </c>
      <c r="C707" s="16">
        <v>20</v>
      </c>
      <c r="D707" t="e">
        <f ca="1">[1]!s_info_industry_sw(A707,1)</f>
        <v>#NAME?</v>
      </c>
      <c r="E707" t="e">
        <f ca="1">[1]!b_info_municipalbond(A707)</f>
        <v>#NAME?</v>
      </c>
      <c r="F707" t="e">
        <f t="shared" ca="1" si="26"/>
        <v>#NAME?</v>
      </c>
      <c r="H707" t="s">
        <v>1593</v>
      </c>
      <c r="I707" t="s">
        <v>1594</v>
      </c>
      <c r="J707">
        <v>5</v>
      </c>
      <c r="K707" t="str">
        <f>[1]!s_info_industry_sw(H707,1)</f>
        <v>建筑装饰</v>
      </c>
      <c r="L707" t="str">
        <f>[1]!b_info_municipalbond(H707)</f>
        <v>否</v>
      </c>
      <c r="M707" t="str">
        <f t="shared" si="27"/>
        <v>建筑装饰</v>
      </c>
    </row>
    <row r="708" spans="1:13">
      <c r="A708" s="15" t="s">
        <v>9786</v>
      </c>
      <c r="B708" s="15" t="s">
        <v>9787</v>
      </c>
      <c r="C708" s="16">
        <v>5</v>
      </c>
      <c r="D708" t="e">
        <f ca="1">[1]!s_info_industry_sw(A708,1)</f>
        <v>#NAME?</v>
      </c>
      <c r="E708" t="e">
        <f ca="1">[1]!b_info_municipalbond(A708)</f>
        <v>#NAME?</v>
      </c>
      <c r="F708" t="e">
        <f t="shared" ca="1" si="26"/>
        <v>#NAME?</v>
      </c>
      <c r="H708" t="s">
        <v>1595</v>
      </c>
      <c r="I708" t="s">
        <v>1596</v>
      </c>
      <c r="J708">
        <v>5</v>
      </c>
      <c r="K708" t="str">
        <f>[1]!s_info_industry_sw(H708,1)</f>
        <v>交通运输</v>
      </c>
      <c r="L708" t="str">
        <f>[1]!b_info_municipalbond(H708)</f>
        <v>否</v>
      </c>
      <c r="M708" t="str">
        <f t="shared" si="27"/>
        <v>交通运输</v>
      </c>
    </row>
    <row r="709" spans="1:13">
      <c r="A709" s="15" t="s">
        <v>9788</v>
      </c>
      <c r="B709" s="15" t="s">
        <v>9789</v>
      </c>
      <c r="C709" s="16">
        <v>15</v>
      </c>
      <c r="D709" t="e">
        <f ca="1">[1]!s_info_industry_sw(A709,1)</f>
        <v>#NAME?</v>
      </c>
      <c r="E709" t="e">
        <f ca="1">[1]!b_info_municipalbond(A709)</f>
        <v>#NAME?</v>
      </c>
      <c r="F709" t="e">
        <f t="shared" ca="1" si="26"/>
        <v>#NAME?</v>
      </c>
      <c r="H709" t="s">
        <v>1597</v>
      </c>
      <c r="I709" t="s">
        <v>1598</v>
      </c>
      <c r="J709">
        <v>5</v>
      </c>
      <c r="K709" t="str">
        <f>[1]!s_info_industry_sw(H709,1)</f>
        <v>建筑装饰</v>
      </c>
      <c r="L709" t="str">
        <f>[1]!b_info_municipalbond(H709)</f>
        <v>是</v>
      </c>
      <c r="M709" t="str">
        <f t="shared" si="27"/>
        <v>城投</v>
      </c>
    </row>
    <row r="710" spans="1:13">
      <c r="A710" s="15" t="s">
        <v>9790</v>
      </c>
      <c r="B710" s="15" t="s">
        <v>9791</v>
      </c>
      <c r="C710" s="16">
        <v>12</v>
      </c>
      <c r="D710" t="e">
        <f ca="1">[1]!s_info_industry_sw(A710,1)</f>
        <v>#NAME?</v>
      </c>
      <c r="E710" t="e">
        <f ca="1">[1]!b_info_municipalbond(A710)</f>
        <v>#NAME?</v>
      </c>
      <c r="F710" t="e">
        <f t="shared" ca="1" si="26"/>
        <v>#NAME?</v>
      </c>
      <c r="H710" t="s">
        <v>1599</v>
      </c>
      <c r="I710" t="s">
        <v>1600</v>
      </c>
      <c r="J710">
        <v>5</v>
      </c>
      <c r="K710" t="str">
        <f>[1]!s_info_industry_sw(H710,1)</f>
        <v>通信</v>
      </c>
      <c r="L710" t="str">
        <f>[1]!b_info_municipalbond(H710)</f>
        <v>否</v>
      </c>
      <c r="M710" t="str">
        <f t="shared" si="27"/>
        <v>通信</v>
      </c>
    </row>
    <row r="711" spans="1:13">
      <c r="A711" s="15" t="s">
        <v>9792</v>
      </c>
      <c r="B711" s="15" t="s">
        <v>9793</v>
      </c>
      <c r="C711" s="16">
        <v>5.7</v>
      </c>
      <c r="D711" t="e">
        <f ca="1">[1]!s_info_industry_sw(A711,1)</f>
        <v>#NAME?</v>
      </c>
      <c r="E711" t="e">
        <f ca="1">[1]!b_info_municipalbond(A711)</f>
        <v>#NAME?</v>
      </c>
      <c r="F711" t="e">
        <f t="shared" ca="1" si="26"/>
        <v>#NAME?</v>
      </c>
      <c r="H711" t="s">
        <v>1601</v>
      </c>
      <c r="I711" t="s">
        <v>1602</v>
      </c>
      <c r="J711">
        <v>4</v>
      </c>
      <c r="K711" t="str">
        <f>[1]!s_info_industry_sw(H711,1)</f>
        <v>化工</v>
      </c>
      <c r="L711" t="str">
        <f>[1]!b_info_municipalbond(H711)</f>
        <v>否</v>
      </c>
      <c r="M711" t="str">
        <f t="shared" si="27"/>
        <v>化工</v>
      </c>
    </row>
    <row r="712" spans="1:13">
      <c r="A712" s="15" t="s">
        <v>9794</v>
      </c>
      <c r="B712" s="15" t="s">
        <v>9795</v>
      </c>
      <c r="C712" s="16">
        <v>2</v>
      </c>
      <c r="D712" t="e">
        <f ca="1">[1]!s_info_industry_sw(A712,1)</f>
        <v>#NAME?</v>
      </c>
      <c r="E712" t="e">
        <f ca="1">[1]!b_info_municipalbond(A712)</f>
        <v>#NAME?</v>
      </c>
      <c r="F712" t="e">
        <f t="shared" ca="1" si="26"/>
        <v>#NAME?</v>
      </c>
      <c r="H712" t="s">
        <v>1603</v>
      </c>
      <c r="I712" t="s">
        <v>1604</v>
      </c>
      <c r="J712">
        <v>3</v>
      </c>
      <c r="K712" t="str">
        <f>[1]!s_info_industry_sw(H712,1)</f>
        <v>家用电器</v>
      </c>
      <c r="L712" t="str">
        <f>[1]!b_info_municipalbond(H712)</f>
        <v>否</v>
      </c>
      <c r="M712" t="str">
        <f t="shared" si="27"/>
        <v>家用电器</v>
      </c>
    </row>
    <row r="713" spans="1:13">
      <c r="A713" s="15" t="s">
        <v>9796</v>
      </c>
      <c r="B713" s="15" t="s">
        <v>9797</v>
      </c>
      <c r="C713" s="16">
        <v>7</v>
      </c>
      <c r="D713" t="e">
        <f ca="1">[1]!s_info_industry_sw(A713,1)</f>
        <v>#NAME?</v>
      </c>
      <c r="E713" t="e">
        <f ca="1">[1]!b_info_municipalbond(A713)</f>
        <v>#NAME?</v>
      </c>
      <c r="F713" t="e">
        <f t="shared" ca="1" si="26"/>
        <v>#NAME?</v>
      </c>
      <c r="H713" t="s">
        <v>1605</v>
      </c>
      <c r="I713" t="s">
        <v>1606</v>
      </c>
      <c r="J713">
        <v>20</v>
      </c>
      <c r="K713" t="str">
        <f>[1]!s_info_industry_sw(H713,1)</f>
        <v>交通运输</v>
      </c>
      <c r="L713" t="str">
        <f>[1]!b_info_municipalbond(H713)</f>
        <v>否</v>
      </c>
      <c r="M713" t="str">
        <f t="shared" si="27"/>
        <v>交通运输</v>
      </c>
    </row>
    <row r="714" spans="1:13">
      <c r="A714" s="15" t="s">
        <v>9798</v>
      </c>
      <c r="B714" s="15" t="s">
        <v>9799</v>
      </c>
      <c r="C714" s="16">
        <v>2.7</v>
      </c>
      <c r="D714" t="e">
        <f ca="1">[1]!s_info_industry_sw(A714,1)</f>
        <v>#NAME?</v>
      </c>
      <c r="E714" t="e">
        <f ca="1">[1]!b_info_municipalbond(A714)</f>
        <v>#NAME?</v>
      </c>
      <c r="F714" t="e">
        <f t="shared" ca="1" si="26"/>
        <v>#NAME?</v>
      </c>
      <c r="H714" t="s">
        <v>1607</v>
      </c>
      <c r="I714" t="s">
        <v>1608</v>
      </c>
      <c r="J714">
        <v>13.2</v>
      </c>
      <c r="K714" t="str">
        <f>[1]!s_info_industry_sw(H714,1)</f>
        <v>房地产</v>
      </c>
      <c r="L714" t="str">
        <f>[1]!b_info_municipalbond(H714)</f>
        <v>否</v>
      </c>
      <c r="M714" t="str">
        <f t="shared" si="27"/>
        <v>房地产</v>
      </c>
    </row>
    <row r="715" spans="1:13">
      <c r="A715" s="15" t="s">
        <v>9800</v>
      </c>
      <c r="B715" s="15" t="s">
        <v>9801</v>
      </c>
      <c r="C715" s="16">
        <v>4</v>
      </c>
      <c r="D715" t="e">
        <f ca="1">[1]!s_info_industry_sw(A715,1)</f>
        <v>#NAME?</v>
      </c>
      <c r="E715" t="e">
        <f ca="1">[1]!b_info_municipalbond(A715)</f>
        <v>#NAME?</v>
      </c>
      <c r="F715" t="e">
        <f t="shared" ca="1" si="26"/>
        <v>#NAME?</v>
      </c>
      <c r="H715" t="s">
        <v>1609</v>
      </c>
      <c r="I715" t="s">
        <v>1610</v>
      </c>
      <c r="J715">
        <v>10</v>
      </c>
      <c r="K715" t="str">
        <f>[1]!s_info_industry_sw(H715,1)</f>
        <v>非银金融</v>
      </c>
      <c r="L715" t="str">
        <f>[1]!b_info_municipalbond(H715)</f>
        <v>是</v>
      </c>
      <c r="M715" t="str">
        <f t="shared" si="27"/>
        <v>城投</v>
      </c>
    </row>
    <row r="716" spans="1:13">
      <c r="A716" s="15" t="s">
        <v>9802</v>
      </c>
      <c r="B716" s="15" t="s">
        <v>9803</v>
      </c>
      <c r="C716" s="16">
        <v>15</v>
      </c>
      <c r="D716" t="e">
        <f ca="1">[1]!s_info_industry_sw(A716,1)</f>
        <v>#NAME?</v>
      </c>
      <c r="E716" t="e">
        <f ca="1">[1]!b_info_municipalbond(A716)</f>
        <v>#NAME?</v>
      </c>
      <c r="F716" t="e">
        <f t="shared" ca="1" si="26"/>
        <v>#NAME?</v>
      </c>
      <c r="H716" t="s">
        <v>1611</v>
      </c>
      <c r="I716" t="s">
        <v>1612</v>
      </c>
      <c r="J716">
        <v>7.5</v>
      </c>
      <c r="K716" t="str">
        <f>[1]!s_info_industry_sw(H716,1)</f>
        <v>商业贸易</v>
      </c>
      <c r="L716" t="str">
        <f>[1]!b_info_municipalbond(H716)</f>
        <v>否</v>
      </c>
      <c r="M716" t="str">
        <f t="shared" si="27"/>
        <v>商业贸易</v>
      </c>
    </row>
    <row r="717" spans="1:13">
      <c r="A717" s="15" t="s">
        <v>9804</v>
      </c>
      <c r="B717" s="15" t="s">
        <v>9805</v>
      </c>
      <c r="C717" s="16">
        <v>6</v>
      </c>
      <c r="D717" t="e">
        <f ca="1">[1]!s_info_industry_sw(A717,1)</f>
        <v>#NAME?</v>
      </c>
      <c r="E717" t="e">
        <f ca="1">[1]!b_info_municipalbond(A717)</f>
        <v>#NAME?</v>
      </c>
      <c r="F717" t="e">
        <f t="shared" ca="1" si="26"/>
        <v>#NAME?</v>
      </c>
      <c r="H717" t="s">
        <v>1613</v>
      </c>
      <c r="I717" t="s">
        <v>1614</v>
      </c>
      <c r="J717">
        <v>0.4</v>
      </c>
      <c r="K717" t="str">
        <f>[1]!s_info_industry_sw(H717,1)</f>
        <v>公用事业</v>
      </c>
      <c r="L717" t="str">
        <f>[1]!b_info_municipalbond(H717)</f>
        <v>是</v>
      </c>
      <c r="M717" t="str">
        <f t="shared" si="27"/>
        <v>城投</v>
      </c>
    </row>
    <row r="718" spans="1:13">
      <c r="A718" s="15" t="s">
        <v>9806</v>
      </c>
      <c r="B718" s="15" t="s">
        <v>9807</v>
      </c>
      <c r="C718" s="16">
        <v>1</v>
      </c>
      <c r="D718" t="e">
        <f ca="1">[1]!s_info_industry_sw(A718,1)</f>
        <v>#NAME?</v>
      </c>
      <c r="E718" t="e">
        <f ca="1">[1]!b_info_municipalbond(A718)</f>
        <v>#NAME?</v>
      </c>
      <c r="F718" t="e">
        <f t="shared" ca="1" si="26"/>
        <v>#NAME?</v>
      </c>
      <c r="H718" t="s">
        <v>1615</v>
      </c>
      <c r="I718" t="s">
        <v>1616</v>
      </c>
      <c r="J718">
        <v>2</v>
      </c>
      <c r="K718" t="str">
        <f>[1]!s_info_industry_sw(H718,1)</f>
        <v>休闲服务</v>
      </c>
      <c r="L718" t="str">
        <f>[1]!b_info_municipalbond(H718)</f>
        <v>否</v>
      </c>
      <c r="M718" t="str">
        <f t="shared" si="27"/>
        <v>休闲服务</v>
      </c>
    </row>
    <row r="719" spans="1:13">
      <c r="A719" s="15" t="s">
        <v>9808</v>
      </c>
      <c r="B719" s="15" t="s">
        <v>9809</v>
      </c>
      <c r="C719" s="16">
        <v>6</v>
      </c>
      <c r="D719" t="e">
        <f ca="1">[1]!s_info_industry_sw(A719,1)</f>
        <v>#NAME?</v>
      </c>
      <c r="E719" t="e">
        <f ca="1">[1]!b_info_municipalbond(A719)</f>
        <v>#NAME?</v>
      </c>
      <c r="F719" t="e">
        <f t="shared" ca="1" si="26"/>
        <v>#NAME?</v>
      </c>
      <c r="H719" t="s">
        <v>1617</v>
      </c>
      <c r="I719" t="s">
        <v>1618</v>
      </c>
      <c r="J719">
        <v>20</v>
      </c>
      <c r="K719" t="str">
        <f>[1]!s_info_industry_sw(H719,1)</f>
        <v>综合</v>
      </c>
      <c r="L719" t="str">
        <f>[1]!b_info_municipalbond(H719)</f>
        <v>否</v>
      </c>
      <c r="M719" t="str">
        <f t="shared" si="27"/>
        <v>综合</v>
      </c>
    </row>
    <row r="720" spans="1:13">
      <c r="A720" s="15" t="s">
        <v>9810</v>
      </c>
      <c r="B720" s="15" t="s">
        <v>9811</v>
      </c>
      <c r="C720" s="16">
        <v>20</v>
      </c>
      <c r="D720" t="e">
        <f ca="1">[1]!s_info_industry_sw(A720,1)</f>
        <v>#NAME?</v>
      </c>
      <c r="E720" t="e">
        <f ca="1">[1]!b_info_municipalbond(A720)</f>
        <v>#NAME?</v>
      </c>
      <c r="F720" t="e">
        <f t="shared" ca="1" si="26"/>
        <v>#NAME?</v>
      </c>
      <c r="H720" t="s">
        <v>1619</v>
      </c>
      <c r="I720" t="s">
        <v>1620</v>
      </c>
      <c r="J720">
        <v>20</v>
      </c>
      <c r="K720" t="str">
        <f>[1]!s_info_industry_sw(H720,1)</f>
        <v>综合</v>
      </c>
      <c r="L720" t="str">
        <f>[1]!b_info_municipalbond(H720)</f>
        <v>是</v>
      </c>
      <c r="M720" t="str">
        <f t="shared" si="27"/>
        <v>城投</v>
      </c>
    </row>
    <row r="721" spans="1:13">
      <c r="A721" s="15" t="s">
        <v>9812</v>
      </c>
      <c r="B721" s="15" t="s">
        <v>9813</v>
      </c>
      <c r="C721" s="16">
        <v>6</v>
      </c>
      <c r="D721" t="e">
        <f ca="1">[1]!s_info_industry_sw(A721,1)</f>
        <v>#NAME?</v>
      </c>
      <c r="E721" t="e">
        <f ca="1">[1]!b_info_municipalbond(A721)</f>
        <v>#NAME?</v>
      </c>
      <c r="F721" t="e">
        <f t="shared" ca="1" si="26"/>
        <v>#NAME?</v>
      </c>
      <c r="H721" t="s">
        <v>1621</v>
      </c>
      <c r="I721" t="s">
        <v>1622</v>
      </c>
      <c r="J721">
        <v>4.5999999999999996</v>
      </c>
      <c r="K721" t="str">
        <f>[1]!s_info_industry_sw(H721,1)</f>
        <v>综合</v>
      </c>
      <c r="L721" t="str">
        <f>[1]!b_info_municipalbond(H721)</f>
        <v>是</v>
      </c>
      <c r="M721" t="str">
        <f t="shared" si="27"/>
        <v>城投</v>
      </c>
    </row>
    <row r="722" spans="1:13">
      <c r="A722" s="15" t="s">
        <v>9814</v>
      </c>
      <c r="B722" s="15" t="s">
        <v>9815</v>
      </c>
      <c r="C722" s="16">
        <v>10</v>
      </c>
      <c r="D722" t="e">
        <f ca="1">[1]!s_info_industry_sw(A722,1)</f>
        <v>#NAME?</v>
      </c>
      <c r="E722" t="e">
        <f ca="1">[1]!b_info_municipalbond(A722)</f>
        <v>#NAME?</v>
      </c>
      <c r="F722" t="e">
        <f t="shared" ca="1" si="26"/>
        <v>#NAME?</v>
      </c>
      <c r="H722" t="s">
        <v>1623</v>
      </c>
      <c r="I722" t="s">
        <v>1624</v>
      </c>
      <c r="J722">
        <v>10.5</v>
      </c>
      <c r="K722" t="str">
        <f>[1]!s_info_industry_sw(H722,1)</f>
        <v>休闲服务</v>
      </c>
      <c r="L722" t="str">
        <f>[1]!b_info_municipalbond(H722)</f>
        <v>否</v>
      </c>
      <c r="M722" t="str">
        <f t="shared" si="27"/>
        <v>休闲服务</v>
      </c>
    </row>
    <row r="723" spans="1:13">
      <c r="A723" s="15" t="s">
        <v>9816</v>
      </c>
      <c r="B723" s="15" t="s">
        <v>9817</v>
      </c>
      <c r="C723" s="16">
        <v>6</v>
      </c>
      <c r="D723" t="e">
        <f ca="1">[1]!s_info_industry_sw(A723,1)</f>
        <v>#NAME?</v>
      </c>
      <c r="E723" t="e">
        <f ca="1">[1]!b_info_municipalbond(A723)</f>
        <v>#NAME?</v>
      </c>
      <c r="F723" t="e">
        <f t="shared" ca="1" si="26"/>
        <v>#NAME?</v>
      </c>
      <c r="H723" t="s">
        <v>1625</v>
      </c>
      <c r="I723" t="s">
        <v>1626</v>
      </c>
      <c r="J723">
        <v>2.5</v>
      </c>
      <c r="K723" t="str">
        <f>[1]!s_info_industry_sw(H723,1)</f>
        <v>房地产</v>
      </c>
      <c r="L723" t="str">
        <f>[1]!b_info_municipalbond(H723)</f>
        <v>是</v>
      </c>
      <c r="M723" t="str">
        <f t="shared" si="27"/>
        <v>城投</v>
      </c>
    </row>
    <row r="724" spans="1:13">
      <c r="A724" s="15" t="s">
        <v>9818</v>
      </c>
      <c r="B724" s="15" t="s">
        <v>9819</v>
      </c>
      <c r="C724" s="16">
        <v>10</v>
      </c>
      <c r="D724" t="e">
        <f ca="1">[1]!s_info_industry_sw(A724,1)</f>
        <v>#NAME?</v>
      </c>
      <c r="E724" t="e">
        <f ca="1">[1]!b_info_municipalbond(A724)</f>
        <v>#NAME?</v>
      </c>
      <c r="F724" t="e">
        <f t="shared" ca="1" si="26"/>
        <v>#NAME?</v>
      </c>
      <c r="H724" t="s">
        <v>1627</v>
      </c>
      <c r="I724" t="s">
        <v>1628</v>
      </c>
      <c r="J724">
        <v>0.7</v>
      </c>
      <c r="K724" t="str">
        <f>[1]!s_info_industry_sw(H724,1)</f>
        <v>公用事业</v>
      </c>
      <c r="L724" t="str">
        <f>[1]!b_info_municipalbond(H724)</f>
        <v>否</v>
      </c>
      <c r="M724" t="str">
        <f t="shared" si="27"/>
        <v>公用事业</v>
      </c>
    </row>
    <row r="725" spans="1:13">
      <c r="A725" s="15" t="s">
        <v>9820</v>
      </c>
      <c r="B725" s="15" t="s">
        <v>9821</v>
      </c>
      <c r="C725" s="16">
        <v>4</v>
      </c>
      <c r="D725" t="e">
        <f ca="1">[1]!s_info_industry_sw(A725,1)</f>
        <v>#NAME?</v>
      </c>
      <c r="E725" t="e">
        <f ca="1">[1]!b_info_municipalbond(A725)</f>
        <v>#NAME?</v>
      </c>
      <c r="F725" t="e">
        <f t="shared" ca="1" si="26"/>
        <v>#NAME?</v>
      </c>
      <c r="H725" t="s">
        <v>1629</v>
      </c>
      <c r="I725" t="s">
        <v>1630</v>
      </c>
      <c r="J725">
        <v>6</v>
      </c>
      <c r="K725" t="str">
        <f>[1]!s_info_industry_sw(H725,1)</f>
        <v>有色金属</v>
      </c>
      <c r="L725" t="str">
        <f>[1]!b_info_municipalbond(H725)</f>
        <v>否</v>
      </c>
      <c r="M725" t="str">
        <f t="shared" si="27"/>
        <v>有色金属</v>
      </c>
    </row>
    <row r="726" spans="1:13">
      <c r="A726" s="15" t="s">
        <v>9822</v>
      </c>
      <c r="B726" s="15" t="s">
        <v>9823</v>
      </c>
      <c r="C726" s="16">
        <v>3</v>
      </c>
      <c r="D726" t="e">
        <f ca="1">[1]!s_info_industry_sw(A726,1)</f>
        <v>#NAME?</v>
      </c>
      <c r="E726" t="e">
        <f ca="1">[1]!b_info_municipalbond(A726)</f>
        <v>#NAME?</v>
      </c>
      <c r="F726" t="e">
        <f t="shared" ca="1" si="26"/>
        <v>#NAME?</v>
      </c>
      <c r="H726" t="s">
        <v>1631</v>
      </c>
      <c r="I726" t="s">
        <v>1632</v>
      </c>
      <c r="J726">
        <v>1.1399999999999999</v>
      </c>
      <c r="K726" t="str">
        <f>[1]!s_info_industry_sw(H726,1)</f>
        <v>建筑装饰</v>
      </c>
      <c r="L726" t="str">
        <f>[1]!b_info_municipalbond(H726)</f>
        <v>是</v>
      </c>
      <c r="M726" t="str">
        <f t="shared" si="27"/>
        <v>城投</v>
      </c>
    </row>
    <row r="727" spans="1:13">
      <c r="A727" s="15" t="s">
        <v>9824</v>
      </c>
      <c r="B727" s="15" t="s">
        <v>9825</v>
      </c>
      <c r="C727" s="16">
        <v>40</v>
      </c>
      <c r="D727" t="e">
        <f ca="1">[1]!s_info_industry_sw(A727,1)</f>
        <v>#NAME?</v>
      </c>
      <c r="E727" t="e">
        <f ca="1">[1]!b_info_municipalbond(A727)</f>
        <v>#NAME?</v>
      </c>
      <c r="F727" t="e">
        <f t="shared" ca="1" si="26"/>
        <v>#NAME?</v>
      </c>
      <c r="H727" t="s">
        <v>1633</v>
      </c>
      <c r="I727" t="s">
        <v>1634</v>
      </c>
      <c r="J727">
        <v>5</v>
      </c>
      <c r="K727" t="str">
        <f>[1]!s_info_industry_sw(H727,1)</f>
        <v>公用事业</v>
      </c>
      <c r="L727" t="str">
        <f>[1]!b_info_municipalbond(H727)</f>
        <v>否</v>
      </c>
      <c r="M727" t="str">
        <f t="shared" si="27"/>
        <v>公用事业</v>
      </c>
    </row>
    <row r="728" spans="1:13">
      <c r="A728" s="15" t="s">
        <v>9826</v>
      </c>
      <c r="B728" s="15" t="s">
        <v>9827</v>
      </c>
      <c r="C728" s="16">
        <v>15</v>
      </c>
      <c r="D728" t="e">
        <f ca="1">[1]!s_info_industry_sw(A728,1)</f>
        <v>#NAME?</v>
      </c>
      <c r="E728" t="e">
        <f ca="1">[1]!b_info_municipalbond(A728)</f>
        <v>#NAME?</v>
      </c>
      <c r="F728" t="e">
        <f t="shared" ca="1" si="26"/>
        <v>#NAME?</v>
      </c>
      <c r="H728" t="s">
        <v>1635</v>
      </c>
      <c r="I728" t="s">
        <v>1636</v>
      </c>
      <c r="J728">
        <v>4</v>
      </c>
      <c r="K728" t="str">
        <f>[1]!s_info_industry_sw(H728,1)</f>
        <v>房地产</v>
      </c>
      <c r="L728" t="str">
        <f>[1]!b_info_municipalbond(H728)</f>
        <v>否</v>
      </c>
      <c r="M728" t="str">
        <f t="shared" si="27"/>
        <v>房地产</v>
      </c>
    </row>
    <row r="729" spans="1:13">
      <c r="A729" s="15" t="s">
        <v>9828</v>
      </c>
      <c r="B729" s="15" t="s">
        <v>9829</v>
      </c>
      <c r="C729" s="16">
        <v>46</v>
      </c>
      <c r="D729" t="e">
        <f ca="1">[1]!s_info_industry_sw(A729,1)</f>
        <v>#NAME?</v>
      </c>
      <c r="E729" t="e">
        <f ca="1">[1]!b_info_municipalbond(A729)</f>
        <v>#NAME?</v>
      </c>
      <c r="F729" t="e">
        <f t="shared" ca="1" si="26"/>
        <v>#NAME?</v>
      </c>
      <c r="H729" t="s">
        <v>1637</v>
      </c>
      <c r="I729" t="s">
        <v>1638</v>
      </c>
      <c r="J729">
        <v>3.7</v>
      </c>
      <c r="K729" t="str">
        <f>[1]!s_info_industry_sw(H729,1)</f>
        <v>交通运输</v>
      </c>
      <c r="L729" t="str">
        <f>[1]!b_info_municipalbond(H729)</f>
        <v>否</v>
      </c>
      <c r="M729" t="str">
        <f t="shared" si="27"/>
        <v>交通运输</v>
      </c>
    </row>
    <row r="730" spans="1:13">
      <c r="A730" s="15" t="s">
        <v>9830</v>
      </c>
      <c r="B730" s="15" t="s">
        <v>9831</v>
      </c>
      <c r="C730" s="16">
        <v>3</v>
      </c>
      <c r="D730" t="e">
        <f ca="1">[1]!s_info_industry_sw(A730,1)</f>
        <v>#NAME?</v>
      </c>
      <c r="E730" t="e">
        <f ca="1">[1]!b_info_municipalbond(A730)</f>
        <v>#NAME?</v>
      </c>
      <c r="F730" t="e">
        <f t="shared" ca="1" si="26"/>
        <v>#NAME?</v>
      </c>
      <c r="H730" t="s">
        <v>1639</v>
      </c>
      <c r="I730" t="s">
        <v>1640</v>
      </c>
      <c r="J730">
        <v>3</v>
      </c>
      <c r="K730" t="str">
        <f>[1]!s_info_industry_sw(H730,1)</f>
        <v>公用事业</v>
      </c>
      <c r="L730" t="str">
        <f>[1]!b_info_municipalbond(H730)</f>
        <v>是</v>
      </c>
      <c r="M730" t="str">
        <f t="shared" si="27"/>
        <v>城投</v>
      </c>
    </row>
    <row r="731" spans="1:13">
      <c r="A731" s="15" t="s">
        <v>9832</v>
      </c>
      <c r="B731" s="15" t="s">
        <v>9833</v>
      </c>
      <c r="C731" s="16">
        <v>15</v>
      </c>
      <c r="D731" t="e">
        <f ca="1">[1]!s_info_industry_sw(A731,1)</f>
        <v>#NAME?</v>
      </c>
      <c r="E731" t="e">
        <f ca="1">[1]!b_info_municipalbond(A731)</f>
        <v>#NAME?</v>
      </c>
      <c r="F731" t="e">
        <f t="shared" ca="1" si="26"/>
        <v>#NAME?</v>
      </c>
      <c r="H731" t="s">
        <v>1641</v>
      </c>
      <c r="I731" t="s">
        <v>1642</v>
      </c>
      <c r="J731">
        <v>0.05</v>
      </c>
      <c r="K731" t="str">
        <f>[1]!s_info_industry_sw(H731,1)</f>
        <v>医药生物</v>
      </c>
      <c r="L731" t="str">
        <f>[1]!b_info_municipalbond(H731)</f>
        <v>否</v>
      </c>
      <c r="M731" t="str">
        <f t="shared" si="27"/>
        <v>医药生物</v>
      </c>
    </row>
    <row r="732" spans="1:13">
      <c r="A732" s="15" t="s">
        <v>9834</v>
      </c>
      <c r="B732" s="15" t="s">
        <v>9835</v>
      </c>
      <c r="C732" s="16">
        <v>20</v>
      </c>
      <c r="D732" t="e">
        <f ca="1">[1]!s_info_industry_sw(A732,1)</f>
        <v>#NAME?</v>
      </c>
      <c r="E732" t="e">
        <f ca="1">[1]!b_info_municipalbond(A732)</f>
        <v>#NAME?</v>
      </c>
      <c r="F732" t="e">
        <f t="shared" ca="1" si="26"/>
        <v>#NAME?</v>
      </c>
      <c r="H732" t="s">
        <v>1643</v>
      </c>
      <c r="I732" t="s">
        <v>1644</v>
      </c>
      <c r="J732">
        <v>60</v>
      </c>
      <c r="K732" t="str">
        <f>[1]!s_info_industry_sw(H732,1)</f>
        <v>房地产</v>
      </c>
      <c r="L732" t="str">
        <f>[1]!b_info_municipalbond(H732)</f>
        <v>否</v>
      </c>
      <c r="M732" t="str">
        <f t="shared" si="27"/>
        <v>房地产</v>
      </c>
    </row>
    <row r="733" spans="1:13">
      <c r="A733" s="15" t="s">
        <v>9836</v>
      </c>
      <c r="B733" s="15" t="s">
        <v>9837</v>
      </c>
      <c r="C733" s="16">
        <v>20</v>
      </c>
      <c r="D733" t="e">
        <f ca="1">[1]!s_info_industry_sw(A733,1)</f>
        <v>#NAME?</v>
      </c>
      <c r="E733" t="e">
        <f ca="1">[1]!b_info_municipalbond(A733)</f>
        <v>#NAME?</v>
      </c>
      <c r="F733" t="e">
        <f t="shared" ca="1" si="26"/>
        <v>#NAME?</v>
      </c>
      <c r="H733" t="s">
        <v>1645</v>
      </c>
      <c r="I733" t="s">
        <v>1646</v>
      </c>
      <c r="J733">
        <v>50</v>
      </c>
      <c r="K733" t="str">
        <f>[1]!s_info_industry_sw(H733,1)</f>
        <v>公用事业</v>
      </c>
      <c r="L733" t="str">
        <f>[1]!b_info_municipalbond(H733)</f>
        <v>否</v>
      </c>
      <c r="M733" t="str">
        <f t="shared" si="27"/>
        <v>公用事业</v>
      </c>
    </row>
    <row r="734" spans="1:13">
      <c r="A734" s="15" t="s">
        <v>9838</v>
      </c>
      <c r="B734" s="15" t="s">
        <v>9839</v>
      </c>
      <c r="C734" s="16">
        <v>18</v>
      </c>
      <c r="D734" t="e">
        <f ca="1">[1]!s_info_industry_sw(A734,1)</f>
        <v>#NAME?</v>
      </c>
      <c r="E734" t="e">
        <f ca="1">[1]!b_info_municipalbond(A734)</f>
        <v>#NAME?</v>
      </c>
      <c r="F734" t="e">
        <f t="shared" ca="1" si="26"/>
        <v>#NAME?</v>
      </c>
      <c r="H734" t="s">
        <v>1647</v>
      </c>
      <c r="I734" t="s">
        <v>1648</v>
      </c>
      <c r="J734">
        <v>29</v>
      </c>
      <c r="K734" t="str">
        <f>[1]!s_info_industry_sw(H734,1)</f>
        <v>钢铁</v>
      </c>
      <c r="L734" t="str">
        <f>[1]!b_info_municipalbond(H734)</f>
        <v>否</v>
      </c>
      <c r="M734" t="str">
        <f t="shared" si="27"/>
        <v>钢铁</v>
      </c>
    </row>
    <row r="735" spans="1:13">
      <c r="A735" s="15" t="s">
        <v>9840</v>
      </c>
      <c r="B735" s="15" t="s">
        <v>9841</v>
      </c>
      <c r="C735" s="16">
        <v>10</v>
      </c>
      <c r="D735" t="e">
        <f ca="1">[1]!s_info_industry_sw(A735,1)</f>
        <v>#NAME?</v>
      </c>
      <c r="E735" t="e">
        <f ca="1">[1]!b_info_municipalbond(A735)</f>
        <v>#NAME?</v>
      </c>
      <c r="F735" t="e">
        <f t="shared" ca="1" si="26"/>
        <v>#NAME?</v>
      </c>
      <c r="H735" t="s">
        <v>1649</v>
      </c>
      <c r="I735" t="s">
        <v>1650</v>
      </c>
      <c r="J735">
        <v>6.1</v>
      </c>
      <c r="K735" t="str">
        <f>[1]!s_info_industry_sw(H735,1)</f>
        <v>综合</v>
      </c>
      <c r="L735" t="str">
        <f>[1]!b_info_municipalbond(H735)</f>
        <v>否</v>
      </c>
      <c r="M735" t="str">
        <f t="shared" si="27"/>
        <v>综合</v>
      </c>
    </row>
    <row r="736" spans="1:13">
      <c r="A736" s="15" t="s">
        <v>9842</v>
      </c>
      <c r="B736" s="15" t="s">
        <v>9843</v>
      </c>
      <c r="C736" s="16">
        <v>8</v>
      </c>
      <c r="D736" t="e">
        <f ca="1">[1]!s_info_industry_sw(A736,1)</f>
        <v>#NAME?</v>
      </c>
      <c r="E736" t="e">
        <f ca="1">[1]!b_info_municipalbond(A736)</f>
        <v>#NAME?</v>
      </c>
      <c r="F736" t="e">
        <f t="shared" ca="1" si="26"/>
        <v>#NAME?</v>
      </c>
      <c r="H736" t="s">
        <v>1651</v>
      </c>
      <c r="I736" t="s">
        <v>1652</v>
      </c>
      <c r="J736">
        <v>20</v>
      </c>
      <c r="K736" t="str">
        <f>[1]!s_info_industry_sw(H736,1)</f>
        <v>交通运输</v>
      </c>
      <c r="L736" t="str">
        <f>[1]!b_info_municipalbond(H736)</f>
        <v>是</v>
      </c>
      <c r="M736" t="str">
        <f t="shared" si="27"/>
        <v>城投</v>
      </c>
    </row>
    <row r="737" spans="1:13">
      <c r="A737" s="15" t="s">
        <v>9844</v>
      </c>
      <c r="B737" s="15" t="s">
        <v>9845</v>
      </c>
      <c r="C737" s="16">
        <v>5</v>
      </c>
      <c r="D737" t="e">
        <f ca="1">[1]!s_info_industry_sw(A737,1)</f>
        <v>#NAME?</v>
      </c>
      <c r="E737" t="e">
        <f ca="1">[1]!b_info_municipalbond(A737)</f>
        <v>#NAME?</v>
      </c>
      <c r="F737" t="e">
        <f t="shared" ca="1" si="26"/>
        <v>#NAME?</v>
      </c>
      <c r="H737" t="s">
        <v>1653</v>
      </c>
      <c r="I737" t="s">
        <v>1654</v>
      </c>
      <c r="J737">
        <v>3.6</v>
      </c>
      <c r="K737" t="str">
        <f>[1]!s_info_industry_sw(H737,1)</f>
        <v>建筑装饰</v>
      </c>
      <c r="L737" t="str">
        <f>[1]!b_info_municipalbond(H737)</f>
        <v>是</v>
      </c>
      <c r="M737" t="str">
        <f t="shared" si="27"/>
        <v>城投</v>
      </c>
    </row>
    <row r="738" spans="1:13">
      <c r="A738" s="15" t="s">
        <v>9846</v>
      </c>
      <c r="B738" s="15" t="s">
        <v>9847</v>
      </c>
      <c r="C738" s="16">
        <v>8</v>
      </c>
      <c r="D738" t="e">
        <f ca="1">[1]!s_info_industry_sw(A738,1)</f>
        <v>#NAME?</v>
      </c>
      <c r="E738" t="e">
        <f ca="1">[1]!b_info_municipalbond(A738)</f>
        <v>#NAME?</v>
      </c>
      <c r="F738" t="e">
        <f t="shared" ca="1" si="26"/>
        <v>#NAME?</v>
      </c>
      <c r="H738" t="s">
        <v>1655</v>
      </c>
      <c r="I738" t="s">
        <v>1656</v>
      </c>
      <c r="J738">
        <v>15</v>
      </c>
      <c r="K738">
        <f>[1]!s_info_industry_sw(H738,1)</f>
        <v>0</v>
      </c>
      <c r="L738" t="str">
        <f>[1]!b_info_municipalbond(H738)</f>
        <v>否</v>
      </c>
      <c r="M738">
        <f t="shared" si="27"/>
        <v>0</v>
      </c>
    </row>
    <row r="739" spans="1:13">
      <c r="A739" s="15" t="s">
        <v>9848</v>
      </c>
      <c r="B739" s="15" t="s">
        <v>9849</v>
      </c>
      <c r="C739" s="16">
        <v>15</v>
      </c>
      <c r="D739" t="e">
        <f ca="1">[1]!s_info_industry_sw(A739,1)</f>
        <v>#NAME?</v>
      </c>
      <c r="E739" t="e">
        <f ca="1">[1]!b_info_municipalbond(A739)</f>
        <v>#NAME?</v>
      </c>
      <c r="F739" t="e">
        <f t="shared" ca="1" si="26"/>
        <v>#NAME?</v>
      </c>
      <c r="H739" t="s">
        <v>1657</v>
      </c>
      <c r="I739" t="s">
        <v>1658</v>
      </c>
      <c r="J739">
        <v>10</v>
      </c>
      <c r="K739" t="str">
        <f>[1]!s_info_industry_sw(H739,1)</f>
        <v>非银金融</v>
      </c>
      <c r="L739" t="str">
        <f>[1]!b_info_municipalbond(H739)</f>
        <v>是</v>
      </c>
      <c r="M739" t="str">
        <f t="shared" si="27"/>
        <v>城投</v>
      </c>
    </row>
    <row r="740" spans="1:13">
      <c r="A740" s="15" t="s">
        <v>9850</v>
      </c>
      <c r="B740" s="15" t="s">
        <v>9851</v>
      </c>
      <c r="C740" s="16">
        <v>5</v>
      </c>
      <c r="D740" t="e">
        <f ca="1">[1]!s_info_industry_sw(A740,1)</f>
        <v>#NAME?</v>
      </c>
      <c r="E740" t="e">
        <f ca="1">[1]!b_info_municipalbond(A740)</f>
        <v>#NAME?</v>
      </c>
      <c r="F740" t="e">
        <f t="shared" ca="1" si="26"/>
        <v>#NAME?</v>
      </c>
      <c r="H740" t="s">
        <v>1659</v>
      </c>
      <c r="I740" t="s">
        <v>1660</v>
      </c>
      <c r="J740">
        <v>2</v>
      </c>
      <c r="K740" t="str">
        <f>[1]!s_info_industry_sw(H740,1)</f>
        <v>建筑装饰</v>
      </c>
      <c r="L740" t="str">
        <f>[1]!b_info_municipalbond(H740)</f>
        <v>是</v>
      </c>
      <c r="M740" t="str">
        <f t="shared" si="27"/>
        <v>城投</v>
      </c>
    </row>
    <row r="741" spans="1:13">
      <c r="A741" s="15" t="s">
        <v>9852</v>
      </c>
      <c r="B741" s="15" t="s">
        <v>9853</v>
      </c>
      <c r="C741" s="16">
        <v>10</v>
      </c>
      <c r="D741" t="e">
        <f ca="1">[1]!s_info_industry_sw(A741,1)</f>
        <v>#NAME?</v>
      </c>
      <c r="E741" t="e">
        <f ca="1">[1]!b_info_municipalbond(A741)</f>
        <v>#NAME?</v>
      </c>
      <c r="F741" t="e">
        <f t="shared" ca="1" si="26"/>
        <v>#NAME?</v>
      </c>
      <c r="H741" t="s">
        <v>1661</v>
      </c>
      <c r="I741" t="s">
        <v>1662</v>
      </c>
      <c r="J741">
        <v>2</v>
      </c>
      <c r="K741" t="str">
        <f>[1]!s_info_industry_sw(H741,1)</f>
        <v>建筑装饰</v>
      </c>
      <c r="L741" t="str">
        <f>[1]!b_info_municipalbond(H741)</f>
        <v>是</v>
      </c>
      <c r="M741" t="str">
        <f t="shared" si="27"/>
        <v>城投</v>
      </c>
    </row>
    <row r="742" spans="1:13">
      <c r="A742" s="15" t="s">
        <v>3210</v>
      </c>
      <c r="B742" s="15" t="s">
        <v>3211</v>
      </c>
      <c r="C742" s="16">
        <v>10</v>
      </c>
      <c r="D742" t="e">
        <f ca="1">[1]!s_info_industry_sw(A742,1)</f>
        <v>#NAME?</v>
      </c>
      <c r="E742" t="e">
        <f ca="1">[1]!b_info_municipalbond(A742)</f>
        <v>#NAME?</v>
      </c>
      <c r="F742" t="e">
        <f t="shared" ca="1" si="26"/>
        <v>#NAME?</v>
      </c>
      <c r="H742" t="s">
        <v>1663</v>
      </c>
      <c r="I742" t="s">
        <v>1664</v>
      </c>
      <c r="J742">
        <v>10</v>
      </c>
      <c r="K742" t="str">
        <f>[1]!s_info_industry_sw(H742,1)</f>
        <v>公用事业</v>
      </c>
      <c r="L742" t="str">
        <f>[1]!b_info_municipalbond(H742)</f>
        <v>是</v>
      </c>
      <c r="M742" t="str">
        <f t="shared" si="27"/>
        <v>城投</v>
      </c>
    </row>
    <row r="743" spans="1:13">
      <c r="A743" s="15" t="s">
        <v>9854</v>
      </c>
      <c r="B743" s="15" t="s">
        <v>9855</v>
      </c>
      <c r="C743" s="16">
        <v>5</v>
      </c>
      <c r="D743" t="e">
        <f ca="1">[1]!s_info_industry_sw(A743,1)</f>
        <v>#NAME?</v>
      </c>
      <c r="E743" t="e">
        <f ca="1">[1]!b_info_municipalbond(A743)</f>
        <v>#NAME?</v>
      </c>
      <c r="F743" t="e">
        <f t="shared" ca="1" si="26"/>
        <v>#NAME?</v>
      </c>
      <c r="H743" t="s">
        <v>1665</v>
      </c>
      <c r="I743" t="s">
        <v>1666</v>
      </c>
      <c r="J743">
        <v>7.5</v>
      </c>
      <c r="K743" t="str">
        <f>[1]!s_info_industry_sw(H743,1)</f>
        <v>建筑装饰</v>
      </c>
      <c r="L743" t="str">
        <f>[1]!b_info_municipalbond(H743)</f>
        <v>是</v>
      </c>
      <c r="M743" t="str">
        <f t="shared" si="27"/>
        <v>城投</v>
      </c>
    </row>
    <row r="744" spans="1:13">
      <c r="A744" s="15" t="s">
        <v>9856</v>
      </c>
      <c r="B744" s="15" t="s">
        <v>9857</v>
      </c>
      <c r="C744" s="16">
        <v>5</v>
      </c>
      <c r="D744" t="e">
        <f ca="1">[1]!s_info_industry_sw(A744,1)</f>
        <v>#NAME?</v>
      </c>
      <c r="E744" t="e">
        <f ca="1">[1]!b_info_municipalbond(A744)</f>
        <v>#NAME?</v>
      </c>
      <c r="F744" t="e">
        <f t="shared" ca="1" si="26"/>
        <v>#NAME?</v>
      </c>
      <c r="H744" t="s">
        <v>1667</v>
      </c>
      <c r="I744" t="s">
        <v>1668</v>
      </c>
      <c r="J744">
        <v>5</v>
      </c>
      <c r="K744" t="str">
        <f>[1]!s_info_industry_sw(H744,1)</f>
        <v>交通运输</v>
      </c>
      <c r="L744" t="str">
        <f>[1]!b_info_municipalbond(H744)</f>
        <v>是</v>
      </c>
      <c r="M744" t="str">
        <f t="shared" si="27"/>
        <v>城投</v>
      </c>
    </row>
    <row r="745" spans="1:13">
      <c r="A745" s="15" t="s">
        <v>9858</v>
      </c>
      <c r="B745" s="15" t="s">
        <v>9859</v>
      </c>
      <c r="C745" s="16">
        <v>5</v>
      </c>
      <c r="D745" t="e">
        <f ca="1">[1]!s_info_industry_sw(A745,1)</f>
        <v>#NAME?</v>
      </c>
      <c r="E745" t="e">
        <f ca="1">[1]!b_info_municipalbond(A745)</f>
        <v>#NAME?</v>
      </c>
      <c r="F745" t="e">
        <f t="shared" ca="1" si="26"/>
        <v>#NAME?</v>
      </c>
      <c r="H745" t="s">
        <v>1669</v>
      </c>
      <c r="I745" t="s">
        <v>1670</v>
      </c>
      <c r="J745">
        <v>5</v>
      </c>
      <c r="K745" t="str">
        <f>[1]!s_info_industry_sw(H745,1)</f>
        <v>建筑材料</v>
      </c>
      <c r="L745" t="str">
        <f>[1]!b_info_municipalbond(H745)</f>
        <v>否</v>
      </c>
      <c r="M745" t="str">
        <f t="shared" si="27"/>
        <v>建筑材料</v>
      </c>
    </row>
    <row r="746" spans="1:13">
      <c r="A746" s="15" t="s">
        <v>9860</v>
      </c>
      <c r="B746" s="15" t="s">
        <v>9861</v>
      </c>
      <c r="C746" s="16">
        <v>9</v>
      </c>
      <c r="D746" t="e">
        <f ca="1">[1]!s_info_industry_sw(A746,1)</f>
        <v>#NAME?</v>
      </c>
      <c r="E746" t="e">
        <f ca="1">[1]!b_info_municipalbond(A746)</f>
        <v>#NAME?</v>
      </c>
      <c r="F746" t="e">
        <f t="shared" ca="1" si="26"/>
        <v>#NAME?</v>
      </c>
      <c r="H746" t="s">
        <v>1671</v>
      </c>
      <c r="I746" t="s">
        <v>1672</v>
      </c>
      <c r="J746">
        <v>1</v>
      </c>
      <c r="K746" t="str">
        <f>[1]!s_info_industry_sw(H746,1)</f>
        <v>房地产</v>
      </c>
      <c r="L746" t="str">
        <f>[1]!b_info_municipalbond(H746)</f>
        <v>是</v>
      </c>
      <c r="M746" t="str">
        <f t="shared" si="27"/>
        <v>城投</v>
      </c>
    </row>
    <row r="747" spans="1:13">
      <c r="A747" s="15" t="s">
        <v>9862</v>
      </c>
      <c r="B747" s="15" t="s">
        <v>9863</v>
      </c>
      <c r="C747" s="16">
        <v>6</v>
      </c>
      <c r="D747" t="e">
        <f ca="1">[1]!s_info_industry_sw(A747,1)</f>
        <v>#NAME?</v>
      </c>
      <c r="E747" t="e">
        <f ca="1">[1]!b_info_municipalbond(A747)</f>
        <v>#NAME?</v>
      </c>
      <c r="F747" t="e">
        <f t="shared" ca="1" si="26"/>
        <v>#NAME?</v>
      </c>
      <c r="H747" t="s">
        <v>1673</v>
      </c>
      <c r="I747" t="s">
        <v>1674</v>
      </c>
      <c r="J747">
        <v>5</v>
      </c>
      <c r="K747" t="str">
        <f>[1]!s_info_industry_sw(H747,1)</f>
        <v>商业贸易</v>
      </c>
      <c r="L747" t="str">
        <f>[1]!b_info_municipalbond(H747)</f>
        <v>否</v>
      </c>
      <c r="M747" t="str">
        <f t="shared" si="27"/>
        <v>商业贸易</v>
      </c>
    </row>
    <row r="748" spans="1:13">
      <c r="A748" s="15" t="s">
        <v>9864</v>
      </c>
      <c r="B748" s="15" t="s">
        <v>9865</v>
      </c>
      <c r="C748" s="16">
        <v>17</v>
      </c>
      <c r="D748" t="e">
        <f ca="1">[1]!s_info_industry_sw(A748,1)</f>
        <v>#NAME?</v>
      </c>
      <c r="E748" t="e">
        <f ca="1">[1]!b_info_municipalbond(A748)</f>
        <v>#NAME?</v>
      </c>
      <c r="F748" t="e">
        <f t="shared" ca="1" si="26"/>
        <v>#NAME?</v>
      </c>
      <c r="H748" t="s">
        <v>1675</v>
      </c>
      <c r="I748" t="s">
        <v>1676</v>
      </c>
      <c r="J748">
        <v>4.5</v>
      </c>
      <c r="K748" t="str">
        <f>[1]!s_info_industry_sw(H748,1)</f>
        <v>化工</v>
      </c>
      <c r="L748" t="str">
        <f>[1]!b_info_municipalbond(H748)</f>
        <v>否</v>
      </c>
      <c r="M748" t="str">
        <f t="shared" si="27"/>
        <v>化工</v>
      </c>
    </row>
    <row r="749" spans="1:13">
      <c r="A749" s="15" t="s">
        <v>9866</v>
      </c>
      <c r="B749" s="15" t="s">
        <v>9867</v>
      </c>
      <c r="C749" s="16">
        <v>10</v>
      </c>
      <c r="D749" t="e">
        <f ca="1">[1]!s_info_industry_sw(A749,1)</f>
        <v>#NAME?</v>
      </c>
      <c r="E749" t="e">
        <f ca="1">[1]!b_info_municipalbond(A749)</f>
        <v>#NAME?</v>
      </c>
      <c r="F749" t="e">
        <f t="shared" ca="1" si="26"/>
        <v>#NAME?</v>
      </c>
      <c r="H749" t="s">
        <v>1677</v>
      </c>
      <c r="I749" t="s">
        <v>1678</v>
      </c>
      <c r="J749">
        <v>4</v>
      </c>
      <c r="K749" t="str">
        <f>[1]!s_info_industry_sw(H749,1)</f>
        <v>建筑装饰</v>
      </c>
      <c r="L749" t="str">
        <f>[1]!b_info_municipalbond(H749)</f>
        <v>否</v>
      </c>
      <c r="M749" t="str">
        <f t="shared" si="27"/>
        <v>建筑装饰</v>
      </c>
    </row>
    <row r="750" spans="1:13">
      <c r="A750" s="15" t="s">
        <v>9868</v>
      </c>
      <c r="B750" s="15" t="s">
        <v>9869</v>
      </c>
      <c r="C750" s="16">
        <v>20</v>
      </c>
      <c r="D750" t="e">
        <f ca="1">[1]!s_info_industry_sw(A750,1)</f>
        <v>#NAME?</v>
      </c>
      <c r="E750" t="e">
        <f ca="1">[1]!b_info_municipalbond(A750)</f>
        <v>#NAME?</v>
      </c>
      <c r="F750" t="e">
        <f t="shared" ca="1" si="26"/>
        <v>#NAME?</v>
      </c>
      <c r="H750" t="s">
        <v>1679</v>
      </c>
      <c r="I750" t="s">
        <v>1680</v>
      </c>
      <c r="J750">
        <v>4</v>
      </c>
      <c r="K750" t="str">
        <f>[1]!s_info_industry_sw(H750,1)</f>
        <v>医药生物</v>
      </c>
      <c r="L750" t="str">
        <f>[1]!b_info_municipalbond(H750)</f>
        <v>否</v>
      </c>
      <c r="M750" t="str">
        <f t="shared" si="27"/>
        <v>医药生物</v>
      </c>
    </row>
    <row r="751" spans="1:13">
      <c r="A751" s="15" t="s">
        <v>9870</v>
      </c>
      <c r="B751" s="15" t="s">
        <v>9871</v>
      </c>
      <c r="C751" s="16">
        <v>2</v>
      </c>
      <c r="D751" t="e">
        <f ca="1">[1]!s_info_industry_sw(A751,1)</f>
        <v>#NAME?</v>
      </c>
      <c r="E751" t="e">
        <f ca="1">[1]!b_info_municipalbond(A751)</f>
        <v>#NAME?</v>
      </c>
      <c r="F751" t="e">
        <f t="shared" ca="1" si="26"/>
        <v>#NAME?</v>
      </c>
      <c r="H751" t="s">
        <v>1681</v>
      </c>
      <c r="I751" t="s">
        <v>1682</v>
      </c>
      <c r="J751">
        <v>15</v>
      </c>
      <c r="K751" t="str">
        <f>[1]!s_info_industry_sw(H751,1)</f>
        <v>建筑装饰</v>
      </c>
      <c r="L751" t="str">
        <f>[1]!b_info_municipalbond(H751)</f>
        <v>否</v>
      </c>
      <c r="M751" t="str">
        <f t="shared" si="27"/>
        <v>建筑装饰</v>
      </c>
    </row>
    <row r="752" spans="1:13">
      <c r="A752" s="15" t="s">
        <v>9872</v>
      </c>
      <c r="B752" s="15" t="s">
        <v>9873</v>
      </c>
      <c r="C752" s="16">
        <v>10</v>
      </c>
      <c r="D752" t="e">
        <f ca="1">[1]!s_info_industry_sw(A752,1)</f>
        <v>#NAME?</v>
      </c>
      <c r="E752" t="e">
        <f ca="1">[1]!b_info_municipalbond(A752)</f>
        <v>#NAME?</v>
      </c>
      <c r="F752" t="e">
        <f t="shared" ca="1" si="26"/>
        <v>#NAME?</v>
      </c>
      <c r="H752" t="s">
        <v>1683</v>
      </c>
      <c r="I752" t="s">
        <v>1684</v>
      </c>
      <c r="J752">
        <v>1.47</v>
      </c>
      <c r="K752" t="str">
        <f>[1]!s_info_industry_sw(H752,1)</f>
        <v>建筑装饰</v>
      </c>
      <c r="L752" t="str">
        <f>[1]!b_info_municipalbond(H752)</f>
        <v>是</v>
      </c>
      <c r="M752" t="str">
        <f t="shared" si="27"/>
        <v>城投</v>
      </c>
    </row>
    <row r="753" spans="1:13">
      <c r="A753" s="15" t="s">
        <v>9874</v>
      </c>
      <c r="B753" s="15" t="s">
        <v>9875</v>
      </c>
      <c r="C753" s="16">
        <v>5</v>
      </c>
      <c r="D753" t="e">
        <f ca="1">[1]!s_info_industry_sw(A753,1)</f>
        <v>#NAME?</v>
      </c>
      <c r="E753" t="e">
        <f ca="1">[1]!b_info_municipalbond(A753)</f>
        <v>#NAME?</v>
      </c>
      <c r="F753" t="e">
        <f t="shared" ca="1" si="26"/>
        <v>#NAME?</v>
      </c>
      <c r="H753" t="s">
        <v>1685</v>
      </c>
      <c r="I753" t="s">
        <v>1686</v>
      </c>
      <c r="J753">
        <v>13.9</v>
      </c>
      <c r="K753" t="str">
        <f>[1]!s_info_industry_sw(H753,1)</f>
        <v>房地产</v>
      </c>
      <c r="L753" t="str">
        <f>[1]!b_info_municipalbond(H753)</f>
        <v>否</v>
      </c>
      <c r="M753" t="str">
        <f t="shared" si="27"/>
        <v>房地产</v>
      </c>
    </row>
    <row r="754" spans="1:13">
      <c r="A754" s="15" t="s">
        <v>9876</v>
      </c>
      <c r="B754" s="15" t="s">
        <v>9877</v>
      </c>
      <c r="C754" s="16">
        <v>8</v>
      </c>
      <c r="D754" t="e">
        <f ca="1">[1]!s_info_industry_sw(A754,1)</f>
        <v>#NAME?</v>
      </c>
      <c r="E754" t="e">
        <f ca="1">[1]!b_info_municipalbond(A754)</f>
        <v>#NAME?</v>
      </c>
      <c r="F754" t="e">
        <f t="shared" ca="1" si="26"/>
        <v>#NAME?</v>
      </c>
      <c r="H754" t="s">
        <v>1687</v>
      </c>
      <c r="I754" t="s">
        <v>1688</v>
      </c>
      <c r="J754">
        <v>10</v>
      </c>
      <c r="K754" t="str">
        <f>[1]!s_info_industry_sw(H754,1)</f>
        <v>医药生物</v>
      </c>
      <c r="L754" t="str">
        <f>[1]!b_info_municipalbond(H754)</f>
        <v>否</v>
      </c>
      <c r="M754" t="str">
        <f t="shared" si="27"/>
        <v>医药生物</v>
      </c>
    </row>
    <row r="755" spans="1:13">
      <c r="A755" s="15" t="s">
        <v>9878</v>
      </c>
      <c r="B755" s="15" t="s">
        <v>9879</v>
      </c>
      <c r="C755" s="16">
        <v>15</v>
      </c>
      <c r="D755" t="e">
        <f ca="1">[1]!s_info_industry_sw(A755,1)</f>
        <v>#NAME?</v>
      </c>
      <c r="E755" t="e">
        <f ca="1">[1]!b_info_municipalbond(A755)</f>
        <v>#NAME?</v>
      </c>
      <c r="F755" t="e">
        <f t="shared" ca="1" si="26"/>
        <v>#NAME?</v>
      </c>
      <c r="H755" t="s">
        <v>1689</v>
      </c>
      <c r="I755" t="s">
        <v>1690</v>
      </c>
      <c r="J755">
        <v>10</v>
      </c>
      <c r="K755" t="str">
        <f>[1]!s_info_industry_sw(H755,1)</f>
        <v>纺织服装</v>
      </c>
      <c r="L755" t="str">
        <f>[1]!b_info_municipalbond(H755)</f>
        <v>否</v>
      </c>
      <c r="M755" t="str">
        <f t="shared" si="27"/>
        <v>纺织服装</v>
      </c>
    </row>
    <row r="756" spans="1:13">
      <c r="A756" s="15" t="s">
        <v>9880</v>
      </c>
      <c r="B756" s="15" t="s">
        <v>9881</v>
      </c>
      <c r="C756" s="16">
        <v>15</v>
      </c>
      <c r="D756" t="e">
        <f ca="1">[1]!s_info_industry_sw(A756,1)</f>
        <v>#NAME?</v>
      </c>
      <c r="E756" t="e">
        <f ca="1">[1]!b_info_municipalbond(A756)</f>
        <v>#NAME?</v>
      </c>
      <c r="F756" t="e">
        <f t="shared" ca="1" si="26"/>
        <v>#NAME?</v>
      </c>
      <c r="H756" t="s">
        <v>1691</v>
      </c>
      <c r="I756" t="s">
        <v>1692</v>
      </c>
      <c r="J756">
        <v>10</v>
      </c>
      <c r="K756" t="str">
        <f>[1]!s_info_industry_sw(H756,1)</f>
        <v>交通运输</v>
      </c>
      <c r="L756" t="str">
        <f>[1]!b_info_municipalbond(H756)</f>
        <v>否</v>
      </c>
      <c r="M756" t="str">
        <f t="shared" si="27"/>
        <v>交通运输</v>
      </c>
    </row>
    <row r="757" spans="1:13">
      <c r="A757" s="15" t="s">
        <v>9882</v>
      </c>
      <c r="B757" s="15" t="s">
        <v>9883</v>
      </c>
      <c r="C757" s="16">
        <v>5.5</v>
      </c>
      <c r="D757" t="e">
        <f ca="1">[1]!s_info_industry_sw(A757,1)</f>
        <v>#NAME?</v>
      </c>
      <c r="E757" t="e">
        <f ca="1">[1]!b_info_municipalbond(A757)</f>
        <v>#NAME?</v>
      </c>
      <c r="F757" t="e">
        <f t="shared" ca="1" si="26"/>
        <v>#NAME?</v>
      </c>
      <c r="H757" t="s">
        <v>1693</v>
      </c>
      <c r="I757" t="s">
        <v>1694</v>
      </c>
      <c r="J757">
        <v>6.7</v>
      </c>
      <c r="K757" t="str">
        <f>[1]!s_info_industry_sw(H757,1)</f>
        <v>房地产</v>
      </c>
      <c r="L757" t="str">
        <f>[1]!b_info_municipalbond(H757)</f>
        <v>否</v>
      </c>
      <c r="M757" t="str">
        <f t="shared" si="27"/>
        <v>房地产</v>
      </c>
    </row>
    <row r="758" spans="1:13">
      <c r="A758" s="15" t="s">
        <v>9884</v>
      </c>
      <c r="B758" s="15" t="s">
        <v>9885</v>
      </c>
      <c r="C758" s="16">
        <v>23</v>
      </c>
      <c r="D758" t="e">
        <f ca="1">[1]!s_info_industry_sw(A758,1)</f>
        <v>#NAME?</v>
      </c>
      <c r="E758" t="e">
        <f ca="1">[1]!b_info_municipalbond(A758)</f>
        <v>#NAME?</v>
      </c>
      <c r="F758" t="e">
        <f t="shared" ca="1" si="26"/>
        <v>#NAME?</v>
      </c>
      <c r="H758" t="s">
        <v>1695</v>
      </c>
      <c r="I758" t="s">
        <v>1696</v>
      </c>
      <c r="J758">
        <v>6</v>
      </c>
      <c r="K758">
        <f>[1]!s_info_industry_sw(H758,1)</f>
        <v>0</v>
      </c>
      <c r="L758" t="str">
        <f>[1]!b_info_municipalbond(H758)</f>
        <v>是</v>
      </c>
      <c r="M758" t="str">
        <f t="shared" si="27"/>
        <v>城投</v>
      </c>
    </row>
    <row r="759" spans="1:13">
      <c r="A759" s="15" t="s">
        <v>9886</v>
      </c>
      <c r="B759" s="15" t="s">
        <v>9887</v>
      </c>
      <c r="C759" s="16">
        <v>20</v>
      </c>
      <c r="D759" t="e">
        <f ca="1">[1]!s_info_industry_sw(A759,1)</f>
        <v>#NAME?</v>
      </c>
      <c r="E759" t="e">
        <f ca="1">[1]!b_info_municipalbond(A759)</f>
        <v>#NAME?</v>
      </c>
      <c r="F759" t="e">
        <f t="shared" ca="1" si="26"/>
        <v>#NAME?</v>
      </c>
      <c r="H759" t="s">
        <v>1697</v>
      </c>
      <c r="I759" t="s">
        <v>1698</v>
      </c>
      <c r="J759">
        <v>5</v>
      </c>
      <c r="K759" t="str">
        <f>[1]!s_info_industry_sw(H759,1)</f>
        <v>建筑装饰</v>
      </c>
      <c r="L759" t="str">
        <f>[1]!b_info_municipalbond(H759)</f>
        <v>是</v>
      </c>
      <c r="M759" t="str">
        <f t="shared" si="27"/>
        <v>城投</v>
      </c>
    </row>
    <row r="760" spans="1:13">
      <c r="A760" s="15" t="s">
        <v>9888</v>
      </c>
      <c r="B760" s="15" t="s">
        <v>9889</v>
      </c>
      <c r="C760" s="16">
        <v>30</v>
      </c>
      <c r="D760" t="e">
        <f ca="1">[1]!s_info_industry_sw(A760,1)</f>
        <v>#NAME?</v>
      </c>
      <c r="E760" t="e">
        <f ca="1">[1]!b_info_municipalbond(A760)</f>
        <v>#NAME?</v>
      </c>
      <c r="F760" t="e">
        <f t="shared" ca="1" si="26"/>
        <v>#NAME?</v>
      </c>
      <c r="H760" t="s">
        <v>1699</v>
      </c>
      <c r="I760" t="s">
        <v>1700</v>
      </c>
      <c r="J760">
        <v>20</v>
      </c>
      <c r="K760" t="str">
        <f>[1]!s_info_industry_sw(H760,1)</f>
        <v>有色金属</v>
      </c>
      <c r="L760" t="str">
        <f>[1]!b_info_municipalbond(H760)</f>
        <v>否</v>
      </c>
      <c r="M760" t="str">
        <f t="shared" si="27"/>
        <v>有色金属</v>
      </c>
    </row>
    <row r="761" spans="1:13">
      <c r="A761" s="15" t="s">
        <v>9890</v>
      </c>
      <c r="B761" s="15" t="s">
        <v>9891</v>
      </c>
      <c r="C761" s="16">
        <v>5</v>
      </c>
      <c r="D761" t="e">
        <f ca="1">[1]!s_info_industry_sw(A761,1)</f>
        <v>#NAME?</v>
      </c>
      <c r="E761" t="e">
        <f ca="1">[1]!b_info_municipalbond(A761)</f>
        <v>#NAME?</v>
      </c>
      <c r="F761" t="e">
        <f t="shared" ca="1" si="26"/>
        <v>#NAME?</v>
      </c>
      <c r="H761" t="s">
        <v>1701</v>
      </c>
      <c r="I761" t="s">
        <v>1702</v>
      </c>
      <c r="J761">
        <v>10.8</v>
      </c>
      <c r="K761" t="str">
        <f>[1]!s_info_industry_sw(H761,1)</f>
        <v>化工</v>
      </c>
      <c r="L761" t="str">
        <f>[1]!b_info_municipalbond(H761)</f>
        <v>否</v>
      </c>
      <c r="M761" t="str">
        <f t="shared" si="27"/>
        <v>化工</v>
      </c>
    </row>
    <row r="762" spans="1:13">
      <c r="A762" s="15" t="s">
        <v>9892</v>
      </c>
      <c r="B762" s="15" t="s">
        <v>9893</v>
      </c>
      <c r="C762" s="16">
        <v>6</v>
      </c>
      <c r="D762" t="e">
        <f ca="1">[1]!s_info_industry_sw(A762,1)</f>
        <v>#NAME?</v>
      </c>
      <c r="E762" t="e">
        <f ca="1">[1]!b_info_municipalbond(A762)</f>
        <v>#NAME?</v>
      </c>
      <c r="F762" t="e">
        <f t="shared" ref="F762:F825" ca="1" si="28">IF(E762="是","城投",D762)</f>
        <v>#NAME?</v>
      </c>
      <c r="H762" t="s">
        <v>1703</v>
      </c>
      <c r="I762" t="s">
        <v>1704</v>
      </c>
      <c r="J762">
        <v>1.74</v>
      </c>
      <c r="K762" t="str">
        <f>[1]!s_info_industry_sw(H762,1)</f>
        <v>建筑装饰</v>
      </c>
      <c r="L762" t="str">
        <f>[1]!b_info_municipalbond(H762)</f>
        <v>是</v>
      </c>
      <c r="M762" t="str">
        <f t="shared" si="27"/>
        <v>城投</v>
      </c>
    </row>
    <row r="763" spans="1:13">
      <c r="A763" s="15" t="s">
        <v>9894</v>
      </c>
      <c r="B763" s="15" t="s">
        <v>9895</v>
      </c>
      <c r="C763" s="16">
        <v>15</v>
      </c>
      <c r="D763" t="e">
        <f ca="1">[1]!s_info_industry_sw(A763,1)</f>
        <v>#NAME?</v>
      </c>
      <c r="E763" t="e">
        <f ca="1">[1]!b_info_municipalbond(A763)</f>
        <v>#NAME?</v>
      </c>
      <c r="F763" t="e">
        <f t="shared" ca="1" si="28"/>
        <v>#NAME?</v>
      </c>
      <c r="H763" t="s">
        <v>1705</v>
      </c>
      <c r="I763" t="s">
        <v>1706</v>
      </c>
      <c r="J763">
        <v>5.5</v>
      </c>
      <c r="K763" t="str">
        <f>[1]!s_info_industry_sw(H763,1)</f>
        <v>建筑装饰</v>
      </c>
      <c r="L763" t="str">
        <f>[1]!b_info_municipalbond(H763)</f>
        <v>否</v>
      </c>
      <c r="M763" t="str">
        <f t="shared" ref="M763:M826" si="29">IF(L763="是","城投",K763)</f>
        <v>建筑装饰</v>
      </c>
    </row>
    <row r="764" spans="1:13">
      <c r="A764" s="15" t="s">
        <v>9896</v>
      </c>
      <c r="B764" s="15" t="s">
        <v>9897</v>
      </c>
      <c r="C764" s="16">
        <v>20</v>
      </c>
      <c r="D764" t="e">
        <f ca="1">[1]!s_info_industry_sw(A764,1)</f>
        <v>#NAME?</v>
      </c>
      <c r="E764" t="e">
        <f ca="1">[1]!b_info_municipalbond(A764)</f>
        <v>#NAME?</v>
      </c>
      <c r="F764" t="e">
        <f t="shared" ca="1" si="28"/>
        <v>#NAME?</v>
      </c>
      <c r="H764" t="s">
        <v>1707</v>
      </c>
      <c r="I764" t="s">
        <v>1708</v>
      </c>
      <c r="J764">
        <v>5.2</v>
      </c>
      <c r="K764" t="str">
        <f>[1]!s_info_industry_sw(H764,1)</f>
        <v>商业贸易</v>
      </c>
      <c r="L764" t="str">
        <f>[1]!b_info_municipalbond(H764)</f>
        <v>否</v>
      </c>
      <c r="M764" t="str">
        <f t="shared" si="29"/>
        <v>商业贸易</v>
      </c>
    </row>
    <row r="765" spans="1:13">
      <c r="A765" s="15" t="s">
        <v>9898</v>
      </c>
      <c r="B765" s="15" t="s">
        <v>9899</v>
      </c>
      <c r="C765" s="16">
        <v>10</v>
      </c>
      <c r="D765" t="e">
        <f ca="1">[1]!s_info_industry_sw(A765,1)</f>
        <v>#NAME?</v>
      </c>
      <c r="E765" t="e">
        <f ca="1">[1]!b_info_municipalbond(A765)</f>
        <v>#NAME?</v>
      </c>
      <c r="F765" t="e">
        <f t="shared" ca="1" si="28"/>
        <v>#NAME?</v>
      </c>
      <c r="H765" t="s">
        <v>1709</v>
      </c>
      <c r="I765" t="s">
        <v>1710</v>
      </c>
      <c r="J765">
        <v>5</v>
      </c>
      <c r="K765" t="str">
        <f>[1]!s_info_industry_sw(H765,1)</f>
        <v>公用事业</v>
      </c>
      <c r="L765" t="str">
        <f>[1]!b_info_municipalbond(H765)</f>
        <v>是</v>
      </c>
      <c r="M765" t="str">
        <f t="shared" si="29"/>
        <v>城投</v>
      </c>
    </row>
    <row r="766" spans="1:13">
      <c r="A766" s="15" t="s">
        <v>9900</v>
      </c>
      <c r="B766" s="15" t="s">
        <v>9901</v>
      </c>
      <c r="C766" s="16">
        <v>5</v>
      </c>
      <c r="D766" t="e">
        <f ca="1">[1]!s_info_industry_sw(A766,1)</f>
        <v>#NAME?</v>
      </c>
      <c r="E766" t="e">
        <f ca="1">[1]!b_info_municipalbond(A766)</f>
        <v>#NAME?</v>
      </c>
      <c r="F766" t="e">
        <f t="shared" ca="1" si="28"/>
        <v>#NAME?</v>
      </c>
      <c r="H766" t="s">
        <v>1711</v>
      </c>
      <c r="I766" t="s">
        <v>1712</v>
      </c>
      <c r="J766">
        <v>4</v>
      </c>
      <c r="K766">
        <f>[1]!s_info_industry_sw(H766,1)</f>
        <v>0</v>
      </c>
      <c r="L766" t="str">
        <f>[1]!b_info_municipalbond(H766)</f>
        <v>否</v>
      </c>
      <c r="M766">
        <f t="shared" si="29"/>
        <v>0</v>
      </c>
    </row>
    <row r="767" spans="1:13">
      <c r="A767" s="15" t="s">
        <v>9902</v>
      </c>
      <c r="B767" s="15" t="s">
        <v>9903</v>
      </c>
      <c r="C767" s="16">
        <v>1</v>
      </c>
      <c r="D767" t="e">
        <f ca="1">[1]!s_info_industry_sw(A767,1)</f>
        <v>#NAME?</v>
      </c>
      <c r="E767" t="e">
        <f ca="1">[1]!b_info_municipalbond(A767)</f>
        <v>#NAME?</v>
      </c>
      <c r="F767" t="e">
        <f t="shared" ca="1" si="28"/>
        <v>#NAME?</v>
      </c>
      <c r="H767" t="s">
        <v>1713</v>
      </c>
      <c r="I767" t="s">
        <v>1714</v>
      </c>
      <c r="J767">
        <v>3</v>
      </c>
      <c r="K767" t="str">
        <f>[1]!s_info_industry_sw(H767,1)</f>
        <v>医药生物</v>
      </c>
      <c r="L767" t="str">
        <f>[1]!b_info_municipalbond(H767)</f>
        <v>否</v>
      </c>
      <c r="M767" t="str">
        <f t="shared" si="29"/>
        <v>医药生物</v>
      </c>
    </row>
    <row r="768" spans="1:13">
      <c r="A768" s="15" t="s">
        <v>9904</v>
      </c>
      <c r="B768" s="15" t="s">
        <v>9905</v>
      </c>
      <c r="C768" s="16">
        <v>15</v>
      </c>
      <c r="D768" t="e">
        <f ca="1">[1]!s_info_industry_sw(A768,1)</f>
        <v>#NAME?</v>
      </c>
      <c r="E768" t="e">
        <f ca="1">[1]!b_info_municipalbond(A768)</f>
        <v>#NAME?</v>
      </c>
      <c r="F768" t="e">
        <f t="shared" ca="1" si="28"/>
        <v>#NAME?</v>
      </c>
      <c r="H768" t="s">
        <v>1715</v>
      </c>
      <c r="I768" t="s">
        <v>1716</v>
      </c>
      <c r="J768">
        <v>2</v>
      </c>
      <c r="K768" t="str">
        <f>[1]!s_info_industry_sw(H768,1)</f>
        <v>建筑装饰</v>
      </c>
      <c r="L768" t="str">
        <f>[1]!b_info_municipalbond(H768)</f>
        <v>是</v>
      </c>
      <c r="M768" t="str">
        <f t="shared" si="29"/>
        <v>城投</v>
      </c>
    </row>
    <row r="769" spans="1:13">
      <c r="A769" s="15" t="s">
        <v>9906</v>
      </c>
      <c r="B769" s="15" t="s">
        <v>9907</v>
      </c>
      <c r="C769" s="16">
        <v>3</v>
      </c>
      <c r="D769" t="e">
        <f ca="1">[1]!s_info_industry_sw(A769,1)</f>
        <v>#NAME?</v>
      </c>
      <c r="E769" t="e">
        <f ca="1">[1]!b_info_municipalbond(A769)</f>
        <v>#NAME?</v>
      </c>
      <c r="F769" t="e">
        <f t="shared" ca="1" si="28"/>
        <v>#NAME?</v>
      </c>
      <c r="H769" t="s">
        <v>1717</v>
      </c>
      <c r="I769" t="s">
        <v>1718</v>
      </c>
      <c r="J769">
        <v>1.6</v>
      </c>
      <c r="K769" t="str">
        <f>[1]!s_info_industry_sw(H769,1)</f>
        <v>建筑装饰</v>
      </c>
      <c r="L769" t="str">
        <f>[1]!b_info_municipalbond(H769)</f>
        <v>是</v>
      </c>
      <c r="M769" t="str">
        <f t="shared" si="29"/>
        <v>城投</v>
      </c>
    </row>
    <row r="770" spans="1:13">
      <c r="A770" s="15" t="s">
        <v>9908</v>
      </c>
      <c r="B770" s="15" t="s">
        <v>9909</v>
      </c>
      <c r="C770" s="16">
        <v>5</v>
      </c>
      <c r="D770" t="e">
        <f ca="1">[1]!s_info_industry_sw(A770,1)</f>
        <v>#NAME?</v>
      </c>
      <c r="E770" t="e">
        <f ca="1">[1]!b_info_municipalbond(A770)</f>
        <v>#NAME?</v>
      </c>
      <c r="F770" t="e">
        <f t="shared" ca="1" si="28"/>
        <v>#NAME?</v>
      </c>
      <c r="H770" t="s">
        <v>1719</v>
      </c>
      <c r="I770" t="s">
        <v>1720</v>
      </c>
      <c r="J770">
        <v>7</v>
      </c>
      <c r="K770" t="str">
        <f>[1]!s_info_industry_sw(H770,1)</f>
        <v>医药生物</v>
      </c>
      <c r="L770" t="str">
        <f>[1]!b_info_municipalbond(H770)</f>
        <v>否</v>
      </c>
      <c r="M770" t="str">
        <f t="shared" si="29"/>
        <v>医药生物</v>
      </c>
    </row>
    <row r="771" spans="1:13">
      <c r="A771" s="15" t="s">
        <v>9910</v>
      </c>
      <c r="B771" s="15" t="s">
        <v>9911</v>
      </c>
      <c r="C771" s="16">
        <v>30</v>
      </c>
      <c r="D771" t="e">
        <f ca="1">[1]!s_info_industry_sw(A771,1)</f>
        <v>#NAME?</v>
      </c>
      <c r="E771" t="e">
        <f ca="1">[1]!b_info_municipalbond(A771)</f>
        <v>#NAME?</v>
      </c>
      <c r="F771" t="e">
        <f t="shared" ca="1" si="28"/>
        <v>#NAME?</v>
      </c>
      <c r="H771" t="s">
        <v>1721</v>
      </c>
      <c r="I771" t="s">
        <v>1722</v>
      </c>
      <c r="J771">
        <v>7</v>
      </c>
      <c r="K771" t="str">
        <f>[1]!s_info_industry_sw(H771,1)</f>
        <v>交通运输</v>
      </c>
      <c r="L771" t="str">
        <f>[1]!b_info_municipalbond(H771)</f>
        <v>否</v>
      </c>
      <c r="M771" t="str">
        <f t="shared" si="29"/>
        <v>交通运输</v>
      </c>
    </row>
    <row r="772" spans="1:13">
      <c r="A772" s="15" t="s">
        <v>9912</v>
      </c>
      <c r="B772" s="15" t="s">
        <v>9913</v>
      </c>
      <c r="C772" s="16">
        <v>10</v>
      </c>
      <c r="D772" t="e">
        <f ca="1">[1]!s_info_industry_sw(A772,1)</f>
        <v>#NAME?</v>
      </c>
      <c r="E772" t="e">
        <f ca="1">[1]!b_info_municipalbond(A772)</f>
        <v>#NAME?</v>
      </c>
      <c r="F772" t="e">
        <f t="shared" ca="1" si="28"/>
        <v>#NAME?</v>
      </c>
      <c r="H772" t="s">
        <v>1723</v>
      </c>
      <c r="I772" t="s">
        <v>1724</v>
      </c>
      <c r="J772">
        <v>20</v>
      </c>
      <c r="K772" t="str">
        <f>[1]!s_info_industry_sw(H772,1)</f>
        <v>机械设备</v>
      </c>
      <c r="L772" t="str">
        <f>[1]!b_info_municipalbond(H772)</f>
        <v>否</v>
      </c>
      <c r="M772" t="str">
        <f t="shared" si="29"/>
        <v>机械设备</v>
      </c>
    </row>
    <row r="773" spans="1:13">
      <c r="A773" s="15" t="s">
        <v>9914</v>
      </c>
      <c r="B773" s="15" t="s">
        <v>9915</v>
      </c>
      <c r="C773" s="16">
        <v>10</v>
      </c>
      <c r="D773" t="e">
        <f ca="1">[1]!s_info_industry_sw(A773,1)</f>
        <v>#NAME?</v>
      </c>
      <c r="E773" t="e">
        <f ca="1">[1]!b_info_municipalbond(A773)</f>
        <v>#NAME?</v>
      </c>
      <c r="F773" t="e">
        <f t="shared" ca="1" si="28"/>
        <v>#NAME?</v>
      </c>
      <c r="H773" t="s">
        <v>1725</v>
      </c>
      <c r="I773" t="s">
        <v>1726</v>
      </c>
      <c r="J773">
        <v>15</v>
      </c>
      <c r="K773" t="str">
        <f>[1]!s_info_industry_sw(H773,1)</f>
        <v>房地产</v>
      </c>
      <c r="L773" t="str">
        <f>[1]!b_info_municipalbond(H773)</f>
        <v>否</v>
      </c>
      <c r="M773" t="str">
        <f t="shared" si="29"/>
        <v>房地产</v>
      </c>
    </row>
    <row r="774" spans="1:13">
      <c r="A774" s="15" t="s">
        <v>9916</v>
      </c>
      <c r="B774" s="15" t="s">
        <v>9917</v>
      </c>
      <c r="C774" s="16">
        <v>7.2</v>
      </c>
      <c r="D774" t="e">
        <f ca="1">[1]!s_info_industry_sw(A774,1)</f>
        <v>#NAME?</v>
      </c>
      <c r="E774" t="e">
        <f ca="1">[1]!b_info_municipalbond(A774)</f>
        <v>#NAME?</v>
      </c>
      <c r="F774" t="e">
        <f t="shared" ca="1" si="28"/>
        <v>#NAME?</v>
      </c>
      <c r="H774" t="s">
        <v>1727</v>
      </c>
      <c r="I774" t="s">
        <v>1728</v>
      </c>
      <c r="J774">
        <v>8</v>
      </c>
      <c r="K774" t="str">
        <f>[1]!s_info_industry_sw(H774,1)</f>
        <v>采掘</v>
      </c>
      <c r="L774" t="str">
        <f>[1]!b_info_municipalbond(H774)</f>
        <v>否</v>
      </c>
      <c r="M774" t="str">
        <f t="shared" si="29"/>
        <v>采掘</v>
      </c>
    </row>
    <row r="775" spans="1:13">
      <c r="A775" s="15" t="s">
        <v>9918</v>
      </c>
      <c r="B775" s="15" t="s">
        <v>9919</v>
      </c>
      <c r="C775" s="16">
        <v>30</v>
      </c>
      <c r="D775" t="e">
        <f ca="1">[1]!s_info_industry_sw(A775,1)</f>
        <v>#NAME?</v>
      </c>
      <c r="E775" t="e">
        <f ca="1">[1]!b_info_municipalbond(A775)</f>
        <v>#NAME?</v>
      </c>
      <c r="F775" t="e">
        <f t="shared" ca="1" si="28"/>
        <v>#NAME?</v>
      </c>
      <c r="H775" t="s">
        <v>1729</v>
      </c>
      <c r="I775" t="s">
        <v>1730</v>
      </c>
      <c r="J775">
        <v>6.2</v>
      </c>
      <c r="K775" t="str">
        <f>[1]!s_info_industry_sw(H775,1)</f>
        <v>房地产</v>
      </c>
      <c r="L775" t="str">
        <f>[1]!b_info_municipalbond(H775)</f>
        <v>否</v>
      </c>
      <c r="M775" t="str">
        <f t="shared" si="29"/>
        <v>房地产</v>
      </c>
    </row>
    <row r="776" spans="1:13">
      <c r="A776" s="15" t="s">
        <v>9920</v>
      </c>
      <c r="B776" s="15" t="s">
        <v>9921</v>
      </c>
      <c r="C776" s="16">
        <v>15</v>
      </c>
      <c r="D776" t="e">
        <f ca="1">[1]!s_info_industry_sw(A776,1)</f>
        <v>#NAME?</v>
      </c>
      <c r="E776" t="e">
        <f ca="1">[1]!b_info_municipalbond(A776)</f>
        <v>#NAME?</v>
      </c>
      <c r="F776" t="e">
        <f t="shared" ca="1" si="28"/>
        <v>#NAME?</v>
      </c>
      <c r="H776" t="s">
        <v>1731</v>
      </c>
      <c r="I776" t="s">
        <v>1732</v>
      </c>
      <c r="J776">
        <v>5</v>
      </c>
      <c r="K776" t="str">
        <f>[1]!s_info_industry_sw(H776,1)</f>
        <v>建筑装饰</v>
      </c>
      <c r="L776" t="str">
        <f>[1]!b_info_municipalbond(H776)</f>
        <v>是</v>
      </c>
      <c r="M776" t="str">
        <f t="shared" si="29"/>
        <v>城投</v>
      </c>
    </row>
    <row r="777" spans="1:13">
      <c r="A777" s="15" t="s">
        <v>9922</v>
      </c>
      <c r="B777" s="15" t="s">
        <v>9923</v>
      </c>
      <c r="C777" s="16">
        <v>20</v>
      </c>
      <c r="D777" t="e">
        <f ca="1">[1]!s_info_industry_sw(A777,1)</f>
        <v>#NAME?</v>
      </c>
      <c r="E777" t="e">
        <f ca="1">[1]!b_info_municipalbond(A777)</f>
        <v>#NAME?</v>
      </c>
      <c r="F777" t="e">
        <f t="shared" ca="1" si="28"/>
        <v>#NAME?</v>
      </c>
      <c r="H777" t="s">
        <v>1733</v>
      </c>
      <c r="I777" t="s">
        <v>1734</v>
      </c>
      <c r="J777">
        <v>40</v>
      </c>
      <c r="K777" t="str">
        <f>[1]!s_info_industry_sw(H777,1)</f>
        <v>综合</v>
      </c>
      <c r="L777" t="str">
        <f>[1]!b_info_municipalbond(H777)</f>
        <v>否</v>
      </c>
      <c r="M777" t="str">
        <f t="shared" si="29"/>
        <v>综合</v>
      </c>
    </row>
    <row r="778" spans="1:13">
      <c r="A778" s="15" t="s">
        <v>9924</v>
      </c>
      <c r="B778" s="15" t="s">
        <v>9925</v>
      </c>
      <c r="C778" s="16">
        <v>10</v>
      </c>
      <c r="D778" t="e">
        <f ca="1">[1]!s_info_industry_sw(A778,1)</f>
        <v>#NAME?</v>
      </c>
      <c r="E778" t="e">
        <f ca="1">[1]!b_info_municipalbond(A778)</f>
        <v>#NAME?</v>
      </c>
      <c r="F778" t="e">
        <f t="shared" ca="1" si="28"/>
        <v>#NAME?</v>
      </c>
      <c r="H778" t="s">
        <v>1735</v>
      </c>
      <c r="I778" t="s">
        <v>1736</v>
      </c>
      <c r="J778">
        <v>12.08</v>
      </c>
      <c r="K778" t="str">
        <f>[1]!s_info_industry_sw(H778,1)</f>
        <v>建筑装饰</v>
      </c>
      <c r="L778" t="str">
        <f>[1]!b_info_municipalbond(H778)</f>
        <v>否</v>
      </c>
      <c r="M778" t="str">
        <f t="shared" si="29"/>
        <v>建筑装饰</v>
      </c>
    </row>
    <row r="779" spans="1:13">
      <c r="A779" s="15" t="s">
        <v>9926</v>
      </c>
      <c r="B779" s="15" t="s">
        <v>9927</v>
      </c>
      <c r="C779" s="16">
        <v>10</v>
      </c>
      <c r="D779" t="e">
        <f ca="1">[1]!s_info_industry_sw(A779,1)</f>
        <v>#NAME?</v>
      </c>
      <c r="E779" t="e">
        <f ca="1">[1]!b_info_municipalbond(A779)</f>
        <v>#NAME?</v>
      </c>
      <c r="F779" t="e">
        <f t="shared" ca="1" si="28"/>
        <v>#NAME?</v>
      </c>
      <c r="H779" t="s">
        <v>1737</v>
      </c>
      <c r="I779" t="s">
        <v>1738</v>
      </c>
      <c r="J779">
        <v>2.2000000000000002</v>
      </c>
      <c r="K779" t="str">
        <f>[1]!s_info_industry_sw(H779,1)</f>
        <v>建筑装饰</v>
      </c>
      <c r="L779" t="str">
        <f>[1]!b_info_municipalbond(H779)</f>
        <v>是</v>
      </c>
      <c r="M779" t="str">
        <f t="shared" si="29"/>
        <v>城投</v>
      </c>
    </row>
    <row r="780" spans="1:13">
      <c r="A780" s="15" t="s">
        <v>9928</v>
      </c>
      <c r="B780" s="15" t="s">
        <v>9929</v>
      </c>
      <c r="C780" s="16">
        <v>8</v>
      </c>
      <c r="D780" t="e">
        <f ca="1">[1]!s_info_industry_sw(A780,1)</f>
        <v>#NAME?</v>
      </c>
      <c r="E780" t="e">
        <f ca="1">[1]!b_info_municipalbond(A780)</f>
        <v>#NAME?</v>
      </c>
      <c r="F780" t="e">
        <f t="shared" ca="1" si="28"/>
        <v>#NAME?</v>
      </c>
      <c r="H780" t="s">
        <v>1739</v>
      </c>
      <c r="I780" t="s">
        <v>1740</v>
      </c>
      <c r="J780">
        <v>3</v>
      </c>
      <c r="K780" t="str">
        <f>[1]!s_info_industry_sw(H780,1)</f>
        <v>建筑装饰</v>
      </c>
      <c r="L780" t="str">
        <f>[1]!b_info_municipalbond(H780)</f>
        <v>是</v>
      </c>
      <c r="M780" t="str">
        <f t="shared" si="29"/>
        <v>城投</v>
      </c>
    </row>
    <row r="781" spans="1:13">
      <c r="A781" s="15" t="s">
        <v>9930</v>
      </c>
      <c r="B781" s="15" t="s">
        <v>9931</v>
      </c>
      <c r="C781" s="16">
        <v>4</v>
      </c>
      <c r="D781" t="e">
        <f ca="1">[1]!s_info_industry_sw(A781,1)</f>
        <v>#NAME?</v>
      </c>
      <c r="E781" t="e">
        <f ca="1">[1]!b_info_municipalbond(A781)</f>
        <v>#NAME?</v>
      </c>
      <c r="F781" t="e">
        <f t="shared" ca="1" si="28"/>
        <v>#NAME?</v>
      </c>
      <c r="H781" t="s">
        <v>1741</v>
      </c>
      <c r="I781" t="s">
        <v>1742</v>
      </c>
      <c r="J781">
        <v>2</v>
      </c>
      <c r="K781" t="str">
        <f>[1]!s_info_industry_sw(H781,1)</f>
        <v>建筑装饰</v>
      </c>
      <c r="L781" t="str">
        <f>[1]!b_info_municipalbond(H781)</f>
        <v>是</v>
      </c>
      <c r="M781" t="str">
        <f t="shared" si="29"/>
        <v>城投</v>
      </c>
    </row>
    <row r="782" spans="1:13">
      <c r="A782" s="15" t="s">
        <v>9932</v>
      </c>
      <c r="B782" s="15" t="s">
        <v>9933</v>
      </c>
      <c r="C782" s="16">
        <v>5.8</v>
      </c>
      <c r="D782" t="e">
        <f ca="1">[1]!s_info_industry_sw(A782,1)</f>
        <v>#NAME?</v>
      </c>
      <c r="E782" t="e">
        <f ca="1">[1]!b_info_municipalbond(A782)</f>
        <v>#NAME?</v>
      </c>
      <c r="F782" t="e">
        <f t="shared" ca="1" si="28"/>
        <v>#NAME?</v>
      </c>
      <c r="H782" t="s">
        <v>1743</v>
      </c>
      <c r="I782" t="s">
        <v>1744</v>
      </c>
      <c r="J782">
        <v>4</v>
      </c>
      <c r="K782" t="str">
        <f>[1]!s_info_industry_sw(H782,1)</f>
        <v>建筑装饰</v>
      </c>
      <c r="L782" t="str">
        <f>[1]!b_info_municipalbond(H782)</f>
        <v>是</v>
      </c>
      <c r="M782" t="str">
        <f t="shared" si="29"/>
        <v>城投</v>
      </c>
    </row>
    <row r="783" spans="1:13">
      <c r="A783" s="15" t="s">
        <v>9934</v>
      </c>
      <c r="B783" s="15" t="s">
        <v>9935</v>
      </c>
      <c r="C783" s="16">
        <v>10</v>
      </c>
      <c r="D783" t="e">
        <f ca="1">[1]!s_info_industry_sw(A783,1)</f>
        <v>#NAME?</v>
      </c>
      <c r="E783" t="e">
        <f ca="1">[1]!b_info_municipalbond(A783)</f>
        <v>#NAME?</v>
      </c>
      <c r="F783" t="e">
        <f t="shared" ca="1" si="28"/>
        <v>#NAME?</v>
      </c>
      <c r="H783" t="s">
        <v>1745</v>
      </c>
      <c r="I783" t="s">
        <v>1746</v>
      </c>
      <c r="J783">
        <v>2</v>
      </c>
      <c r="K783" t="str">
        <f>[1]!s_info_industry_sw(H783,1)</f>
        <v>化工</v>
      </c>
      <c r="L783" t="str">
        <f>[1]!b_info_municipalbond(H783)</f>
        <v>否</v>
      </c>
      <c r="M783" t="str">
        <f t="shared" si="29"/>
        <v>化工</v>
      </c>
    </row>
    <row r="784" spans="1:13">
      <c r="A784" s="15" t="s">
        <v>9936</v>
      </c>
      <c r="B784" s="15" t="s">
        <v>9937</v>
      </c>
      <c r="C784" s="16">
        <v>12</v>
      </c>
      <c r="D784" t="e">
        <f ca="1">[1]!s_info_industry_sw(A784,1)</f>
        <v>#NAME?</v>
      </c>
      <c r="E784" t="e">
        <f ca="1">[1]!b_info_municipalbond(A784)</f>
        <v>#NAME?</v>
      </c>
      <c r="F784" t="e">
        <f t="shared" ca="1" si="28"/>
        <v>#NAME?</v>
      </c>
      <c r="H784" t="s">
        <v>1747</v>
      </c>
      <c r="I784" t="s">
        <v>1748</v>
      </c>
      <c r="J784">
        <v>15</v>
      </c>
      <c r="K784">
        <f>[1]!s_info_industry_sw(H784,1)</f>
        <v>0</v>
      </c>
      <c r="L784" t="str">
        <f>[1]!b_info_municipalbond(H784)</f>
        <v>否</v>
      </c>
      <c r="M784">
        <f t="shared" si="29"/>
        <v>0</v>
      </c>
    </row>
    <row r="785" spans="1:13">
      <c r="A785" s="15" t="s">
        <v>9938</v>
      </c>
      <c r="B785" s="15" t="s">
        <v>9939</v>
      </c>
      <c r="C785" s="16">
        <v>10</v>
      </c>
      <c r="D785" t="e">
        <f ca="1">[1]!s_info_industry_sw(A785,1)</f>
        <v>#NAME?</v>
      </c>
      <c r="E785" t="e">
        <f ca="1">[1]!b_info_municipalbond(A785)</f>
        <v>#NAME?</v>
      </c>
      <c r="F785" t="e">
        <f t="shared" ca="1" si="28"/>
        <v>#NAME?</v>
      </c>
      <c r="H785" t="s">
        <v>1749</v>
      </c>
      <c r="I785" t="s">
        <v>1750</v>
      </c>
      <c r="J785">
        <v>15</v>
      </c>
      <c r="K785" t="str">
        <f>[1]!s_info_industry_sw(H785,1)</f>
        <v>综合</v>
      </c>
      <c r="L785" t="str">
        <f>[1]!b_info_municipalbond(H785)</f>
        <v>否</v>
      </c>
      <c r="M785" t="str">
        <f t="shared" si="29"/>
        <v>综合</v>
      </c>
    </row>
    <row r="786" spans="1:13">
      <c r="A786" s="15" t="s">
        <v>9940</v>
      </c>
      <c r="B786" s="15" t="s">
        <v>9941</v>
      </c>
      <c r="C786" s="16">
        <v>5</v>
      </c>
      <c r="D786" t="e">
        <f ca="1">[1]!s_info_industry_sw(A786,1)</f>
        <v>#NAME?</v>
      </c>
      <c r="E786" t="e">
        <f ca="1">[1]!b_info_municipalbond(A786)</f>
        <v>#NAME?</v>
      </c>
      <c r="F786" t="e">
        <f t="shared" ca="1" si="28"/>
        <v>#NAME?</v>
      </c>
      <c r="H786" t="s">
        <v>1751</v>
      </c>
      <c r="I786" t="s">
        <v>1752</v>
      </c>
      <c r="J786">
        <v>1.2</v>
      </c>
      <c r="K786" t="str">
        <f>[1]!s_info_industry_sw(H786,1)</f>
        <v>建筑装饰</v>
      </c>
      <c r="L786" t="str">
        <f>[1]!b_info_municipalbond(H786)</f>
        <v>是</v>
      </c>
      <c r="M786" t="str">
        <f t="shared" si="29"/>
        <v>城投</v>
      </c>
    </row>
    <row r="787" spans="1:13">
      <c r="A787" s="15" t="s">
        <v>9942</v>
      </c>
      <c r="B787" s="15" t="s">
        <v>9943</v>
      </c>
      <c r="C787" s="16">
        <v>5</v>
      </c>
      <c r="D787" t="e">
        <f ca="1">[1]!s_info_industry_sw(A787,1)</f>
        <v>#NAME?</v>
      </c>
      <c r="E787" t="e">
        <f ca="1">[1]!b_info_municipalbond(A787)</f>
        <v>#NAME?</v>
      </c>
      <c r="F787" t="e">
        <f t="shared" ca="1" si="28"/>
        <v>#NAME?</v>
      </c>
      <c r="H787" t="s">
        <v>1753</v>
      </c>
      <c r="I787" t="s">
        <v>1754</v>
      </c>
      <c r="J787">
        <v>10</v>
      </c>
      <c r="K787" t="str">
        <f>[1]!s_info_industry_sw(H787,1)</f>
        <v>公用事业</v>
      </c>
      <c r="L787" t="str">
        <f>[1]!b_info_municipalbond(H787)</f>
        <v>否</v>
      </c>
      <c r="M787" t="str">
        <f t="shared" si="29"/>
        <v>公用事业</v>
      </c>
    </row>
    <row r="788" spans="1:13">
      <c r="A788" s="15" t="s">
        <v>9944</v>
      </c>
      <c r="B788" s="15" t="s">
        <v>9945</v>
      </c>
      <c r="C788" s="16">
        <v>15</v>
      </c>
      <c r="D788" t="e">
        <f ca="1">[1]!s_info_industry_sw(A788,1)</f>
        <v>#NAME?</v>
      </c>
      <c r="E788" t="e">
        <f ca="1">[1]!b_info_municipalbond(A788)</f>
        <v>#NAME?</v>
      </c>
      <c r="F788" t="e">
        <f t="shared" ca="1" si="28"/>
        <v>#NAME?</v>
      </c>
      <c r="H788" t="s">
        <v>1755</v>
      </c>
      <c r="I788" t="s">
        <v>1756</v>
      </c>
      <c r="J788">
        <v>8</v>
      </c>
      <c r="K788" t="str">
        <f>[1]!s_info_industry_sw(H788,1)</f>
        <v>房地产</v>
      </c>
      <c r="L788" t="str">
        <f>[1]!b_info_municipalbond(H788)</f>
        <v>是</v>
      </c>
      <c r="M788" t="str">
        <f t="shared" si="29"/>
        <v>城投</v>
      </c>
    </row>
    <row r="789" spans="1:13">
      <c r="A789" s="15" t="s">
        <v>9946</v>
      </c>
      <c r="B789" s="15" t="s">
        <v>9947</v>
      </c>
      <c r="C789" s="16">
        <v>4</v>
      </c>
      <c r="D789" t="e">
        <f ca="1">[1]!s_info_industry_sw(A789,1)</f>
        <v>#NAME?</v>
      </c>
      <c r="E789" t="e">
        <f ca="1">[1]!b_info_municipalbond(A789)</f>
        <v>#NAME?</v>
      </c>
      <c r="F789" t="e">
        <f t="shared" ca="1" si="28"/>
        <v>#NAME?</v>
      </c>
      <c r="H789" t="s">
        <v>1757</v>
      </c>
      <c r="I789" t="s">
        <v>1758</v>
      </c>
      <c r="J789">
        <v>7.4</v>
      </c>
      <c r="K789" t="str">
        <f>[1]!s_info_industry_sw(H789,1)</f>
        <v>房地产</v>
      </c>
      <c r="L789" t="str">
        <f>[1]!b_info_municipalbond(H789)</f>
        <v>是</v>
      </c>
      <c r="M789" t="str">
        <f t="shared" si="29"/>
        <v>城投</v>
      </c>
    </row>
    <row r="790" spans="1:13">
      <c r="A790" s="15" t="s">
        <v>9948</v>
      </c>
      <c r="B790" s="15" t="s">
        <v>9949</v>
      </c>
      <c r="C790" s="16">
        <v>10</v>
      </c>
      <c r="D790" t="e">
        <f ca="1">[1]!s_info_industry_sw(A790,1)</f>
        <v>#NAME?</v>
      </c>
      <c r="E790" t="e">
        <f ca="1">[1]!b_info_municipalbond(A790)</f>
        <v>#NAME?</v>
      </c>
      <c r="F790" t="e">
        <f t="shared" ca="1" si="28"/>
        <v>#NAME?</v>
      </c>
      <c r="H790" t="s">
        <v>1759</v>
      </c>
      <c r="I790" t="s">
        <v>1760</v>
      </c>
      <c r="J790">
        <v>5</v>
      </c>
      <c r="K790" t="str">
        <f>[1]!s_info_industry_sw(H790,1)</f>
        <v>化工</v>
      </c>
      <c r="L790" t="str">
        <f>[1]!b_info_municipalbond(H790)</f>
        <v>否</v>
      </c>
      <c r="M790" t="str">
        <f t="shared" si="29"/>
        <v>化工</v>
      </c>
    </row>
    <row r="791" spans="1:13">
      <c r="A791" s="15" t="s">
        <v>9950</v>
      </c>
      <c r="B791" s="15" t="s">
        <v>9199</v>
      </c>
      <c r="C791" s="16">
        <v>8.6999999999999993</v>
      </c>
      <c r="D791" t="e">
        <f ca="1">[1]!s_info_industry_sw(A791,1)</f>
        <v>#NAME?</v>
      </c>
      <c r="E791" t="e">
        <f ca="1">[1]!b_info_municipalbond(A791)</f>
        <v>#NAME?</v>
      </c>
      <c r="F791" t="e">
        <f t="shared" ca="1" si="28"/>
        <v>#NAME?</v>
      </c>
      <c r="H791" t="s">
        <v>1761</v>
      </c>
      <c r="I791" t="s">
        <v>1762</v>
      </c>
      <c r="J791">
        <v>5</v>
      </c>
      <c r="K791" t="str">
        <f>[1]!s_info_industry_sw(H791,1)</f>
        <v>建筑装饰</v>
      </c>
      <c r="L791" t="str">
        <f>[1]!b_info_municipalbond(H791)</f>
        <v>否</v>
      </c>
      <c r="M791" t="str">
        <f t="shared" si="29"/>
        <v>建筑装饰</v>
      </c>
    </row>
    <row r="792" spans="1:13">
      <c r="A792" s="15" t="s">
        <v>9951</v>
      </c>
      <c r="B792" s="15" t="s">
        <v>9225</v>
      </c>
      <c r="C792" s="16">
        <v>3.3</v>
      </c>
      <c r="D792" t="e">
        <f ca="1">[1]!s_info_industry_sw(A792,1)</f>
        <v>#NAME?</v>
      </c>
      <c r="E792" t="e">
        <f ca="1">[1]!b_info_municipalbond(A792)</f>
        <v>#NAME?</v>
      </c>
      <c r="F792" t="e">
        <f t="shared" ca="1" si="28"/>
        <v>#NAME?</v>
      </c>
      <c r="H792" t="s">
        <v>1763</v>
      </c>
      <c r="I792" t="s">
        <v>1764</v>
      </c>
      <c r="J792">
        <v>4</v>
      </c>
      <c r="K792" t="str">
        <f>[1]!s_info_industry_sw(H792,1)</f>
        <v>医药生物</v>
      </c>
      <c r="L792" t="str">
        <f>[1]!b_info_municipalbond(H792)</f>
        <v>否</v>
      </c>
      <c r="M792" t="str">
        <f t="shared" si="29"/>
        <v>医药生物</v>
      </c>
    </row>
    <row r="793" spans="1:13">
      <c r="A793" s="15" t="s">
        <v>9952</v>
      </c>
      <c r="B793" s="15" t="s">
        <v>9953</v>
      </c>
      <c r="C793" s="16">
        <v>10</v>
      </c>
      <c r="D793" t="e">
        <f ca="1">[1]!s_info_industry_sw(A793,1)</f>
        <v>#NAME?</v>
      </c>
      <c r="E793" t="e">
        <f ca="1">[1]!b_info_municipalbond(A793)</f>
        <v>#NAME?</v>
      </c>
      <c r="F793" t="e">
        <f t="shared" ca="1" si="28"/>
        <v>#NAME?</v>
      </c>
      <c r="H793" t="s">
        <v>1765</v>
      </c>
      <c r="I793" t="s">
        <v>1766</v>
      </c>
      <c r="J793">
        <v>3</v>
      </c>
      <c r="K793" t="str">
        <f>[1]!s_info_industry_sw(H793,1)</f>
        <v>交通运输</v>
      </c>
      <c r="L793" t="str">
        <f>[1]!b_info_municipalbond(H793)</f>
        <v>否</v>
      </c>
      <c r="M793" t="str">
        <f t="shared" si="29"/>
        <v>交通运输</v>
      </c>
    </row>
    <row r="794" spans="1:13">
      <c r="A794" s="15" t="s">
        <v>9954</v>
      </c>
      <c r="B794" s="15" t="s">
        <v>9955</v>
      </c>
      <c r="C794" s="16">
        <v>6</v>
      </c>
      <c r="D794" t="e">
        <f ca="1">[1]!s_info_industry_sw(A794,1)</f>
        <v>#NAME?</v>
      </c>
      <c r="E794" t="e">
        <f ca="1">[1]!b_info_municipalbond(A794)</f>
        <v>#NAME?</v>
      </c>
      <c r="F794" t="e">
        <f t="shared" ca="1" si="28"/>
        <v>#NAME?</v>
      </c>
      <c r="H794" t="s">
        <v>1767</v>
      </c>
      <c r="I794" t="s">
        <v>1768</v>
      </c>
      <c r="J794">
        <v>2.5</v>
      </c>
      <c r="K794" t="str">
        <f>[1]!s_info_industry_sw(H794,1)</f>
        <v>食品饮料</v>
      </c>
      <c r="L794" t="str">
        <f>[1]!b_info_municipalbond(H794)</f>
        <v>否</v>
      </c>
      <c r="M794" t="str">
        <f t="shared" si="29"/>
        <v>食品饮料</v>
      </c>
    </row>
    <row r="795" spans="1:13">
      <c r="A795" s="15" t="s">
        <v>9956</v>
      </c>
      <c r="B795" s="15" t="s">
        <v>9957</v>
      </c>
      <c r="C795" s="16">
        <v>5</v>
      </c>
      <c r="D795" t="e">
        <f ca="1">[1]!s_info_industry_sw(A795,1)</f>
        <v>#NAME?</v>
      </c>
      <c r="E795" t="e">
        <f ca="1">[1]!b_info_municipalbond(A795)</f>
        <v>#NAME?</v>
      </c>
      <c r="F795" t="e">
        <f t="shared" ca="1" si="28"/>
        <v>#NAME?</v>
      </c>
      <c r="H795" t="s">
        <v>1769</v>
      </c>
      <c r="I795" t="s">
        <v>1770</v>
      </c>
      <c r="J795">
        <v>40</v>
      </c>
      <c r="K795" t="str">
        <f>[1]!s_info_industry_sw(H795,1)</f>
        <v>公用事业</v>
      </c>
      <c r="L795" t="str">
        <f>[1]!b_info_municipalbond(H795)</f>
        <v>否</v>
      </c>
      <c r="M795" t="str">
        <f t="shared" si="29"/>
        <v>公用事业</v>
      </c>
    </row>
    <row r="796" spans="1:13">
      <c r="A796" s="15" t="s">
        <v>9958</v>
      </c>
      <c r="B796" s="15" t="s">
        <v>9959</v>
      </c>
      <c r="C796" s="16">
        <v>10</v>
      </c>
      <c r="D796" t="e">
        <f ca="1">[1]!s_info_industry_sw(A796,1)</f>
        <v>#NAME?</v>
      </c>
      <c r="E796" t="e">
        <f ca="1">[1]!b_info_municipalbond(A796)</f>
        <v>#NAME?</v>
      </c>
      <c r="F796" t="e">
        <f t="shared" ca="1" si="28"/>
        <v>#NAME?</v>
      </c>
      <c r="H796" t="s">
        <v>1771</v>
      </c>
      <c r="I796" t="s">
        <v>1772</v>
      </c>
      <c r="J796">
        <v>20</v>
      </c>
      <c r="K796" t="str">
        <f>[1]!s_info_industry_sw(H796,1)</f>
        <v>房地产</v>
      </c>
      <c r="L796" t="str">
        <f>[1]!b_info_municipalbond(H796)</f>
        <v>否</v>
      </c>
      <c r="M796" t="str">
        <f t="shared" si="29"/>
        <v>房地产</v>
      </c>
    </row>
    <row r="797" spans="1:13">
      <c r="A797" s="15" t="s">
        <v>9960</v>
      </c>
      <c r="B797" s="15" t="s">
        <v>9961</v>
      </c>
      <c r="C797" s="16">
        <v>9</v>
      </c>
      <c r="D797" t="e">
        <f ca="1">[1]!s_info_industry_sw(A797,1)</f>
        <v>#NAME?</v>
      </c>
      <c r="E797" t="e">
        <f ca="1">[1]!b_info_municipalbond(A797)</f>
        <v>#NAME?</v>
      </c>
      <c r="F797" t="e">
        <f t="shared" ca="1" si="28"/>
        <v>#NAME?</v>
      </c>
      <c r="H797" t="s">
        <v>1773</v>
      </c>
      <c r="I797" t="s">
        <v>1774</v>
      </c>
      <c r="J797">
        <v>5</v>
      </c>
      <c r="K797" t="str">
        <f>[1]!s_info_industry_sw(H797,1)</f>
        <v>建筑装饰</v>
      </c>
      <c r="L797" t="str">
        <f>[1]!b_info_municipalbond(H797)</f>
        <v>是</v>
      </c>
      <c r="M797" t="str">
        <f t="shared" si="29"/>
        <v>城投</v>
      </c>
    </row>
    <row r="798" spans="1:13">
      <c r="A798" s="15" t="s">
        <v>9962</v>
      </c>
      <c r="B798" s="15" t="s">
        <v>9963</v>
      </c>
      <c r="C798" s="16">
        <v>15</v>
      </c>
      <c r="D798" t="e">
        <f ca="1">[1]!s_info_industry_sw(A798,1)</f>
        <v>#NAME?</v>
      </c>
      <c r="E798" t="e">
        <f ca="1">[1]!b_info_municipalbond(A798)</f>
        <v>#NAME?</v>
      </c>
      <c r="F798" t="e">
        <f t="shared" ca="1" si="28"/>
        <v>#NAME?</v>
      </c>
      <c r="H798" t="s">
        <v>1775</v>
      </c>
      <c r="I798" t="s">
        <v>1776</v>
      </c>
      <c r="J798">
        <v>5</v>
      </c>
      <c r="K798" t="str">
        <f>[1]!s_info_industry_sw(H798,1)</f>
        <v>建筑装饰</v>
      </c>
      <c r="L798" t="str">
        <f>[1]!b_info_municipalbond(H798)</f>
        <v>否</v>
      </c>
      <c r="M798" t="str">
        <f t="shared" si="29"/>
        <v>建筑装饰</v>
      </c>
    </row>
    <row r="799" spans="1:13">
      <c r="A799" s="15" t="s">
        <v>9964</v>
      </c>
      <c r="B799" s="15" t="s">
        <v>9965</v>
      </c>
      <c r="C799" s="16">
        <v>10</v>
      </c>
      <c r="D799" t="e">
        <f ca="1">[1]!s_info_industry_sw(A799,1)</f>
        <v>#NAME?</v>
      </c>
      <c r="E799" t="e">
        <f ca="1">[1]!b_info_municipalbond(A799)</f>
        <v>#NAME?</v>
      </c>
      <c r="F799" t="e">
        <f t="shared" ca="1" si="28"/>
        <v>#NAME?</v>
      </c>
      <c r="H799" t="s">
        <v>1777</v>
      </c>
      <c r="I799" t="s">
        <v>1778</v>
      </c>
      <c r="J799">
        <v>10</v>
      </c>
      <c r="K799" t="str">
        <f>[1]!s_info_industry_sw(H799,1)</f>
        <v>建筑装饰</v>
      </c>
      <c r="L799" t="str">
        <f>[1]!b_info_municipalbond(H799)</f>
        <v>是</v>
      </c>
      <c r="M799" t="str">
        <f t="shared" si="29"/>
        <v>城投</v>
      </c>
    </row>
    <row r="800" spans="1:13">
      <c r="A800" s="15" t="s">
        <v>9966</v>
      </c>
      <c r="B800" s="15" t="s">
        <v>9967</v>
      </c>
      <c r="C800" s="16">
        <v>15</v>
      </c>
      <c r="D800" t="e">
        <f ca="1">[1]!s_info_industry_sw(A800,1)</f>
        <v>#NAME?</v>
      </c>
      <c r="E800" t="e">
        <f ca="1">[1]!b_info_municipalbond(A800)</f>
        <v>#NAME?</v>
      </c>
      <c r="F800" t="e">
        <f t="shared" ca="1" si="28"/>
        <v>#NAME?</v>
      </c>
      <c r="H800" t="s">
        <v>1779</v>
      </c>
      <c r="I800" t="s">
        <v>1780</v>
      </c>
      <c r="J800">
        <v>8</v>
      </c>
      <c r="K800" t="str">
        <f>[1]!s_info_industry_sw(H800,1)</f>
        <v>综合</v>
      </c>
      <c r="L800" t="str">
        <f>[1]!b_info_municipalbond(H800)</f>
        <v>是</v>
      </c>
      <c r="M800" t="str">
        <f t="shared" si="29"/>
        <v>城投</v>
      </c>
    </row>
    <row r="801" spans="1:13">
      <c r="A801" s="15" t="s">
        <v>9968</v>
      </c>
      <c r="B801" s="15" t="s">
        <v>9969</v>
      </c>
      <c r="C801" s="16">
        <v>15</v>
      </c>
      <c r="D801" t="e">
        <f ca="1">[1]!s_info_industry_sw(A801,1)</f>
        <v>#NAME?</v>
      </c>
      <c r="E801" t="e">
        <f ca="1">[1]!b_info_municipalbond(A801)</f>
        <v>#NAME?</v>
      </c>
      <c r="F801" t="e">
        <f t="shared" ca="1" si="28"/>
        <v>#NAME?</v>
      </c>
      <c r="H801" t="s">
        <v>1781</v>
      </c>
      <c r="I801" t="s">
        <v>1782</v>
      </c>
      <c r="J801">
        <v>5</v>
      </c>
      <c r="K801" t="str">
        <f>[1]!s_info_industry_sw(H801,1)</f>
        <v>综合</v>
      </c>
      <c r="L801" t="str">
        <f>[1]!b_info_municipalbond(H801)</f>
        <v>否</v>
      </c>
      <c r="M801" t="str">
        <f t="shared" si="29"/>
        <v>综合</v>
      </c>
    </row>
    <row r="802" spans="1:13">
      <c r="A802" s="15" t="s">
        <v>9970</v>
      </c>
      <c r="B802" s="15" t="s">
        <v>9971</v>
      </c>
      <c r="C802" s="16">
        <v>11</v>
      </c>
      <c r="D802" t="e">
        <f ca="1">[1]!s_info_industry_sw(A802,1)</f>
        <v>#NAME?</v>
      </c>
      <c r="E802" t="e">
        <f ca="1">[1]!b_info_municipalbond(A802)</f>
        <v>#NAME?</v>
      </c>
      <c r="F802" t="e">
        <f t="shared" ca="1" si="28"/>
        <v>#NAME?</v>
      </c>
      <c r="H802" t="s">
        <v>1783</v>
      </c>
      <c r="I802" t="s">
        <v>1784</v>
      </c>
      <c r="J802">
        <v>2.8</v>
      </c>
      <c r="K802" t="str">
        <f>[1]!s_info_industry_sw(H802,1)</f>
        <v>建筑装饰</v>
      </c>
      <c r="L802" t="str">
        <f>[1]!b_info_municipalbond(H802)</f>
        <v>是</v>
      </c>
      <c r="M802" t="str">
        <f t="shared" si="29"/>
        <v>城投</v>
      </c>
    </row>
    <row r="803" spans="1:13">
      <c r="A803" s="15" t="s">
        <v>9972</v>
      </c>
      <c r="B803" s="15" t="s">
        <v>9973</v>
      </c>
      <c r="C803" s="16">
        <v>10</v>
      </c>
      <c r="D803" t="e">
        <f ca="1">[1]!s_info_industry_sw(A803,1)</f>
        <v>#NAME?</v>
      </c>
      <c r="E803" t="e">
        <f ca="1">[1]!b_info_municipalbond(A803)</f>
        <v>#NAME?</v>
      </c>
      <c r="F803" t="e">
        <f t="shared" ca="1" si="28"/>
        <v>#NAME?</v>
      </c>
      <c r="H803" t="s">
        <v>1785</v>
      </c>
      <c r="I803" t="s">
        <v>1786</v>
      </c>
      <c r="J803">
        <v>2</v>
      </c>
      <c r="K803" t="str">
        <f>[1]!s_info_industry_sw(H803,1)</f>
        <v>综合</v>
      </c>
      <c r="L803" t="str">
        <f>[1]!b_info_municipalbond(H803)</f>
        <v>否</v>
      </c>
      <c r="M803" t="str">
        <f t="shared" si="29"/>
        <v>综合</v>
      </c>
    </row>
    <row r="804" spans="1:13">
      <c r="A804" s="15" t="s">
        <v>9974</v>
      </c>
      <c r="B804" s="15" t="s">
        <v>9975</v>
      </c>
      <c r="C804" s="16">
        <v>10</v>
      </c>
      <c r="D804" t="e">
        <f ca="1">[1]!s_info_industry_sw(A804,1)</f>
        <v>#NAME?</v>
      </c>
      <c r="E804" t="e">
        <f ca="1">[1]!b_info_municipalbond(A804)</f>
        <v>#NAME?</v>
      </c>
      <c r="F804" t="e">
        <f t="shared" ca="1" si="28"/>
        <v>#NAME?</v>
      </c>
      <c r="H804" t="s">
        <v>1787</v>
      </c>
      <c r="I804" t="s">
        <v>1788</v>
      </c>
      <c r="J804">
        <v>2</v>
      </c>
      <c r="K804" t="str">
        <f>[1]!s_info_industry_sw(H804,1)</f>
        <v>房地产</v>
      </c>
      <c r="L804" t="str">
        <f>[1]!b_info_municipalbond(H804)</f>
        <v>是</v>
      </c>
      <c r="M804" t="str">
        <f t="shared" si="29"/>
        <v>城投</v>
      </c>
    </row>
    <row r="805" spans="1:13">
      <c r="A805" s="15" t="s">
        <v>9976</v>
      </c>
      <c r="B805" s="15" t="s">
        <v>9977</v>
      </c>
      <c r="C805" s="16">
        <v>15</v>
      </c>
      <c r="D805" t="e">
        <f ca="1">[1]!s_info_industry_sw(A805,1)</f>
        <v>#NAME?</v>
      </c>
      <c r="E805" t="e">
        <f ca="1">[1]!b_info_municipalbond(A805)</f>
        <v>#NAME?</v>
      </c>
      <c r="F805" t="e">
        <f t="shared" ca="1" si="28"/>
        <v>#NAME?</v>
      </c>
      <c r="H805" t="s">
        <v>1789</v>
      </c>
      <c r="I805" t="s">
        <v>1790</v>
      </c>
      <c r="J805">
        <v>1.5</v>
      </c>
      <c r="K805" t="str">
        <f>[1]!s_info_industry_sw(H805,1)</f>
        <v>休闲服务</v>
      </c>
      <c r="L805" t="str">
        <f>[1]!b_info_municipalbond(H805)</f>
        <v>否</v>
      </c>
      <c r="M805" t="str">
        <f t="shared" si="29"/>
        <v>休闲服务</v>
      </c>
    </row>
    <row r="806" spans="1:13">
      <c r="A806" s="15" t="s">
        <v>9978</v>
      </c>
      <c r="B806" s="15" t="s">
        <v>9979</v>
      </c>
      <c r="C806" s="16">
        <v>10</v>
      </c>
      <c r="D806" t="e">
        <f ca="1">[1]!s_info_industry_sw(A806,1)</f>
        <v>#NAME?</v>
      </c>
      <c r="E806" t="e">
        <f ca="1">[1]!b_info_municipalbond(A806)</f>
        <v>#NAME?</v>
      </c>
      <c r="F806" t="e">
        <f t="shared" ca="1" si="28"/>
        <v>#NAME?</v>
      </c>
      <c r="H806" t="s">
        <v>1791</v>
      </c>
      <c r="I806" t="s">
        <v>1792</v>
      </c>
      <c r="J806">
        <v>1</v>
      </c>
      <c r="K806" t="str">
        <f>[1]!s_info_industry_sw(H806,1)</f>
        <v>非银金融</v>
      </c>
      <c r="L806" t="str">
        <f>[1]!b_info_municipalbond(H806)</f>
        <v>是</v>
      </c>
      <c r="M806" t="str">
        <f t="shared" si="29"/>
        <v>城投</v>
      </c>
    </row>
    <row r="807" spans="1:13">
      <c r="A807" s="15" t="s">
        <v>9980</v>
      </c>
      <c r="B807" s="15" t="s">
        <v>9981</v>
      </c>
      <c r="C807" s="16">
        <v>30</v>
      </c>
      <c r="D807" t="e">
        <f ca="1">[1]!s_info_industry_sw(A807,1)</f>
        <v>#NAME?</v>
      </c>
      <c r="E807" t="e">
        <f ca="1">[1]!b_info_municipalbond(A807)</f>
        <v>#NAME?</v>
      </c>
      <c r="F807" t="e">
        <f t="shared" ca="1" si="28"/>
        <v>#NAME?</v>
      </c>
      <c r="H807" t="s">
        <v>1793</v>
      </c>
      <c r="I807" t="s">
        <v>1794</v>
      </c>
      <c r="J807">
        <v>20</v>
      </c>
      <c r="K807" t="str">
        <f>[1]!s_info_industry_sw(H807,1)</f>
        <v>综合</v>
      </c>
      <c r="L807" t="str">
        <f>[1]!b_info_municipalbond(H807)</f>
        <v>是</v>
      </c>
      <c r="M807" t="str">
        <f t="shared" si="29"/>
        <v>城投</v>
      </c>
    </row>
    <row r="808" spans="1:13">
      <c r="A808" s="15" t="s">
        <v>9982</v>
      </c>
      <c r="B808" s="15" t="s">
        <v>9983</v>
      </c>
      <c r="C808" s="16">
        <v>0.3</v>
      </c>
      <c r="D808" t="e">
        <f ca="1">[1]!s_info_industry_sw(A808,1)</f>
        <v>#NAME?</v>
      </c>
      <c r="E808" t="e">
        <f ca="1">[1]!b_info_municipalbond(A808)</f>
        <v>#NAME?</v>
      </c>
      <c r="F808" t="e">
        <f t="shared" ca="1" si="28"/>
        <v>#NAME?</v>
      </c>
      <c r="H808" t="s">
        <v>1795</v>
      </c>
      <c r="I808" t="s">
        <v>1796</v>
      </c>
      <c r="J808">
        <v>16</v>
      </c>
      <c r="K808" t="str">
        <f>[1]!s_info_industry_sw(H808,1)</f>
        <v>建筑装饰</v>
      </c>
      <c r="L808" t="str">
        <f>[1]!b_info_municipalbond(H808)</f>
        <v>是</v>
      </c>
      <c r="M808" t="str">
        <f t="shared" si="29"/>
        <v>城投</v>
      </c>
    </row>
    <row r="809" spans="1:13">
      <c r="A809" s="15" t="s">
        <v>9984</v>
      </c>
      <c r="B809" s="15" t="s">
        <v>9985</v>
      </c>
      <c r="C809" s="16">
        <v>30</v>
      </c>
      <c r="D809" t="e">
        <f ca="1">[1]!s_info_industry_sw(A809,1)</f>
        <v>#NAME?</v>
      </c>
      <c r="E809" t="e">
        <f ca="1">[1]!b_info_municipalbond(A809)</f>
        <v>#NAME?</v>
      </c>
      <c r="F809" t="e">
        <f t="shared" ca="1" si="28"/>
        <v>#NAME?</v>
      </c>
      <c r="H809" t="s">
        <v>1797</v>
      </c>
      <c r="I809" t="s">
        <v>1798</v>
      </c>
      <c r="J809">
        <v>9</v>
      </c>
      <c r="K809" t="str">
        <f>[1]!s_info_industry_sw(H809,1)</f>
        <v>房地产</v>
      </c>
      <c r="L809" t="str">
        <f>[1]!b_info_municipalbond(H809)</f>
        <v>否</v>
      </c>
      <c r="M809" t="str">
        <f t="shared" si="29"/>
        <v>房地产</v>
      </c>
    </row>
    <row r="810" spans="1:13">
      <c r="A810" s="15" t="s">
        <v>9986</v>
      </c>
      <c r="B810" s="15" t="s">
        <v>9987</v>
      </c>
      <c r="C810" s="16">
        <v>5</v>
      </c>
      <c r="D810" t="e">
        <f ca="1">[1]!s_info_industry_sw(A810,1)</f>
        <v>#NAME?</v>
      </c>
      <c r="E810" t="e">
        <f ca="1">[1]!b_info_municipalbond(A810)</f>
        <v>#NAME?</v>
      </c>
      <c r="F810" t="e">
        <f t="shared" ca="1" si="28"/>
        <v>#NAME?</v>
      </c>
      <c r="H810" t="s">
        <v>1799</v>
      </c>
      <c r="I810" t="s">
        <v>1800</v>
      </c>
      <c r="J810">
        <v>5</v>
      </c>
      <c r="K810" t="str">
        <f>[1]!s_info_industry_sw(H810,1)</f>
        <v>建筑装饰</v>
      </c>
      <c r="L810" t="str">
        <f>[1]!b_info_municipalbond(H810)</f>
        <v>是</v>
      </c>
      <c r="M810" t="str">
        <f t="shared" si="29"/>
        <v>城投</v>
      </c>
    </row>
    <row r="811" spans="1:13">
      <c r="A811" s="15" t="s">
        <v>9988</v>
      </c>
      <c r="B811" s="15" t="s">
        <v>9989</v>
      </c>
      <c r="C811" s="16">
        <v>15</v>
      </c>
      <c r="D811" t="e">
        <f ca="1">[1]!s_info_industry_sw(A811,1)</f>
        <v>#NAME?</v>
      </c>
      <c r="E811" t="e">
        <f ca="1">[1]!b_info_municipalbond(A811)</f>
        <v>#NAME?</v>
      </c>
      <c r="F811" t="e">
        <f t="shared" ca="1" si="28"/>
        <v>#NAME?</v>
      </c>
      <c r="H811" t="s">
        <v>1801</v>
      </c>
      <c r="I811" t="s">
        <v>1802</v>
      </c>
      <c r="J811">
        <v>5</v>
      </c>
      <c r="K811" t="str">
        <f>[1]!s_info_industry_sw(H811,1)</f>
        <v>钢铁</v>
      </c>
      <c r="L811" t="str">
        <f>[1]!b_info_municipalbond(H811)</f>
        <v>否</v>
      </c>
      <c r="M811" t="str">
        <f t="shared" si="29"/>
        <v>钢铁</v>
      </c>
    </row>
    <row r="812" spans="1:13">
      <c r="A812" s="15" t="s">
        <v>9990</v>
      </c>
      <c r="B812" s="15" t="s">
        <v>9991</v>
      </c>
      <c r="C812" s="16">
        <v>10</v>
      </c>
      <c r="D812" t="e">
        <f ca="1">[1]!s_info_industry_sw(A812,1)</f>
        <v>#NAME?</v>
      </c>
      <c r="E812" t="e">
        <f ca="1">[1]!b_info_municipalbond(A812)</f>
        <v>#NAME?</v>
      </c>
      <c r="F812" t="e">
        <f t="shared" ca="1" si="28"/>
        <v>#NAME?</v>
      </c>
      <c r="H812" t="s">
        <v>1803</v>
      </c>
      <c r="I812" t="s">
        <v>1804</v>
      </c>
      <c r="J812">
        <v>5</v>
      </c>
      <c r="K812" t="str">
        <f>[1]!s_info_industry_sw(H812,1)</f>
        <v>建筑装饰</v>
      </c>
      <c r="L812" t="str">
        <f>[1]!b_info_municipalbond(H812)</f>
        <v>是</v>
      </c>
      <c r="M812" t="str">
        <f t="shared" si="29"/>
        <v>城投</v>
      </c>
    </row>
    <row r="813" spans="1:13">
      <c r="A813" s="15" t="s">
        <v>9992</v>
      </c>
      <c r="B813" s="15" t="s">
        <v>9993</v>
      </c>
      <c r="C813" s="16">
        <v>10</v>
      </c>
      <c r="D813" t="e">
        <f ca="1">[1]!s_info_industry_sw(A813,1)</f>
        <v>#NAME?</v>
      </c>
      <c r="E813" t="e">
        <f ca="1">[1]!b_info_municipalbond(A813)</f>
        <v>#NAME?</v>
      </c>
      <c r="F813" t="e">
        <f t="shared" ca="1" si="28"/>
        <v>#NAME?</v>
      </c>
      <c r="H813" t="s">
        <v>1805</v>
      </c>
      <c r="I813" t="s">
        <v>1806</v>
      </c>
      <c r="J813">
        <v>2.2599999999999998</v>
      </c>
      <c r="K813" t="str">
        <f>[1]!s_info_industry_sw(H813,1)</f>
        <v>建筑装饰</v>
      </c>
      <c r="L813" t="str">
        <f>[1]!b_info_municipalbond(H813)</f>
        <v>是</v>
      </c>
      <c r="M813" t="str">
        <f t="shared" si="29"/>
        <v>城投</v>
      </c>
    </row>
    <row r="814" spans="1:13">
      <c r="A814" s="15" t="s">
        <v>9994</v>
      </c>
      <c r="B814" s="15" t="s">
        <v>9995</v>
      </c>
      <c r="C814" s="16">
        <v>20</v>
      </c>
      <c r="D814" t="e">
        <f ca="1">[1]!s_info_industry_sw(A814,1)</f>
        <v>#NAME?</v>
      </c>
      <c r="E814" t="e">
        <f ca="1">[1]!b_info_municipalbond(A814)</f>
        <v>#NAME?</v>
      </c>
      <c r="F814" t="e">
        <f t="shared" ca="1" si="28"/>
        <v>#NAME?</v>
      </c>
      <c r="H814" t="s">
        <v>1807</v>
      </c>
      <c r="I814" t="s">
        <v>1808</v>
      </c>
      <c r="J814">
        <v>5</v>
      </c>
      <c r="K814" t="str">
        <f>[1]!s_info_industry_sw(H814,1)</f>
        <v>建筑装饰</v>
      </c>
      <c r="L814" t="str">
        <f>[1]!b_info_municipalbond(H814)</f>
        <v>是</v>
      </c>
      <c r="M814" t="str">
        <f t="shared" si="29"/>
        <v>城投</v>
      </c>
    </row>
    <row r="815" spans="1:13">
      <c r="A815" s="15" t="s">
        <v>9996</v>
      </c>
      <c r="B815" s="15" t="s">
        <v>9997</v>
      </c>
      <c r="C815" s="16">
        <v>5</v>
      </c>
      <c r="D815" t="e">
        <f ca="1">[1]!s_info_industry_sw(A815,1)</f>
        <v>#NAME?</v>
      </c>
      <c r="E815" t="e">
        <f ca="1">[1]!b_info_municipalbond(A815)</f>
        <v>#NAME?</v>
      </c>
      <c r="F815" t="e">
        <f t="shared" ca="1" si="28"/>
        <v>#NAME?</v>
      </c>
      <c r="H815" t="s">
        <v>1809</v>
      </c>
      <c r="I815" t="s">
        <v>1810</v>
      </c>
      <c r="J815">
        <v>5</v>
      </c>
      <c r="K815" t="str">
        <f>[1]!s_info_industry_sw(H815,1)</f>
        <v>交通运输</v>
      </c>
      <c r="L815" t="str">
        <f>[1]!b_info_municipalbond(H815)</f>
        <v>否</v>
      </c>
      <c r="M815" t="str">
        <f t="shared" si="29"/>
        <v>交通运输</v>
      </c>
    </row>
    <row r="816" spans="1:13">
      <c r="A816" s="15" t="s">
        <v>9998</v>
      </c>
      <c r="B816" s="15" t="s">
        <v>9999</v>
      </c>
      <c r="C816" s="16">
        <v>7</v>
      </c>
      <c r="D816" t="e">
        <f ca="1">[1]!s_info_industry_sw(A816,1)</f>
        <v>#NAME?</v>
      </c>
      <c r="E816" t="e">
        <f ca="1">[1]!b_info_municipalbond(A816)</f>
        <v>#NAME?</v>
      </c>
      <c r="F816" t="e">
        <f t="shared" ca="1" si="28"/>
        <v>#NAME?</v>
      </c>
      <c r="H816" t="s">
        <v>1811</v>
      </c>
      <c r="I816" t="s">
        <v>1812</v>
      </c>
      <c r="J816">
        <v>5</v>
      </c>
      <c r="K816" t="str">
        <f>[1]!s_info_industry_sw(H816,1)</f>
        <v>食品饮料</v>
      </c>
      <c r="L816" t="str">
        <f>[1]!b_info_municipalbond(H816)</f>
        <v>否</v>
      </c>
      <c r="M816" t="str">
        <f t="shared" si="29"/>
        <v>食品饮料</v>
      </c>
    </row>
    <row r="817" spans="1:13">
      <c r="A817" s="15" t="s">
        <v>10000</v>
      </c>
      <c r="B817" s="15" t="s">
        <v>10001</v>
      </c>
      <c r="C817" s="16">
        <v>7</v>
      </c>
      <c r="D817" t="e">
        <f ca="1">[1]!s_info_industry_sw(A817,1)</f>
        <v>#NAME?</v>
      </c>
      <c r="E817" t="e">
        <f ca="1">[1]!b_info_municipalbond(A817)</f>
        <v>#NAME?</v>
      </c>
      <c r="F817" t="e">
        <f t="shared" ca="1" si="28"/>
        <v>#NAME?</v>
      </c>
      <c r="H817" t="s">
        <v>1813</v>
      </c>
      <c r="I817" t="s">
        <v>1814</v>
      </c>
      <c r="J817">
        <v>5</v>
      </c>
      <c r="K817" t="str">
        <f>[1]!s_info_industry_sw(H817,1)</f>
        <v>综合</v>
      </c>
      <c r="L817" t="str">
        <f>[1]!b_info_municipalbond(H817)</f>
        <v>是</v>
      </c>
      <c r="M817" t="str">
        <f t="shared" si="29"/>
        <v>城投</v>
      </c>
    </row>
    <row r="818" spans="1:13">
      <c r="A818" s="15" t="s">
        <v>10002</v>
      </c>
      <c r="B818" s="15" t="s">
        <v>10003</v>
      </c>
      <c r="C818" s="16">
        <v>5</v>
      </c>
      <c r="D818" t="e">
        <f ca="1">[1]!s_info_industry_sw(A818,1)</f>
        <v>#NAME?</v>
      </c>
      <c r="E818" t="e">
        <f ca="1">[1]!b_info_municipalbond(A818)</f>
        <v>#NAME?</v>
      </c>
      <c r="F818" t="e">
        <f t="shared" ca="1" si="28"/>
        <v>#NAME?</v>
      </c>
      <c r="H818" t="s">
        <v>1815</v>
      </c>
      <c r="I818" t="s">
        <v>1816</v>
      </c>
      <c r="J818">
        <v>4</v>
      </c>
      <c r="K818" t="str">
        <f>[1]!s_info_industry_sw(H818,1)</f>
        <v>综合</v>
      </c>
      <c r="L818" t="str">
        <f>[1]!b_info_municipalbond(H818)</f>
        <v>是</v>
      </c>
      <c r="M818" t="str">
        <f t="shared" si="29"/>
        <v>城投</v>
      </c>
    </row>
    <row r="819" spans="1:13">
      <c r="A819" s="15" t="s">
        <v>10004</v>
      </c>
      <c r="B819" s="15" t="s">
        <v>10005</v>
      </c>
      <c r="C819" s="16">
        <v>10</v>
      </c>
      <c r="D819" t="e">
        <f ca="1">[1]!s_info_industry_sw(A819,1)</f>
        <v>#NAME?</v>
      </c>
      <c r="E819" t="e">
        <f ca="1">[1]!b_info_municipalbond(A819)</f>
        <v>#NAME?</v>
      </c>
      <c r="F819" t="e">
        <f t="shared" ca="1" si="28"/>
        <v>#NAME?</v>
      </c>
      <c r="H819" t="s">
        <v>1817</v>
      </c>
      <c r="I819" t="s">
        <v>1818</v>
      </c>
      <c r="J819">
        <v>0.6</v>
      </c>
      <c r="K819" t="str">
        <f>[1]!s_info_industry_sw(H819,1)</f>
        <v>建筑装饰</v>
      </c>
      <c r="L819" t="str">
        <f>[1]!b_info_municipalbond(H819)</f>
        <v>是</v>
      </c>
      <c r="M819" t="str">
        <f t="shared" si="29"/>
        <v>城投</v>
      </c>
    </row>
    <row r="820" spans="1:13">
      <c r="A820" s="15" t="s">
        <v>10006</v>
      </c>
      <c r="B820" s="15" t="s">
        <v>10007</v>
      </c>
      <c r="C820" s="16">
        <v>5</v>
      </c>
      <c r="D820" t="e">
        <f ca="1">[1]!s_info_industry_sw(A820,1)</f>
        <v>#NAME?</v>
      </c>
      <c r="E820" t="e">
        <f ca="1">[1]!b_info_municipalbond(A820)</f>
        <v>#NAME?</v>
      </c>
      <c r="F820" t="e">
        <f t="shared" ca="1" si="28"/>
        <v>#NAME?</v>
      </c>
      <c r="H820" t="s">
        <v>1819</v>
      </c>
      <c r="I820" t="s">
        <v>1820</v>
      </c>
      <c r="J820">
        <v>3</v>
      </c>
      <c r="K820" t="str">
        <f>[1]!s_info_industry_sw(H820,1)</f>
        <v>建筑装饰</v>
      </c>
      <c r="L820" t="str">
        <f>[1]!b_info_municipalbond(H820)</f>
        <v>是</v>
      </c>
      <c r="M820" t="str">
        <f t="shared" si="29"/>
        <v>城投</v>
      </c>
    </row>
    <row r="821" spans="1:13">
      <c r="A821" s="15" t="s">
        <v>10008</v>
      </c>
      <c r="B821" s="15" t="s">
        <v>10009</v>
      </c>
      <c r="C821" s="16">
        <v>10</v>
      </c>
      <c r="D821" t="e">
        <f ca="1">[1]!s_info_industry_sw(A821,1)</f>
        <v>#NAME?</v>
      </c>
      <c r="E821" t="e">
        <f ca="1">[1]!b_info_municipalbond(A821)</f>
        <v>#NAME?</v>
      </c>
      <c r="F821" t="e">
        <f t="shared" ca="1" si="28"/>
        <v>#NAME?</v>
      </c>
      <c r="H821" t="s">
        <v>1821</v>
      </c>
      <c r="I821" t="s">
        <v>1822</v>
      </c>
      <c r="J821">
        <v>2.1</v>
      </c>
      <c r="K821" t="str">
        <f>[1]!s_info_industry_sw(H821,1)</f>
        <v>综合</v>
      </c>
      <c r="L821" t="str">
        <f>[1]!b_info_municipalbond(H821)</f>
        <v>否</v>
      </c>
      <c r="M821" t="str">
        <f t="shared" si="29"/>
        <v>综合</v>
      </c>
    </row>
    <row r="822" spans="1:13">
      <c r="A822" s="15" t="s">
        <v>10010</v>
      </c>
      <c r="B822" s="15" t="s">
        <v>10011</v>
      </c>
      <c r="C822" s="16">
        <v>10</v>
      </c>
      <c r="D822" t="e">
        <f ca="1">[1]!s_info_industry_sw(A822,1)</f>
        <v>#NAME?</v>
      </c>
      <c r="E822" t="e">
        <f ca="1">[1]!b_info_municipalbond(A822)</f>
        <v>#NAME?</v>
      </c>
      <c r="F822" t="e">
        <f t="shared" ca="1" si="28"/>
        <v>#NAME?</v>
      </c>
      <c r="H822" t="s">
        <v>1823</v>
      </c>
      <c r="I822" t="s">
        <v>1824</v>
      </c>
      <c r="J822">
        <v>2</v>
      </c>
      <c r="K822" t="str">
        <f>[1]!s_info_industry_sw(H822,1)</f>
        <v>建筑装饰</v>
      </c>
      <c r="L822" t="str">
        <f>[1]!b_info_municipalbond(H822)</f>
        <v>是</v>
      </c>
      <c r="M822" t="str">
        <f t="shared" si="29"/>
        <v>城投</v>
      </c>
    </row>
    <row r="823" spans="1:13">
      <c r="A823" s="15" t="s">
        <v>10012</v>
      </c>
      <c r="B823" s="15" t="s">
        <v>10013</v>
      </c>
      <c r="C823" s="16">
        <v>9.1999999999999993</v>
      </c>
      <c r="D823" t="e">
        <f ca="1">[1]!s_info_industry_sw(A823,1)</f>
        <v>#NAME?</v>
      </c>
      <c r="E823" t="e">
        <f ca="1">[1]!b_info_municipalbond(A823)</f>
        <v>#NAME?</v>
      </c>
      <c r="F823" t="e">
        <f t="shared" ca="1" si="28"/>
        <v>#NAME?</v>
      </c>
      <c r="H823" t="s">
        <v>1825</v>
      </c>
      <c r="I823" t="s">
        <v>1826</v>
      </c>
      <c r="J823">
        <v>20</v>
      </c>
      <c r="K823" t="str">
        <f>[1]!s_info_industry_sw(H823,1)</f>
        <v>交通运输</v>
      </c>
      <c r="L823" t="str">
        <f>[1]!b_info_municipalbond(H823)</f>
        <v>是</v>
      </c>
      <c r="M823" t="str">
        <f t="shared" si="29"/>
        <v>城投</v>
      </c>
    </row>
    <row r="824" spans="1:13">
      <c r="A824" s="15" t="s">
        <v>10014</v>
      </c>
      <c r="B824" s="15" t="s">
        <v>10015</v>
      </c>
      <c r="C824" s="16">
        <v>5</v>
      </c>
      <c r="D824" t="e">
        <f ca="1">[1]!s_info_industry_sw(A824,1)</f>
        <v>#NAME?</v>
      </c>
      <c r="E824" t="e">
        <f ca="1">[1]!b_info_municipalbond(A824)</f>
        <v>#NAME?</v>
      </c>
      <c r="F824" t="e">
        <f t="shared" ca="1" si="28"/>
        <v>#NAME?</v>
      </c>
      <c r="H824" t="s">
        <v>1827</v>
      </c>
      <c r="I824" t="s">
        <v>1828</v>
      </c>
      <c r="J824">
        <v>15</v>
      </c>
      <c r="K824" t="str">
        <f>[1]!s_info_industry_sw(H824,1)</f>
        <v>综合</v>
      </c>
      <c r="L824" t="str">
        <f>[1]!b_info_municipalbond(H824)</f>
        <v>是</v>
      </c>
      <c r="M824" t="str">
        <f t="shared" si="29"/>
        <v>城投</v>
      </c>
    </row>
    <row r="825" spans="1:13">
      <c r="A825" s="15" t="s">
        <v>10016</v>
      </c>
      <c r="B825" s="15" t="s">
        <v>10017</v>
      </c>
      <c r="C825" s="16">
        <v>15</v>
      </c>
      <c r="D825" t="e">
        <f ca="1">[1]!s_info_industry_sw(A825,1)</f>
        <v>#NAME?</v>
      </c>
      <c r="E825" t="e">
        <f ca="1">[1]!b_info_municipalbond(A825)</f>
        <v>#NAME?</v>
      </c>
      <c r="F825" t="e">
        <f t="shared" ca="1" si="28"/>
        <v>#NAME?</v>
      </c>
      <c r="H825" t="s">
        <v>1829</v>
      </c>
      <c r="I825" t="s">
        <v>1830</v>
      </c>
      <c r="J825">
        <v>10</v>
      </c>
      <c r="K825" t="str">
        <f>[1]!s_info_industry_sw(H825,1)</f>
        <v>综合</v>
      </c>
      <c r="L825" t="str">
        <f>[1]!b_info_municipalbond(H825)</f>
        <v>否</v>
      </c>
      <c r="M825" t="str">
        <f t="shared" si="29"/>
        <v>综合</v>
      </c>
    </row>
    <row r="826" spans="1:13">
      <c r="A826" s="15" t="s">
        <v>10018</v>
      </c>
      <c r="B826" s="15" t="s">
        <v>10019</v>
      </c>
      <c r="C826" s="16">
        <v>15</v>
      </c>
      <c r="D826" t="e">
        <f ca="1">[1]!s_info_industry_sw(A826,1)</f>
        <v>#NAME?</v>
      </c>
      <c r="E826" t="e">
        <f ca="1">[1]!b_info_municipalbond(A826)</f>
        <v>#NAME?</v>
      </c>
      <c r="F826" t="e">
        <f t="shared" ref="F826:F889" ca="1" si="30">IF(E826="是","城投",D826)</f>
        <v>#NAME?</v>
      </c>
      <c r="H826" t="s">
        <v>1831</v>
      </c>
      <c r="I826" t="s">
        <v>1832</v>
      </c>
      <c r="J826">
        <v>10</v>
      </c>
      <c r="K826" t="str">
        <f>[1]!s_info_industry_sw(H826,1)</f>
        <v>商业贸易</v>
      </c>
      <c r="L826" t="str">
        <f>[1]!b_info_municipalbond(H826)</f>
        <v>否</v>
      </c>
      <c r="M826" t="str">
        <f t="shared" si="29"/>
        <v>商业贸易</v>
      </c>
    </row>
    <row r="827" spans="1:13">
      <c r="A827" s="15" t="s">
        <v>10020</v>
      </c>
      <c r="B827" s="15" t="s">
        <v>10021</v>
      </c>
      <c r="C827" s="16">
        <v>10</v>
      </c>
      <c r="D827" t="e">
        <f ca="1">[1]!s_info_industry_sw(A827,1)</f>
        <v>#NAME?</v>
      </c>
      <c r="E827" t="e">
        <f ca="1">[1]!b_info_municipalbond(A827)</f>
        <v>#NAME?</v>
      </c>
      <c r="F827" t="e">
        <f t="shared" ca="1" si="30"/>
        <v>#NAME?</v>
      </c>
      <c r="H827" t="s">
        <v>1833</v>
      </c>
      <c r="I827" t="s">
        <v>1834</v>
      </c>
      <c r="J827">
        <v>10</v>
      </c>
      <c r="K827" t="str">
        <f>[1]!s_info_industry_sw(H827,1)</f>
        <v>食品饮料</v>
      </c>
      <c r="L827" t="str">
        <f>[1]!b_info_municipalbond(H827)</f>
        <v>是</v>
      </c>
      <c r="M827" t="str">
        <f t="shared" ref="M827:M890" si="31">IF(L827="是","城投",K827)</f>
        <v>城投</v>
      </c>
    </row>
    <row r="828" spans="1:13">
      <c r="A828" s="15" t="s">
        <v>10022</v>
      </c>
      <c r="B828" s="15" t="s">
        <v>10023</v>
      </c>
      <c r="C828" s="16">
        <v>13</v>
      </c>
      <c r="D828" t="e">
        <f ca="1">[1]!s_info_industry_sw(A828,1)</f>
        <v>#NAME?</v>
      </c>
      <c r="E828" t="e">
        <f ca="1">[1]!b_info_municipalbond(A828)</f>
        <v>#NAME?</v>
      </c>
      <c r="F828" t="e">
        <f t="shared" ca="1" si="30"/>
        <v>#NAME?</v>
      </c>
      <c r="H828" t="s">
        <v>1835</v>
      </c>
      <c r="I828" t="s">
        <v>1836</v>
      </c>
      <c r="J828">
        <v>5</v>
      </c>
      <c r="K828" t="str">
        <f>[1]!s_info_industry_sw(H828,1)</f>
        <v>农林牧渔</v>
      </c>
      <c r="L828" t="str">
        <f>[1]!b_info_municipalbond(H828)</f>
        <v>是</v>
      </c>
      <c r="M828" t="str">
        <f t="shared" si="31"/>
        <v>城投</v>
      </c>
    </row>
    <row r="829" spans="1:13">
      <c r="A829" s="15" t="s">
        <v>10024</v>
      </c>
      <c r="B829" s="15" t="s">
        <v>10025</v>
      </c>
      <c r="C829" s="16">
        <v>5.4</v>
      </c>
      <c r="D829" t="e">
        <f ca="1">[1]!s_info_industry_sw(A829,1)</f>
        <v>#NAME?</v>
      </c>
      <c r="E829" t="e">
        <f ca="1">[1]!b_info_municipalbond(A829)</f>
        <v>#NAME?</v>
      </c>
      <c r="F829" t="e">
        <f t="shared" ca="1" si="30"/>
        <v>#NAME?</v>
      </c>
      <c r="H829" t="s">
        <v>1837</v>
      </c>
      <c r="I829" t="s">
        <v>1838</v>
      </c>
      <c r="J829">
        <v>30</v>
      </c>
      <c r="K829" t="str">
        <f>[1]!s_info_industry_sw(H829,1)</f>
        <v>房地产</v>
      </c>
      <c r="L829" t="str">
        <f>[1]!b_info_municipalbond(H829)</f>
        <v>否</v>
      </c>
      <c r="M829" t="str">
        <f t="shared" si="31"/>
        <v>房地产</v>
      </c>
    </row>
    <row r="830" spans="1:13">
      <c r="A830" s="15" t="s">
        <v>10026</v>
      </c>
      <c r="B830" s="15" t="s">
        <v>10027</v>
      </c>
      <c r="C830" s="16">
        <v>10</v>
      </c>
      <c r="D830" t="e">
        <f ca="1">[1]!s_info_industry_sw(A830,1)</f>
        <v>#NAME?</v>
      </c>
      <c r="E830" t="e">
        <f ca="1">[1]!b_info_municipalbond(A830)</f>
        <v>#NAME?</v>
      </c>
      <c r="F830" t="e">
        <f t="shared" ca="1" si="30"/>
        <v>#NAME?</v>
      </c>
      <c r="H830" t="s">
        <v>1839</v>
      </c>
      <c r="I830" t="s">
        <v>1840</v>
      </c>
      <c r="J830">
        <v>20</v>
      </c>
      <c r="K830" t="str">
        <f>[1]!s_info_industry_sw(H830,1)</f>
        <v>农林牧渔</v>
      </c>
      <c r="L830" t="str">
        <f>[1]!b_info_municipalbond(H830)</f>
        <v>否</v>
      </c>
      <c r="M830" t="str">
        <f t="shared" si="31"/>
        <v>农林牧渔</v>
      </c>
    </row>
    <row r="831" spans="1:13">
      <c r="A831" s="15" t="s">
        <v>10028</v>
      </c>
      <c r="B831" s="15" t="s">
        <v>10029</v>
      </c>
      <c r="C831" s="16">
        <v>5</v>
      </c>
      <c r="D831" t="e">
        <f ca="1">[1]!s_info_industry_sw(A831,1)</f>
        <v>#NAME?</v>
      </c>
      <c r="E831" t="e">
        <f ca="1">[1]!b_info_municipalbond(A831)</f>
        <v>#NAME?</v>
      </c>
      <c r="F831" t="e">
        <f t="shared" ca="1" si="30"/>
        <v>#NAME?</v>
      </c>
      <c r="H831" t="s">
        <v>1841</v>
      </c>
      <c r="I831" t="s">
        <v>1842</v>
      </c>
      <c r="J831">
        <v>4</v>
      </c>
      <c r="K831" t="str">
        <f>[1]!s_info_industry_sw(H831,1)</f>
        <v>综合</v>
      </c>
      <c r="L831" t="str">
        <f>[1]!b_info_municipalbond(H831)</f>
        <v>是</v>
      </c>
      <c r="M831" t="str">
        <f t="shared" si="31"/>
        <v>城投</v>
      </c>
    </row>
    <row r="832" spans="1:13">
      <c r="A832" s="15" t="s">
        <v>10030</v>
      </c>
      <c r="B832" s="15" t="s">
        <v>10031</v>
      </c>
      <c r="C832" s="16">
        <v>4</v>
      </c>
      <c r="D832" t="e">
        <f ca="1">[1]!s_info_industry_sw(A832,1)</f>
        <v>#NAME?</v>
      </c>
      <c r="E832" t="e">
        <f ca="1">[1]!b_info_municipalbond(A832)</f>
        <v>#NAME?</v>
      </c>
      <c r="F832" t="e">
        <f t="shared" ca="1" si="30"/>
        <v>#NAME?</v>
      </c>
      <c r="H832" t="s">
        <v>1843</v>
      </c>
      <c r="I832" t="s">
        <v>1844</v>
      </c>
      <c r="J832">
        <v>1.1000000000000001</v>
      </c>
      <c r="K832" t="str">
        <f>[1]!s_info_industry_sw(H832,1)</f>
        <v>建筑装饰</v>
      </c>
      <c r="L832" t="str">
        <f>[1]!b_info_municipalbond(H832)</f>
        <v>是</v>
      </c>
      <c r="M832" t="str">
        <f t="shared" si="31"/>
        <v>城投</v>
      </c>
    </row>
    <row r="833" spans="1:13">
      <c r="A833" s="15" t="s">
        <v>10032</v>
      </c>
      <c r="B833" s="15" t="s">
        <v>10033</v>
      </c>
      <c r="C833" s="16">
        <v>10</v>
      </c>
      <c r="D833" t="e">
        <f ca="1">[1]!s_info_industry_sw(A833,1)</f>
        <v>#NAME?</v>
      </c>
      <c r="E833" t="e">
        <f ca="1">[1]!b_info_municipalbond(A833)</f>
        <v>#NAME?</v>
      </c>
      <c r="F833" t="e">
        <f t="shared" ca="1" si="30"/>
        <v>#NAME?</v>
      </c>
      <c r="H833" t="s">
        <v>1845</v>
      </c>
      <c r="I833" t="s">
        <v>1846</v>
      </c>
      <c r="J833">
        <v>5</v>
      </c>
      <c r="K833" t="str">
        <f>[1]!s_info_industry_sw(H833,1)</f>
        <v>有色金属</v>
      </c>
      <c r="L833" t="str">
        <f>[1]!b_info_municipalbond(H833)</f>
        <v>否</v>
      </c>
      <c r="M833" t="str">
        <f t="shared" si="31"/>
        <v>有色金属</v>
      </c>
    </row>
    <row r="834" spans="1:13">
      <c r="A834" s="15" t="s">
        <v>10034</v>
      </c>
      <c r="B834" s="15" t="s">
        <v>10035</v>
      </c>
      <c r="C834" s="16">
        <v>19</v>
      </c>
      <c r="D834" t="e">
        <f ca="1">[1]!s_info_industry_sw(A834,1)</f>
        <v>#NAME?</v>
      </c>
      <c r="E834" t="e">
        <f ca="1">[1]!b_info_municipalbond(A834)</f>
        <v>#NAME?</v>
      </c>
      <c r="F834" t="e">
        <f t="shared" ca="1" si="30"/>
        <v>#NAME?</v>
      </c>
      <c r="H834" t="s">
        <v>1847</v>
      </c>
      <c r="I834" t="s">
        <v>1848</v>
      </c>
      <c r="J834">
        <v>5</v>
      </c>
      <c r="K834" t="str">
        <f>[1]!s_info_industry_sw(H834,1)</f>
        <v>轻工制造</v>
      </c>
      <c r="L834" t="str">
        <f>[1]!b_info_municipalbond(H834)</f>
        <v>否</v>
      </c>
      <c r="M834" t="str">
        <f t="shared" si="31"/>
        <v>轻工制造</v>
      </c>
    </row>
    <row r="835" spans="1:13">
      <c r="A835" s="15" t="s">
        <v>10036</v>
      </c>
      <c r="B835" s="15" t="s">
        <v>10037</v>
      </c>
      <c r="C835" s="16">
        <v>20</v>
      </c>
      <c r="D835" t="e">
        <f ca="1">[1]!s_info_industry_sw(A835,1)</f>
        <v>#NAME?</v>
      </c>
      <c r="E835" t="e">
        <f ca="1">[1]!b_info_municipalbond(A835)</f>
        <v>#NAME?</v>
      </c>
      <c r="F835" t="e">
        <f t="shared" ca="1" si="30"/>
        <v>#NAME?</v>
      </c>
      <c r="H835" t="s">
        <v>1849</v>
      </c>
      <c r="I835" t="s">
        <v>1850</v>
      </c>
      <c r="J835">
        <v>3.5</v>
      </c>
      <c r="K835" t="str">
        <f>[1]!s_info_industry_sw(H835,1)</f>
        <v>房地产</v>
      </c>
      <c r="L835" t="str">
        <f>[1]!b_info_municipalbond(H835)</f>
        <v>是</v>
      </c>
      <c r="M835" t="str">
        <f t="shared" si="31"/>
        <v>城投</v>
      </c>
    </row>
    <row r="836" spans="1:13">
      <c r="A836" s="15" t="s">
        <v>10038</v>
      </c>
      <c r="B836" s="15" t="s">
        <v>10039</v>
      </c>
      <c r="C836" s="16">
        <v>5</v>
      </c>
      <c r="D836" t="e">
        <f ca="1">[1]!s_info_industry_sw(A836,1)</f>
        <v>#NAME?</v>
      </c>
      <c r="E836" t="e">
        <f ca="1">[1]!b_info_municipalbond(A836)</f>
        <v>#NAME?</v>
      </c>
      <c r="F836" t="e">
        <f t="shared" ca="1" si="30"/>
        <v>#NAME?</v>
      </c>
      <c r="H836" t="s">
        <v>1851</v>
      </c>
      <c r="I836" t="s">
        <v>1852</v>
      </c>
      <c r="J836">
        <v>3</v>
      </c>
      <c r="K836" t="str">
        <f>[1]!s_info_industry_sw(H836,1)</f>
        <v>休闲服务</v>
      </c>
      <c r="L836" t="str">
        <f>[1]!b_info_municipalbond(H836)</f>
        <v>否</v>
      </c>
      <c r="M836" t="str">
        <f t="shared" si="31"/>
        <v>休闲服务</v>
      </c>
    </row>
    <row r="837" spans="1:13">
      <c r="A837" s="15" t="s">
        <v>10040</v>
      </c>
      <c r="B837" s="15" t="s">
        <v>10041</v>
      </c>
      <c r="C837" s="16">
        <v>5</v>
      </c>
      <c r="D837" t="e">
        <f ca="1">[1]!s_info_industry_sw(A837,1)</f>
        <v>#NAME?</v>
      </c>
      <c r="E837" t="e">
        <f ca="1">[1]!b_info_municipalbond(A837)</f>
        <v>#NAME?</v>
      </c>
      <c r="F837" t="e">
        <f t="shared" ca="1" si="30"/>
        <v>#NAME?</v>
      </c>
      <c r="H837" t="s">
        <v>1853</v>
      </c>
      <c r="I837" t="s">
        <v>1854</v>
      </c>
      <c r="J837">
        <v>2</v>
      </c>
      <c r="K837" t="str">
        <f>[1]!s_info_industry_sw(H837,1)</f>
        <v>纺织服装</v>
      </c>
      <c r="L837" t="str">
        <f>[1]!b_info_municipalbond(H837)</f>
        <v>否</v>
      </c>
      <c r="M837" t="str">
        <f t="shared" si="31"/>
        <v>纺织服装</v>
      </c>
    </row>
    <row r="838" spans="1:13">
      <c r="A838" s="15" t="s">
        <v>10042</v>
      </c>
      <c r="B838" s="15" t="s">
        <v>10043</v>
      </c>
      <c r="C838" s="16">
        <v>10</v>
      </c>
      <c r="D838" t="e">
        <f ca="1">[1]!s_info_industry_sw(A838,1)</f>
        <v>#NAME?</v>
      </c>
      <c r="E838" t="e">
        <f ca="1">[1]!b_info_municipalbond(A838)</f>
        <v>#NAME?</v>
      </c>
      <c r="F838" t="e">
        <f t="shared" ca="1" si="30"/>
        <v>#NAME?</v>
      </c>
      <c r="H838" t="s">
        <v>1855</v>
      </c>
      <c r="I838" t="s">
        <v>1856</v>
      </c>
      <c r="J838">
        <v>40</v>
      </c>
      <c r="K838" t="str">
        <f>[1]!s_info_industry_sw(H838,1)</f>
        <v>采掘</v>
      </c>
      <c r="L838" t="str">
        <f>[1]!b_info_municipalbond(H838)</f>
        <v>否</v>
      </c>
      <c r="M838" t="str">
        <f t="shared" si="31"/>
        <v>采掘</v>
      </c>
    </row>
    <row r="839" spans="1:13">
      <c r="A839" s="15" t="s">
        <v>10044</v>
      </c>
      <c r="B839" s="15" t="s">
        <v>10045</v>
      </c>
      <c r="C839" s="16">
        <v>3</v>
      </c>
      <c r="D839" t="e">
        <f ca="1">[1]!s_info_industry_sw(A839,1)</f>
        <v>#NAME?</v>
      </c>
      <c r="E839" t="e">
        <f ca="1">[1]!b_info_municipalbond(A839)</f>
        <v>#NAME?</v>
      </c>
      <c r="F839" t="e">
        <f t="shared" ca="1" si="30"/>
        <v>#NAME?</v>
      </c>
      <c r="H839" t="s">
        <v>1857</v>
      </c>
      <c r="I839" t="s">
        <v>1858</v>
      </c>
      <c r="J839">
        <v>32.15</v>
      </c>
      <c r="K839" t="str">
        <f>[1]!s_info_industry_sw(H839,1)</f>
        <v>有色金属</v>
      </c>
      <c r="L839" t="str">
        <f>[1]!b_info_municipalbond(H839)</f>
        <v>否</v>
      </c>
      <c r="M839" t="str">
        <f t="shared" si="31"/>
        <v>有色金属</v>
      </c>
    </row>
    <row r="840" spans="1:13">
      <c r="A840" s="15" t="s">
        <v>10046</v>
      </c>
      <c r="B840" s="15" t="s">
        <v>10047</v>
      </c>
      <c r="C840" s="16">
        <v>50</v>
      </c>
      <c r="D840" t="e">
        <f ca="1">[1]!s_info_industry_sw(A840,1)</f>
        <v>#NAME?</v>
      </c>
      <c r="E840" t="e">
        <f ca="1">[1]!b_info_municipalbond(A840)</f>
        <v>#NAME?</v>
      </c>
      <c r="F840" t="e">
        <f t="shared" ca="1" si="30"/>
        <v>#NAME?</v>
      </c>
      <c r="H840" t="s">
        <v>1859</v>
      </c>
      <c r="I840" t="s">
        <v>1860</v>
      </c>
      <c r="J840">
        <v>20</v>
      </c>
      <c r="K840" t="str">
        <f>[1]!s_info_industry_sw(H840,1)</f>
        <v>食品饮料</v>
      </c>
      <c r="L840" t="str">
        <f>[1]!b_info_municipalbond(H840)</f>
        <v>否</v>
      </c>
      <c r="M840" t="str">
        <f t="shared" si="31"/>
        <v>食品饮料</v>
      </c>
    </row>
    <row r="841" spans="1:13">
      <c r="A841" s="15" t="s">
        <v>10048</v>
      </c>
      <c r="B841" s="15" t="s">
        <v>10049</v>
      </c>
      <c r="C841" s="16">
        <v>10</v>
      </c>
      <c r="D841" t="e">
        <f ca="1">[1]!s_info_industry_sw(A841,1)</f>
        <v>#NAME?</v>
      </c>
      <c r="E841" t="e">
        <f ca="1">[1]!b_info_municipalbond(A841)</f>
        <v>#NAME?</v>
      </c>
      <c r="F841" t="e">
        <f t="shared" ca="1" si="30"/>
        <v>#NAME?</v>
      </c>
      <c r="H841" t="s">
        <v>1861</v>
      </c>
      <c r="I841" t="s">
        <v>1862</v>
      </c>
      <c r="J841">
        <v>2.8</v>
      </c>
      <c r="K841" t="str">
        <f>[1]!s_info_industry_sw(H841,1)</f>
        <v>交通运输</v>
      </c>
      <c r="L841" t="str">
        <f>[1]!b_info_municipalbond(H841)</f>
        <v>是</v>
      </c>
      <c r="M841" t="str">
        <f t="shared" si="31"/>
        <v>城投</v>
      </c>
    </row>
    <row r="842" spans="1:13">
      <c r="A842" s="15" t="s">
        <v>10050</v>
      </c>
      <c r="B842" s="15" t="s">
        <v>10051</v>
      </c>
      <c r="C842" s="16">
        <v>15</v>
      </c>
      <c r="D842" t="e">
        <f ca="1">[1]!s_info_industry_sw(A842,1)</f>
        <v>#NAME?</v>
      </c>
      <c r="E842" t="e">
        <f ca="1">[1]!b_info_municipalbond(A842)</f>
        <v>#NAME?</v>
      </c>
      <c r="F842" t="e">
        <f t="shared" ca="1" si="30"/>
        <v>#NAME?</v>
      </c>
      <c r="H842" t="s">
        <v>1863</v>
      </c>
      <c r="I842" t="s">
        <v>1864</v>
      </c>
      <c r="J842">
        <v>0.77</v>
      </c>
      <c r="K842" t="str">
        <f>[1]!s_info_industry_sw(H842,1)</f>
        <v>建筑装饰</v>
      </c>
      <c r="L842" t="str">
        <f>[1]!b_info_municipalbond(H842)</f>
        <v>是</v>
      </c>
      <c r="M842" t="str">
        <f t="shared" si="31"/>
        <v>城投</v>
      </c>
    </row>
    <row r="843" spans="1:13">
      <c r="A843" s="15" t="s">
        <v>10052</v>
      </c>
      <c r="B843" s="15" t="s">
        <v>10053</v>
      </c>
      <c r="C843" s="16">
        <v>5</v>
      </c>
      <c r="D843" t="e">
        <f ca="1">[1]!s_info_industry_sw(A843,1)</f>
        <v>#NAME?</v>
      </c>
      <c r="E843" t="e">
        <f ca="1">[1]!b_info_municipalbond(A843)</f>
        <v>#NAME?</v>
      </c>
      <c r="F843" t="e">
        <f t="shared" ca="1" si="30"/>
        <v>#NAME?</v>
      </c>
      <c r="H843" t="s">
        <v>1865</v>
      </c>
      <c r="I843" t="s">
        <v>1866</v>
      </c>
      <c r="J843">
        <v>5</v>
      </c>
      <c r="K843" t="str">
        <f>[1]!s_info_industry_sw(H843,1)</f>
        <v>化工</v>
      </c>
      <c r="L843" t="str">
        <f>[1]!b_info_municipalbond(H843)</f>
        <v>否</v>
      </c>
      <c r="M843" t="str">
        <f t="shared" si="31"/>
        <v>化工</v>
      </c>
    </row>
    <row r="844" spans="1:13">
      <c r="A844" s="15" t="s">
        <v>10054</v>
      </c>
      <c r="B844" s="15" t="s">
        <v>10055</v>
      </c>
      <c r="C844" s="16">
        <v>10</v>
      </c>
      <c r="D844" t="e">
        <f ca="1">[1]!s_info_industry_sw(A844,1)</f>
        <v>#NAME?</v>
      </c>
      <c r="E844" t="e">
        <f ca="1">[1]!b_info_municipalbond(A844)</f>
        <v>#NAME?</v>
      </c>
      <c r="F844" t="e">
        <f t="shared" ca="1" si="30"/>
        <v>#NAME?</v>
      </c>
      <c r="H844" t="s">
        <v>1867</v>
      </c>
      <c r="I844" t="s">
        <v>1868</v>
      </c>
      <c r="J844">
        <v>5</v>
      </c>
      <c r="K844" t="str">
        <f>[1]!s_info_industry_sw(H844,1)</f>
        <v>房地产</v>
      </c>
      <c r="L844" t="str">
        <f>[1]!b_info_municipalbond(H844)</f>
        <v>否</v>
      </c>
      <c r="M844" t="str">
        <f t="shared" si="31"/>
        <v>房地产</v>
      </c>
    </row>
    <row r="845" spans="1:13">
      <c r="A845" s="15" t="s">
        <v>10056</v>
      </c>
      <c r="B845" s="15" t="s">
        <v>10057</v>
      </c>
      <c r="C845" s="16">
        <v>20</v>
      </c>
      <c r="D845" t="e">
        <f ca="1">[1]!s_info_industry_sw(A845,1)</f>
        <v>#NAME?</v>
      </c>
      <c r="E845" t="e">
        <f ca="1">[1]!b_info_municipalbond(A845)</f>
        <v>#NAME?</v>
      </c>
      <c r="F845" t="e">
        <f t="shared" ca="1" si="30"/>
        <v>#NAME?</v>
      </c>
      <c r="H845" t="s">
        <v>1869</v>
      </c>
      <c r="I845" t="s">
        <v>1870</v>
      </c>
      <c r="J845">
        <v>5</v>
      </c>
      <c r="K845" t="str">
        <f>[1]!s_info_industry_sw(H845,1)</f>
        <v>房地产</v>
      </c>
      <c r="L845" t="str">
        <f>[1]!b_info_municipalbond(H845)</f>
        <v>是</v>
      </c>
      <c r="M845" t="str">
        <f t="shared" si="31"/>
        <v>城投</v>
      </c>
    </row>
    <row r="846" spans="1:13">
      <c r="A846" s="15" t="s">
        <v>10058</v>
      </c>
      <c r="B846" s="15" t="s">
        <v>10059</v>
      </c>
      <c r="C846" s="16">
        <v>3</v>
      </c>
      <c r="D846" t="e">
        <f ca="1">[1]!s_info_industry_sw(A846,1)</f>
        <v>#NAME?</v>
      </c>
      <c r="E846" t="e">
        <f ca="1">[1]!b_info_municipalbond(A846)</f>
        <v>#NAME?</v>
      </c>
      <c r="F846" t="e">
        <f t="shared" ca="1" si="30"/>
        <v>#NAME?</v>
      </c>
      <c r="H846" t="s">
        <v>1871</v>
      </c>
      <c r="I846" t="s">
        <v>1872</v>
      </c>
      <c r="J846">
        <v>0.8</v>
      </c>
      <c r="K846" t="str">
        <f>[1]!s_info_industry_sw(H846,1)</f>
        <v>建筑装饰</v>
      </c>
      <c r="L846" t="str">
        <f>[1]!b_info_municipalbond(H846)</f>
        <v>是</v>
      </c>
      <c r="M846" t="str">
        <f t="shared" si="31"/>
        <v>城投</v>
      </c>
    </row>
    <row r="847" spans="1:13">
      <c r="A847" s="15" t="s">
        <v>10060</v>
      </c>
      <c r="B847" s="15" t="s">
        <v>10061</v>
      </c>
      <c r="C847" s="16">
        <v>1</v>
      </c>
      <c r="D847" t="e">
        <f ca="1">[1]!s_info_industry_sw(A847,1)</f>
        <v>#NAME?</v>
      </c>
      <c r="E847" t="e">
        <f ca="1">[1]!b_info_municipalbond(A847)</f>
        <v>#NAME?</v>
      </c>
      <c r="F847" t="e">
        <f t="shared" ca="1" si="30"/>
        <v>#NAME?</v>
      </c>
      <c r="H847" t="s">
        <v>1873</v>
      </c>
      <c r="I847" t="s">
        <v>1874</v>
      </c>
      <c r="J847">
        <v>2</v>
      </c>
      <c r="K847" t="str">
        <f>[1]!s_info_industry_sw(H847,1)</f>
        <v>房地产</v>
      </c>
      <c r="L847" t="str">
        <f>[1]!b_info_municipalbond(H847)</f>
        <v>否</v>
      </c>
      <c r="M847" t="str">
        <f t="shared" si="31"/>
        <v>房地产</v>
      </c>
    </row>
    <row r="848" spans="1:13">
      <c r="A848" s="15" t="s">
        <v>10062</v>
      </c>
      <c r="B848" s="15" t="s">
        <v>10063</v>
      </c>
      <c r="C848" s="16">
        <v>20</v>
      </c>
      <c r="D848" t="e">
        <f ca="1">[1]!s_info_industry_sw(A848,1)</f>
        <v>#NAME?</v>
      </c>
      <c r="E848" t="e">
        <f ca="1">[1]!b_info_municipalbond(A848)</f>
        <v>#NAME?</v>
      </c>
      <c r="F848" t="e">
        <f t="shared" ca="1" si="30"/>
        <v>#NAME?</v>
      </c>
      <c r="H848" t="s">
        <v>1875</v>
      </c>
      <c r="I848" t="s">
        <v>1876</v>
      </c>
      <c r="J848">
        <v>3</v>
      </c>
      <c r="K848" t="str">
        <f>[1]!s_info_industry_sw(H848,1)</f>
        <v>建筑装饰</v>
      </c>
      <c r="L848" t="str">
        <f>[1]!b_info_municipalbond(H848)</f>
        <v>否</v>
      </c>
      <c r="M848" t="str">
        <f t="shared" si="31"/>
        <v>建筑装饰</v>
      </c>
    </row>
    <row r="849" spans="1:13">
      <c r="A849" s="15" t="s">
        <v>10064</v>
      </c>
      <c r="B849" s="15" t="s">
        <v>10065</v>
      </c>
      <c r="C849" s="16">
        <v>10</v>
      </c>
      <c r="D849" t="e">
        <f ca="1">[1]!s_info_industry_sw(A849,1)</f>
        <v>#NAME?</v>
      </c>
      <c r="E849" t="e">
        <f ca="1">[1]!b_info_municipalbond(A849)</f>
        <v>#NAME?</v>
      </c>
      <c r="F849" t="e">
        <f t="shared" ca="1" si="30"/>
        <v>#NAME?</v>
      </c>
      <c r="H849" t="s">
        <v>1877</v>
      </c>
      <c r="I849" t="s">
        <v>1878</v>
      </c>
      <c r="J849">
        <v>2.9</v>
      </c>
      <c r="K849" t="str">
        <f>[1]!s_info_industry_sw(H849,1)</f>
        <v>房地产</v>
      </c>
      <c r="L849" t="str">
        <f>[1]!b_info_municipalbond(H849)</f>
        <v>否</v>
      </c>
      <c r="M849" t="str">
        <f t="shared" si="31"/>
        <v>房地产</v>
      </c>
    </row>
    <row r="850" spans="1:13">
      <c r="A850" s="15" t="s">
        <v>10066</v>
      </c>
      <c r="B850" s="15" t="s">
        <v>10067</v>
      </c>
      <c r="C850" s="16">
        <v>8</v>
      </c>
      <c r="D850" t="e">
        <f ca="1">[1]!s_info_industry_sw(A850,1)</f>
        <v>#NAME?</v>
      </c>
      <c r="E850" t="e">
        <f ca="1">[1]!b_info_municipalbond(A850)</f>
        <v>#NAME?</v>
      </c>
      <c r="F850" t="e">
        <f t="shared" ca="1" si="30"/>
        <v>#NAME?</v>
      </c>
      <c r="H850" t="s">
        <v>1879</v>
      </c>
      <c r="I850" t="s">
        <v>1880</v>
      </c>
      <c r="J850">
        <v>60</v>
      </c>
      <c r="K850" t="str">
        <f>[1]!s_info_industry_sw(H850,1)</f>
        <v>房地产</v>
      </c>
      <c r="L850" t="str">
        <f>[1]!b_info_municipalbond(H850)</f>
        <v>否</v>
      </c>
      <c r="M850" t="str">
        <f t="shared" si="31"/>
        <v>房地产</v>
      </c>
    </row>
    <row r="851" spans="1:13">
      <c r="A851" s="15" t="s">
        <v>10068</v>
      </c>
      <c r="B851" s="15" t="s">
        <v>10069</v>
      </c>
      <c r="C851" s="16">
        <v>15</v>
      </c>
      <c r="D851" t="e">
        <f ca="1">[1]!s_info_industry_sw(A851,1)</f>
        <v>#NAME?</v>
      </c>
      <c r="E851" t="e">
        <f ca="1">[1]!b_info_municipalbond(A851)</f>
        <v>#NAME?</v>
      </c>
      <c r="F851" t="e">
        <f t="shared" ca="1" si="30"/>
        <v>#NAME?</v>
      </c>
      <c r="H851" t="s">
        <v>1881</v>
      </c>
      <c r="I851" t="s">
        <v>1882</v>
      </c>
      <c r="J851">
        <v>35.1</v>
      </c>
      <c r="K851" t="str">
        <f>[1]!s_info_industry_sw(H851,1)</f>
        <v>房地产</v>
      </c>
      <c r="L851" t="str">
        <f>[1]!b_info_municipalbond(H851)</f>
        <v>否</v>
      </c>
      <c r="M851" t="str">
        <f t="shared" si="31"/>
        <v>房地产</v>
      </c>
    </row>
    <row r="852" spans="1:13">
      <c r="A852" s="15" t="s">
        <v>10070</v>
      </c>
      <c r="B852" s="15" t="s">
        <v>10071</v>
      </c>
      <c r="C852" s="16">
        <v>10</v>
      </c>
      <c r="D852" t="e">
        <f ca="1">[1]!s_info_industry_sw(A852,1)</f>
        <v>#NAME?</v>
      </c>
      <c r="E852" t="e">
        <f ca="1">[1]!b_info_municipalbond(A852)</f>
        <v>#NAME?</v>
      </c>
      <c r="F852" t="e">
        <f t="shared" ca="1" si="30"/>
        <v>#NAME?</v>
      </c>
      <c r="H852" t="s">
        <v>1883</v>
      </c>
      <c r="I852" t="s">
        <v>1884</v>
      </c>
      <c r="J852">
        <v>1.4</v>
      </c>
      <c r="K852" t="str">
        <f>[1]!s_info_industry_sw(H852,1)</f>
        <v>综合</v>
      </c>
      <c r="L852" t="str">
        <f>[1]!b_info_municipalbond(H852)</f>
        <v>是</v>
      </c>
      <c r="M852" t="str">
        <f t="shared" si="31"/>
        <v>城投</v>
      </c>
    </row>
    <row r="853" spans="1:13">
      <c r="A853" s="15" t="s">
        <v>10072</v>
      </c>
      <c r="B853" s="15" t="s">
        <v>10073</v>
      </c>
      <c r="C853" s="16">
        <v>7.5</v>
      </c>
      <c r="D853" t="e">
        <f ca="1">[1]!s_info_industry_sw(A853,1)</f>
        <v>#NAME?</v>
      </c>
      <c r="E853" t="e">
        <f ca="1">[1]!b_info_municipalbond(A853)</f>
        <v>#NAME?</v>
      </c>
      <c r="F853" t="e">
        <f t="shared" ca="1" si="30"/>
        <v>#NAME?</v>
      </c>
      <c r="H853" t="s">
        <v>1885</v>
      </c>
      <c r="I853" t="s">
        <v>1886</v>
      </c>
      <c r="J853">
        <v>10</v>
      </c>
      <c r="K853" t="str">
        <f>[1]!s_info_industry_sw(H853,1)</f>
        <v>休闲服务</v>
      </c>
      <c r="L853" t="str">
        <f>[1]!b_info_municipalbond(H853)</f>
        <v>否</v>
      </c>
      <c r="M853" t="str">
        <f t="shared" si="31"/>
        <v>休闲服务</v>
      </c>
    </row>
    <row r="854" spans="1:13">
      <c r="A854" s="15" t="s">
        <v>10074</v>
      </c>
      <c r="B854" s="15" t="s">
        <v>10075</v>
      </c>
      <c r="C854" s="16">
        <v>10</v>
      </c>
      <c r="D854" t="e">
        <f ca="1">[1]!s_info_industry_sw(A854,1)</f>
        <v>#NAME?</v>
      </c>
      <c r="E854" t="e">
        <f ca="1">[1]!b_info_municipalbond(A854)</f>
        <v>#NAME?</v>
      </c>
      <c r="F854" t="e">
        <f t="shared" ca="1" si="30"/>
        <v>#NAME?</v>
      </c>
      <c r="H854" t="s">
        <v>1887</v>
      </c>
      <c r="I854" t="s">
        <v>1888</v>
      </c>
      <c r="J854">
        <v>2</v>
      </c>
      <c r="K854" t="str">
        <f>[1]!s_info_industry_sw(H854,1)</f>
        <v>非银金融</v>
      </c>
      <c r="L854" t="str">
        <f>[1]!b_info_municipalbond(H854)</f>
        <v>是</v>
      </c>
      <c r="M854" t="str">
        <f t="shared" si="31"/>
        <v>城投</v>
      </c>
    </row>
    <row r="855" spans="1:13">
      <c r="A855" s="15" t="s">
        <v>10076</v>
      </c>
      <c r="B855" s="15" t="s">
        <v>10077</v>
      </c>
      <c r="C855" s="16">
        <v>40</v>
      </c>
      <c r="D855" t="e">
        <f ca="1">[1]!s_info_industry_sw(A855,1)</f>
        <v>#NAME?</v>
      </c>
      <c r="E855" t="e">
        <f ca="1">[1]!b_info_municipalbond(A855)</f>
        <v>#NAME?</v>
      </c>
      <c r="F855" t="e">
        <f t="shared" ca="1" si="30"/>
        <v>#NAME?</v>
      </c>
      <c r="H855" t="s">
        <v>1889</v>
      </c>
      <c r="I855" t="s">
        <v>1890</v>
      </c>
      <c r="J855">
        <v>10</v>
      </c>
      <c r="K855" t="str">
        <f>[1]!s_info_industry_sw(H855,1)</f>
        <v>建筑装饰</v>
      </c>
      <c r="L855" t="str">
        <f>[1]!b_info_municipalbond(H855)</f>
        <v>否</v>
      </c>
      <c r="M855" t="str">
        <f t="shared" si="31"/>
        <v>建筑装饰</v>
      </c>
    </row>
    <row r="856" spans="1:13">
      <c r="A856" s="15" t="s">
        <v>10078</v>
      </c>
      <c r="B856" s="15" t="s">
        <v>10079</v>
      </c>
      <c r="C856" s="16">
        <v>6</v>
      </c>
      <c r="D856" t="e">
        <f ca="1">[1]!s_info_industry_sw(A856,1)</f>
        <v>#NAME?</v>
      </c>
      <c r="E856" t="e">
        <f ca="1">[1]!b_info_municipalbond(A856)</f>
        <v>#NAME?</v>
      </c>
      <c r="F856" t="e">
        <f t="shared" ca="1" si="30"/>
        <v>#NAME?</v>
      </c>
      <c r="H856" t="s">
        <v>1891</v>
      </c>
      <c r="I856" t="s">
        <v>1892</v>
      </c>
      <c r="J856">
        <v>1.54</v>
      </c>
      <c r="K856" t="str">
        <f>[1]!s_info_industry_sw(H856,1)</f>
        <v>建筑装饰</v>
      </c>
      <c r="L856" t="str">
        <f>[1]!b_info_municipalbond(H856)</f>
        <v>是</v>
      </c>
      <c r="M856" t="str">
        <f t="shared" si="31"/>
        <v>城投</v>
      </c>
    </row>
    <row r="857" spans="1:13">
      <c r="A857" s="15" t="s">
        <v>10080</v>
      </c>
      <c r="B857" s="15" t="s">
        <v>10081</v>
      </c>
      <c r="C857" s="16">
        <v>10</v>
      </c>
      <c r="D857" t="e">
        <f ca="1">[1]!s_info_industry_sw(A857,1)</f>
        <v>#NAME?</v>
      </c>
      <c r="E857" t="e">
        <f ca="1">[1]!b_info_municipalbond(A857)</f>
        <v>#NAME?</v>
      </c>
      <c r="F857" t="e">
        <f t="shared" ca="1" si="30"/>
        <v>#NAME?</v>
      </c>
      <c r="H857" t="s">
        <v>1893</v>
      </c>
      <c r="I857" t="s">
        <v>1894</v>
      </c>
      <c r="J857">
        <v>5</v>
      </c>
      <c r="K857" t="str">
        <f>[1]!s_info_industry_sw(H857,1)</f>
        <v>综合</v>
      </c>
      <c r="L857" t="str">
        <f>[1]!b_info_municipalbond(H857)</f>
        <v>是</v>
      </c>
      <c r="M857" t="str">
        <f t="shared" si="31"/>
        <v>城投</v>
      </c>
    </row>
    <row r="858" spans="1:13">
      <c r="A858" s="15" t="s">
        <v>10082</v>
      </c>
      <c r="B858" s="15" t="s">
        <v>10083</v>
      </c>
      <c r="C858" s="16">
        <v>6</v>
      </c>
      <c r="D858" t="e">
        <f ca="1">[1]!s_info_industry_sw(A858,1)</f>
        <v>#NAME?</v>
      </c>
      <c r="E858" t="e">
        <f ca="1">[1]!b_info_municipalbond(A858)</f>
        <v>#NAME?</v>
      </c>
      <c r="F858" t="e">
        <f t="shared" ca="1" si="30"/>
        <v>#NAME?</v>
      </c>
      <c r="H858" t="s">
        <v>1895</v>
      </c>
      <c r="I858" t="s">
        <v>1896</v>
      </c>
      <c r="J858">
        <v>5</v>
      </c>
      <c r="K858" t="str">
        <f>[1]!s_info_industry_sw(H858,1)</f>
        <v>化工</v>
      </c>
      <c r="L858" t="str">
        <f>[1]!b_info_municipalbond(H858)</f>
        <v>否</v>
      </c>
      <c r="M858" t="str">
        <f t="shared" si="31"/>
        <v>化工</v>
      </c>
    </row>
    <row r="859" spans="1:13">
      <c r="A859" s="15" t="s">
        <v>10084</v>
      </c>
      <c r="B859" s="15" t="s">
        <v>10085</v>
      </c>
      <c r="C859" s="16">
        <v>15</v>
      </c>
      <c r="D859" t="e">
        <f ca="1">[1]!s_info_industry_sw(A859,1)</f>
        <v>#NAME?</v>
      </c>
      <c r="E859" t="e">
        <f ca="1">[1]!b_info_municipalbond(A859)</f>
        <v>#NAME?</v>
      </c>
      <c r="F859" t="e">
        <f t="shared" ca="1" si="30"/>
        <v>#NAME?</v>
      </c>
      <c r="H859" t="s">
        <v>1897</v>
      </c>
      <c r="I859" t="s">
        <v>1898</v>
      </c>
      <c r="J859">
        <v>5</v>
      </c>
      <c r="K859" t="str">
        <f>[1]!s_info_industry_sw(H859,1)</f>
        <v>交通运输</v>
      </c>
      <c r="L859" t="str">
        <f>[1]!b_info_municipalbond(H859)</f>
        <v>否</v>
      </c>
      <c r="M859" t="str">
        <f t="shared" si="31"/>
        <v>交通运输</v>
      </c>
    </row>
    <row r="860" spans="1:13">
      <c r="A860" s="15" t="s">
        <v>10086</v>
      </c>
      <c r="B860" s="15" t="s">
        <v>10087</v>
      </c>
      <c r="C860" s="16">
        <v>15</v>
      </c>
      <c r="D860" t="e">
        <f ca="1">[1]!s_info_industry_sw(A860,1)</f>
        <v>#NAME?</v>
      </c>
      <c r="E860" t="e">
        <f ca="1">[1]!b_info_municipalbond(A860)</f>
        <v>#NAME?</v>
      </c>
      <c r="F860" t="e">
        <f t="shared" ca="1" si="30"/>
        <v>#NAME?</v>
      </c>
      <c r="H860" t="s">
        <v>1899</v>
      </c>
      <c r="I860" t="s">
        <v>1900</v>
      </c>
      <c r="J860">
        <v>4</v>
      </c>
      <c r="K860" t="str">
        <f>[1]!s_info_industry_sw(H860,1)</f>
        <v>传媒</v>
      </c>
      <c r="L860" t="str">
        <f>[1]!b_info_municipalbond(H860)</f>
        <v>否</v>
      </c>
      <c r="M860" t="str">
        <f t="shared" si="31"/>
        <v>传媒</v>
      </c>
    </row>
    <row r="861" spans="1:13">
      <c r="A861" s="15" t="s">
        <v>10088</v>
      </c>
      <c r="B861" s="15" t="s">
        <v>10089</v>
      </c>
      <c r="C861" s="16">
        <v>7</v>
      </c>
      <c r="D861" t="e">
        <f ca="1">[1]!s_info_industry_sw(A861,1)</f>
        <v>#NAME?</v>
      </c>
      <c r="E861" t="e">
        <f ca="1">[1]!b_info_municipalbond(A861)</f>
        <v>#NAME?</v>
      </c>
      <c r="F861" t="e">
        <f t="shared" ca="1" si="30"/>
        <v>#NAME?</v>
      </c>
      <c r="H861" t="s">
        <v>1901</v>
      </c>
      <c r="I861" t="s">
        <v>1902</v>
      </c>
      <c r="J861">
        <v>4</v>
      </c>
      <c r="K861" t="str">
        <f>[1]!s_info_industry_sw(H861,1)</f>
        <v>综合</v>
      </c>
      <c r="L861" t="str">
        <f>[1]!b_info_municipalbond(H861)</f>
        <v>是</v>
      </c>
      <c r="M861" t="str">
        <f t="shared" si="31"/>
        <v>城投</v>
      </c>
    </row>
    <row r="862" spans="1:13">
      <c r="A862" s="15" t="s">
        <v>10090</v>
      </c>
      <c r="B862" s="15" t="s">
        <v>10091</v>
      </c>
      <c r="C862" s="16">
        <v>15</v>
      </c>
      <c r="D862" t="e">
        <f ca="1">[1]!s_info_industry_sw(A862,1)</f>
        <v>#NAME?</v>
      </c>
      <c r="E862" t="e">
        <f ca="1">[1]!b_info_municipalbond(A862)</f>
        <v>#NAME?</v>
      </c>
      <c r="F862" t="e">
        <f t="shared" ca="1" si="30"/>
        <v>#NAME?</v>
      </c>
      <c r="H862" t="s">
        <v>1903</v>
      </c>
      <c r="I862" t="s">
        <v>1904</v>
      </c>
      <c r="J862">
        <v>3</v>
      </c>
      <c r="K862" t="str">
        <f>[1]!s_info_industry_sw(H862,1)</f>
        <v>建筑装饰</v>
      </c>
      <c r="L862" t="str">
        <f>[1]!b_info_municipalbond(H862)</f>
        <v>是</v>
      </c>
      <c r="M862" t="str">
        <f t="shared" si="31"/>
        <v>城投</v>
      </c>
    </row>
    <row r="863" spans="1:13">
      <c r="A863" s="15" t="s">
        <v>10092</v>
      </c>
      <c r="B863" s="15" t="s">
        <v>10093</v>
      </c>
      <c r="C863" s="16">
        <v>25</v>
      </c>
      <c r="D863" t="e">
        <f ca="1">[1]!s_info_industry_sw(A863,1)</f>
        <v>#NAME?</v>
      </c>
      <c r="E863" t="e">
        <f ca="1">[1]!b_info_municipalbond(A863)</f>
        <v>#NAME?</v>
      </c>
      <c r="F863" t="e">
        <f t="shared" ca="1" si="30"/>
        <v>#NAME?</v>
      </c>
      <c r="H863" t="s">
        <v>1905</v>
      </c>
      <c r="I863" t="s">
        <v>1906</v>
      </c>
      <c r="J863">
        <v>30</v>
      </c>
      <c r="K863" t="str">
        <f>[1]!s_info_industry_sw(H863,1)</f>
        <v>房地产</v>
      </c>
      <c r="L863" t="str">
        <f>[1]!b_info_municipalbond(H863)</f>
        <v>否</v>
      </c>
      <c r="M863" t="str">
        <f t="shared" si="31"/>
        <v>房地产</v>
      </c>
    </row>
    <row r="864" spans="1:13">
      <c r="A864" s="15" t="s">
        <v>10094</v>
      </c>
      <c r="B864" s="15" t="s">
        <v>10095</v>
      </c>
      <c r="C864" s="16">
        <v>5</v>
      </c>
      <c r="D864" t="e">
        <f ca="1">[1]!s_info_industry_sw(A864,1)</f>
        <v>#NAME?</v>
      </c>
      <c r="E864" t="e">
        <f ca="1">[1]!b_info_municipalbond(A864)</f>
        <v>#NAME?</v>
      </c>
      <c r="F864" t="e">
        <f t="shared" ca="1" si="30"/>
        <v>#NAME?</v>
      </c>
      <c r="H864" t="s">
        <v>1907</v>
      </c>
      <c r="I864" t="s">
        <v>1908</v>
      </c>
      <c r="J864">
        <v>1.6</v>
      </c>
      <c r="K864" t="str">
        <f>[1]!s_info_industry_sw(H864,1)</f>
        <v>综合</v>
      </c>
      <c r="L864" t="str">
        <f>[1]!b_info_municipalbond(H864)</f>
        <v>是</v>
      </c>
      <c r="M864" t="str">
        <f t="shared" si="31"/>
        <v>城投</v>
      </c>
    </row>
    <row r="865" spans="1:13">
      <c r="A865" s="15" t="s">
        <v>10096</v>
      </c>
      <c r="B865" s="15" t="s">
        <v>10097</v>
      </c>
      <c r="C865" s="16">
        <v>8</v>
      </c>
      <c r="D865" t="e">
        <f ca="1">[1]!s_info_industry_sw(A865,1)</f>
        <v>#NAME?</v>
      </c>
      <c r="E865" t="e">
        <f ca="1">[1]!b_info_municipalbond(A865)</f>
        <v>#NAME?</v>
      </c>
      <c r="F865" t="e">
        <f t="shared" ca="1" si="30"/>
        <v>#NAME?</v>
      </c>
      <c r="H865" t="s">
        <v>1909</v>
      </c>
      <c r="I865" t="s">
        <v>1910</v>
      </c>
      <c r="J865">
        <v>1.2</v>
      </c>
      <c r="K865" t="str">
        <f>[1]!s_info_industry_sw(H865,1)</f>
        <v>房地产</v>
      </c>
      <c r="L865" t="str">
        <f>[1]!b_info_municipalbond(H865)</f>
        <v>否</v>
      </c>
      <c r="M865" t="str">
        <f t="shared" si="31"/>
        <v>房地产</v>
      </c>
    </row>
    <row r="866" spans="1:13">
      <c r="A866" s="15" t="s">
        <v>10098</v>
      </c>
      <c r="B866" s="15" t="s">
        <v>10099</v>
      </c>
      <c r="C866" s="16">
        <v>10</v>
      </c>
      <c r="D866" t="e">
        <f ca="1">[1]!s_info_industry_sw(A866,1)</f>
        <v>#NAME?</v>
      </c>
      <c r="E866" t="e">
        <f ca="1">[1]!b_info_municipalbond(A866)</f>
        <v>#NAME?</v>
      </c>
      <c r="F866" t="e">
        <f t="shared" ca="1" si="30"/>
        <v>#NAME?</v>
      </c>
      <c r="H866" t="s">
        <v>1911</v>
      </c>
      <c r="I866" t="s">
        <v>1912</v>
      </c>
      <c r="J866">
        <v>1.2</v>
      </c>
      <c r="K866" t="str">
        <f>[1]!s_info_industry_sw(H866,1)</f>
        <v>休闲服务</v>
      </c>
      <c r="L866" t="str">
        <f>[1]!b_info_municipalbond(H866)</f>
        <v>是</v>
      </c>
      <c r="M866" t="str">
        <f t="shared" si="31"/>
        <v>城投</v>
      </c>
    </row>
    <row r="867" spans="1:13">
      <c r="A867" s="15" t="s">
        <v>10100</v>
      </c>
      <c r="B867" s="15" t="s">
        <v>10101</v>
      </c>
      <c r="C867" s="16">
        <v>40</v>
      </c>
      <c r="D867" t="e">
        <f ca="1">[1]!s_info_industry_sw(A867,1)</f>
        <v>#NAME?</v>
      </c>
      <c r="E867" t="e">
        <f ca="1">[1]!b_info_municipalbond(A867)</f>
        <v>#NAME?</v>
      </c>
      <c r="F867" t="e">
        <f t="shared" ca="1" si="30"/>
        <v>#NAME?</v>
      </c>
      <c r="H867" t="s">
        <v>1913</v>
      </c>
      <c r="I867" t="s">
        <v>1914</v>
      </c>
      <c r="J867">
        <v>5</v>
      </c>
      <c r="K867" t="str">
        <f>[1]!s_info_industry_sw(H867,1)</f>
        <v>纺织服装</v>
      </c>
      <c r="L867" t="str">
        <f>[1]!b_info_municipalbond(H867)</f>
        <v>否</v>
      </c>
      <c r="M867" t="str">
        <f t="shared" si="31"/>
        <v>纺织服装</v>
      </c>
    </row>
    <row r="868" spans="1:13">
      <c r="A868" s="15" t="s">
        <v>10102</v>
      </c>
      <c r="B868" s="15" t="s">
        <v>10103</v>
      </c>
      <c r="C868" s="16">
        <v>5</v>
      </c>
      <c r="D868" t="e">
        <f ca="1">[1]!s_info_industry_sw(A868,1)</f>
        <v>#NAME?</v>
      </c>
      <c r="E868" t="e">
        <f ca="1">[1]!b_info_municipalbond(A868)</f>
        <v>#NAME?</v>
      </c>
      <c r="F868" t="e">
        <f t="shared" ca="1" si="30"/>
        <v>#NAME?</v>
      </c>
      <c r="H868" t="s">
        <v>1915</v>
      </c>
      <c r="I868" t="s">
        <v>1916</v>
      </c>
      <c r="J868">
        <v>5</v>
      </c>
      <c r="K868" t="str">
        <f>[1]!s_info_industry_sw(H868,1)</f>
        <v>房地产</v>
      </c>
      <c r="L868" t="str">
        <f>[1]!b_info_municipalbond(H868)</f>
        <v>否</v>
      </c>
      <c r="M868" t="str">
        <f t="shared" si="31"/>
        <v>房地产</v>
      </c>
    </row>
    <row r="869" spans="1:13">
      <c r="A869" s="15" t="s">
        <v>10104</v>
      </c>
      <c r="B869" s="15" t="s">
        <v>10105</v>
      </c>
      <c r="C869" s="16">
        <v>15</v>
      </c>
      <c r="D869" t="e">
        <f ca="1">[1]!s_info_industry_sw(A869,1)</f>
        <v>#NAME?</v>
      </c>
      <c r="E869" t="e">
        <f ca="1">[1]!b_info_municipalbond(A869)</f>
        <v>#NAME?</v>
      </c>
      <c r="F869" t="e">
        <f t="shared" ca="1" si="30"/>
        <v>#NAME?</v>
      </c>
      <c r="H869" t="s">
        <v>1917</v>
      </c>
      <c r="I869" t="s">
        <v>1918</v>
      </c>
      <c r="J869">
        <v>5</v>
      </c>
      <c r="K869" t="str">
        <f>[1]!s_info_industry_sw(H869,1)</f>
        <v>建筑装饰</v>
      </c>
      <c r="L869" t="str">
        <f>[1]!b_info_municipalbond(H869)</f>
        <v>是</v>
      </c>
      <c r="M869" t="str">
        <f t="shared" si="31"/>
        <v>城投</v>
      </c>
    </row>
    <row r="870" spans="1:13">
      <c r="A870" s="15" t="s">
        <v>10106</v>
      </c>
      <c r="B870" s="15" t="s">
        <v>10107</v>
      </c>
      <c r="C870" s="16">
        <v>7</v>
      </c>
      <c r="D870" t="e">
        <f ca="1">[1]!s_info_industry_sw(A870,1)</f>
        <v>#NAME?</v>
      </c>
      <c r="E870" t="e">
        <f ca="1">[1]!b_info_municipalbond(A870)</f>
        <v>#NAME?</v>
      </c>
      <c r="F870" t="e">
        <f t="shared" ca="1" si="30"/>
        <v>#NAME?</v>
      </c>
      <c r="H870" t="s">
        <v>1919</v>
      </c>
      <c r="I870" t="s">
        <v>1920</v>
      </c>
      <c r="J870">
        <v>0.8</v>
      </c>
      <c r="K870" t="str">
        <f>[1]!s_info_industry_sw(H870,1)</f>
        <v>非银金融</v>
      </c>
      <c r="L870" t="str">
        <f>[1]!b_info_municipalbond(H870)</f>
        <v>是</v>
      </c>
      <c r="M870" t="str">
        <f t="shared" si="31"/>
        <v>城投</v>
      </c>
    </row>
    <row r="871" spans="1:13">
      <c r="A871" s="15" t="s">
        <v>10108</v>
      </c>
      <c r="B871" s="15" t="s">
        <v>10109</v>
      </c>
      <c r="C871" s="16">
        <v>10</v>
      </c>
      <c r="D871" t="e">
        <f ca="1">[1]!s_info_industry_sw(A871,1)</f>
        <v>#NAME?</v>
      </c>
      <c r="E871" t="e">
        <f ca="1">[1]!b_info_municipalbond(A871)</f>
        <v>#NAME?</v>
      </c>
      <c r="F871" t="e">
        <f t="shared" ca="1" si="30"/>
        <v>#NAME?</v>
      </c>
      <c r="H871" t="s">
        <v>1921</v>
      </c>
      <c r="I871" t="s">
        <v>1922</v>
      </c>
      <c r="J871">
        <v>4</v>
      </c>
      <c r="K871" t="str">
        <f>[1]!s_info_industry_sw(H871,1)</f>
        <v>交通运输</v>
      </c>
      <c r="L871" t="str">
        <f>[1]!b_info_municipalbond(H871)</f>
        <v>否</v>
      </c>
      <c r="M871" t="str">
        <f t="shared" si="31"/>
        <v>交通运输</v>
      </c>
    </row>
    <row r="872" spans="1:13">
      <c r="A872" s="15" t="s">
        <v>10110</v>
      </c>
      <c r="B872" s="15" t="s">
        <v>10111</v>
      </c>
      <c r="C872" s="16">
        <v>17</v>
      </c>
      <c r="D872" t="e">
        <f ca="1">[1]!s_info_industry_sw(A872,1)</f>
        <v>#NAME?</v>
      </c>
      <c r="E872" t="e">
        <f ca="1">[1]!b_info_municipalbond(A872)</f>
        <v>#NAME?</v>
      </c>
      <c r="F872" t="e">
        <f t="shared" ca="1" si="30"/>
        <v>#NAME?</v>
      </c>
      <c r="H872" t="s">
        <v>1923</v>
      </c>
      <c r="I872" t="s">
        <v>1924</v>
      </c>
      <c r="J872">
        <v>2</v>
      </c>
      <c r="K872" t="str">
        <f>[1]!s_info_industry_sw(H872,1)</f>
        <v>钢铁</v>
      </c>
      <c r="L872" t="str">
        <f>[1]!b_info_municipalbond(H872)</f>
        <v>否</v>
      </c>
      <c r="M872" t="str">
        <f t="shared" si="31"/>
        <v>钢铁</v>
      </c>
    </row>
    <row r="873" spans="1:13">
      <c r="A873" s="15" t="s">
        <v>10112</v>
      </c>
      <c r="B873" s="15" t="s">
        <v>10113</v>
      </c>
      <c r="C873" s="16">
        <v>10</v>
      </c>
      <c r="D873" t="e">
        <f ca="1">[1]!s_info_industry_sw(A873,1)</f>
        <v>#NAME?</v>
      </c>
      <c r="E873" t="e">
        <f ca="1">[1]!b_info_municipalbond(A873)</f>
        <v>#NAME?</v>
      </c>
      <c r="F873" t="e">
        <f t="shared" ca="1" si="30"/>
        <v>#NAME?</v>
      </c>
      <c r="H873" t="s">
        <v>1925</v>
      </c>
      <c r="I873" t="s">
        <v>1926</v>
      </c>
      <c r="J873">
        <v>20</v>
      </c>
      <c r="K873" t="str">
        <f>[1]!s_info_industry_sw(H873,1)</f>
        <v>房地产</v>
      </c>
      <c r="L873" t="str">
        <f>[1]!b_info_municipalbond(H873)</f>
        <v>否</v>
      </c>
      <c r="M873" t="str">
        <f t="shared" si="31"/>
        <v>房地产</v>
      </c>
    </row>
    <row r="874" spans="1:13">
      <c r="A874" s="15" t="s">
        <v>10114</v>
      </c>
      <c r="B874" s="15" t="s">
        <v>10115</v>
      </c>
      <c r="C874" s="16">
        <v>20</v>
      </c>
      <c r="D874" t="e">
        <f ca="1">[1]!s_info_industry_sw(A874,1)</f>
        <v>#NAME?</v>
      </c>
      <c r="E874" t="e">
        <f ca="1">[1]!b_info_municipalbond(A874)</f>
        <v>#NAME?</v>
      </c>
      <c r="F874" t="e">
        <f t="shared" ca="1" si="30"/>
        <v>#NAME?</v>
      </c>
      <c r="H874" t="s">
        <v>1927</v>
      </c>
      <c r="I874" t="s">
        <v>1928</v>
      </c>
      <c r="J874">
        <v>15</v>
      </c>
      <c r="K874" t="str">
        <f>[1]!s_info_industry_sw(H874,1)</f>
        <v>综合</v>
      </c>
      <c r="L874" t="str">
        <f>[1]!b_info_municipalbond(H874)</f>
        <v>否</v>
      </c>
      <c r="M874" t="str">
        <f t="shared" si="31"/>
        <v>综合</v>
      </c>
    </row>
    <row r="875" spans="1:13">
      <c r="A875" s="15" t="s">
        <v>10116</v>
      </c>
      <c r="B875" s="15" t="s">
        <v>10117</v>
      </c>
      <c r="C875" s="16">
        <v>15</v>
      </c>
      <c r="D875" t="e">
        <f ca="1">[1]!s_info_industry_sw(A875,1)</f>
        <v>#NAME?</v>
      </c>
      <c r="E875" t="e">
        <f ca="1">[1]!b_info_municipalbond(A875)</f>
        <v>#NAME?</v>
      </c>
      <c r="F875" t="e">
        <f t="shared" ca="1" si="30"/>
        <v>#NAME?</v>
      </c>
      <c r="H875" t="s">
        <v>1929</v>
      </c>
      <c r="I875" t="s">
        <v>1930</v>
      </c>
      <c r="J875">
        <v>15</v>
      </c>
      <c r="K875" t="str">
        <f>[1]!s_info_industry_sw(H875,1)</f>
        <v>建筑装饰</v>
      </c>
      <c r="L875" t="str">
        <f>[1]!b_info_municipalbond(H875)</f>
        <v>否</v>
      </c>
      <c r="M875" t="str">
        <f t="shared" si="31"/>
        <v>建筑装饰</v>
      </c>
    </row>
    <row r="876" spans="1:13">
      <c r="A876" s="15" t="s">
        <v>10118</v>
      </c>
      <c r="B876" s="15" t="s">
        <v>10119</v>
      </c>
      <c r="C876" s="16">
        <v>11</v>
      </c>
      <c r="D876" t="e">
        <f ca="1">[1]!s_info_industry_sw(A876,1)</f>
        <v>#NAME?</v>
      </c>
      <c r="E876" t="e">
        <f ca="1">[1]!b_info_municipalbond(A876)</f>
        <v>#NAME?</v>
      </c>
      <c r="F876" t="e">
        <f t="shared" ca="1" si="30"/>
        <v>#NAME?</v>
      </c>
      <c r="H876" t="s">
        <v>1931</v>
      </c>
      <c r="I876" t="s">
        <v>1932</v>
      </c>
      <c r="J876">
        <v>10</v>
      </c>
      <c r="K876" t="str">
        <f>[1]!s_info_industry_sw(H876,1)</f>
        <v>综合</v>
      </c>
      <c r="L876" t="str">
        <f>[1]!b_info_municipalbond(H876)</f>
        <v>否</v>
      </c>
      <c r="M876" t="str">
        <f t="shared" si="31"/>
        <v>综合</v>
      </c>
    </row>
    <row r="877" spans="1:13">
      <c r="A877" s="15" t="s">
        <v>10120</v>
      </c>
      <c r="B877" s="15" t="s">
        <v>10121</v>
      </c>
      <c r="C877" s="16">
        <v>10</v>
      </c>
      <c r="D877" t="e">
        <f ca="1">[1]!s_info_industry_sw(A877,1)</f>
        <v>#NAME?</v>
      </c>
      <c r="E877" t="e">
        <f ca="1">[1]!b_info_municipalbond(A877)</f>
        <v>#NAME?</v>
      </c>
      <c r="F877" t="e">
        <f t="shared" ca="1" si="30"/>
        <v>#NAME?</v>
      </c>
      <c r="H877" t="s">
        <v>1933</v>
      </c>
      <c r="I877" t="s">
        <v>1934</v>
      </c>
      <c r="J877">
        <v>10</v>
      </c>
      <c r="K877" t="str">
        <f>[1]!s_info_industry_sw(H877,1)</f>
        <v>交通运输</v>
      </c>
      <c r="L877" t="str">
        <f>[1]!b_info_municipalbond(H877)</f>
        <v>是</v>
      </c>
      <c r="M877" t="str">
        <f t="shared" si="31"/>
        <v>城投</v>
      </c>
    </row>
    <row r="878" spans="1:13">
      <c r="A878" s="15" t="s">
        <v>10122</v>
      </c>
      <c r="B878" s="15" t="s">
        <v>10123</v>
      </c>
      <c r="C878" s="16">
        <v>3</v>
      </c>
      <c r="D878" t="e">
        <f ca="1">[1]!s_info_industry_sw(A878,1)</f>
        <v>#NAME?</v>
      </c>
      <c r="E878" t="e">
        <f ca="1">[1]!b_info_municipalbond(A878)</f>
        <v>#NAME?</v>
      </c>
      <c r="F878" t="e">
        <f t="shared" ca="1" si="30"/>
        <v>#NAME?</v>
      </c>
      <c r="H878" t="s">
        <v>1935</v>
      </c>
      <c r="I878" t="s">
        <v>1936</v>
      </c>
      <c r="J878">
        <v>5</v>
      </c>
      <c r="K878" t="str">
        <f>[1]!s_info_industry_sw(H878,1)</f>
        <v>综合</v>
      </c>
      <c r="L878" t="str">
        <f>[1]!b_info_municipalbond(H878)</f>
        <v>否</v>
      </c>
      <c r="M878" t="str">
        <f t="shared" si="31"/>
        <v>综合</v>
      </c>
    </row>
    <row r="879" spans="1:13">
      <c r="A879" s="15" t="s">
        <v>10124</v>
      </c>
      <c r="B879" s="15" t="s">
        <v>10125</v>
      </c>
      <c r="C879" s="16">
        <v>10</v>
      </c>
      <c r="D879" t="e">
        <f ca="1">[1]!s_info_industry_sw(A879,1)</f>
        <v>#NAME?</v>
      </c>
      <c r="E879" t="e">
        <f ca="1">[1]!b_info_municipalbond(A879)</f>
        <v>#NAME?</v>
      </c>
      <c r="F879" t="e">
        <f t="shared" ca="1" si="30"/>
        <v>#NAME?</v>
      </c>
      <c r="H879" t="s">
        <v>1937</v>
      </c>
      <c r="I879" t="s">
        <v>1938</v>
      </c>
      <c r="J879">
        <v>5</v>
      </c>
      <c r="K879" t="str">
        <f>[1]!s_info_industry_sw(H879,1)</f>
        <v>电气设备</v>
      </c>
      <c r="L879" t="str">
        <f>[1]!b_info_municipalbond(H879)</f>
        <v>否</v>
      </c>
      <c r="M879" t="str">
        <f t="shared" si="31"/>
        <v>电气设备</v>
      </c>
    </row>
    <row r="880" spans="1:13">
      <c r="A880" s="15" t="s">
        <v>10126</v>
      </c>
      <c r="B880" s="15" t="s">
        <v>10127</v>
      </c>
      <c r="C880" s="16">
        <v>20</v>
      </c>
      <c r="D880" t="e">
        <f ca="1">[1]!s_info_industry_sw(A880,1)</f>
        <v>#NAME?</v>
      </c>
      <c r="E880" t="e">
        <f ca="1">[1]!b_info_municipalbond(A880)</f>
        <v>#NAME?</v>
      </c>
      <c r="F880" t="e">
        <f t="shared" ca="1" si="30"/>
        <v>#NAME?</v>
      </c>
      <c r="H880" t="s">
        <v>1939</v>
      </c>
      <c r="I880" t="s">
        <v>1940</v>
      </c>
      <c r="J880">
        <v>5</v>
      </c>
      <c r="K880" t="str">
        <f>[1]!s_info_industry_sw(H880,1)</f>
        <v>房地产</v>
      </c>
      <c r="L880" t="str">
        <f>[1]!b_info_municipalbond(H880)</f>
        <v>是</v>
      </c>
      <c r="M880" t="str">
        <f t="shared" si="31"/>
        <v>城投</v>
      </c>
    </row>
    <row r="881" spans="1:13">
      <c r="A881" s="15" t="s">
        <v>10128</v>
      </c>
      <c r="B881" s="15" t="s">
        <v>10129</v>
      </c>
      <c r="C881" s="16">
        <v>30</v>
      </c>
      <c r="D881" t="e">
        <f ca="1">[1]!s_info_industry_sw(A881,1)</f>
        <v>#NAME?</v>
      </c>
      <c r="E881" t="e">
        <f ca="1">[1]!b_info_municipalbond(A881)</f>
        <v>#NAME?</v>
      </c>
      <c r="F881" t="e">
        <f t="shared" ca="1" si="30"/>
        <v>#NAME?</v>
      </c>
      <c r="H881" t="s">
        <v>1941</v>
      </c>
      <c r="I881" t="s">
        <v>1942</v>
      </c>
      <c r="J881">
        <v>5</v>
      </c>
      <c r="K881" t="str">
        <f>[1]!s_info_industry_sw(H881,1)</f>
        <v>建筑装饰</v>
      </c>
      <c r="L881" t="str">
        <f>[1]!b_info_municipalbond(H881)</f>
        <v>否</v>
      </c>
      <c r="M881" t="str">
        <f t="shared" si="31"/>
        <v>建筑装饰</v>
      </c>
    </row>
    <row r="882" spans="1:13">
      <c r="A882" s="15" t="s">
        <v>10130</v>
      </c>
      <c r="B882" s="15" t="s">
        <v>10131</v>
      </c>
      <c r="C882" s="16">
        <v>15</v>
      </c>
      <c r="D882" t="e">
        <f ca="1">[1]!s_info_industry_sw(A882,1)</f>
        <v>#NAME?</v>
      </c>
      <c r="E882" t="e">
        <f ca="1">[1]!b_info_municipalbond(A882)</f>
        <v>#NAME?</v>
      </c>
      <c r="F882" t="e">
        <f t="shared" ca="1" si="30"/>
        <v>#NAME?</v>
      </c>
      <c r="H882" t="s">
        <v>1943</v>
      </c>
      <c r="I882" t="s">
        <v>1944</v>
      </c>
      <c r="J882">
        <v>5</v>
      </c>
      <c r="K882" t="str">
        <f>[1]!s_info_industry_sw(H882,1)</f>
        <v>公用事业</v>
      </c>
      <c r="L882" t="str">
        <f>[1]!b_info_municipalbond(H882)</f>
        <v>是</v>
      </c>
      <c r="M882" t="str">
        <f t="shared" si="31"/>
        <v>城投</v>
      </c>
    </row>
    <row r="883" spans="1:13">
      <c r="A883" s="15" t="s">
        <v>10132</v>
      </c>
      <c r="B883" s="15" t="s">
        <v>10133</v>
      </c>
      <c r="C883" s="16">
        <v>5</v>
      </c>
      <c r="D883" t="e">
        <f ca="1">[1]!s_info_industry_sw(A883,1)</f>
        <v>#NAME?</v>
      </c>
      <c r="E883" t="e">
        <f ca="1">[1]!b_info_municipalbond(A883)</f>
        <v>#NAME?</v>
      </c>
      <c r="F883" t="e">
        <f t="shared" ca="1" si="30"/>
        <v>#NAME?</v>
      </c>
      <c r="H883" t="s">
        <v>1945</v>
      </c>
      <c r="I883" t="s">
        <v>1946</v>
      </c>
      <c r="J883">
        <v>20</v>
      </c>
      <c r="K883" t="str">
        <f>[1]!s_info_industry_sw(H883,1)</f>
        <v>非银金融</v>
      </c>
      <c r="L883" t="str">
        <f>[1]!b_info_municipalbond(H883)</f>
        <v>否</v>
      </c>
      <c r="M883" t="str">
        <f t="shared" si="31"/>
        <v>非银金融</v>
      </c>
    </row>
    <row r="884" spans="1:13">
      <c r="A884" s="15" t="s">
        <v>10134</v>
      </c>
      <c r="B884" s="15" t="s">
        <v>10135</v>
      </c>
      <c r="C884" s="16">
        <v>4</v>
      </c>
      <c r="D884" t="e">
        <f ca="1">[1]!s_info_industry_sw(A884,1)</f>
        <v>#NAME?</v>
      </c>
      <c r="E884" t="e">
        <f ca="1">[1]!b_info_municipalbond(A884)</f>
        <v>#NAME?</v>
      </c>
      <c r="F884" t="e">
        <f t="shared" ca="1" si="30"/>
        <v>#NAME?</v>
      </c>
      <c r="H884" t="s">
        <v>1947</v>
      </c>
      <c r="I884" t="s">
        <v>1948</v>
      </c>
      <c r="J884">
        <v>29.5</v>
      </c>
      <c r="K884" t="str">
        <f>[1]!s_info_industry_sw(H884,1)</f>
        <v>钢铁</v>
      </c>
      <c r="L884" t="str">
        <f>[1]!b_info_municipalbond(H884)</f>
        <v>否</v>
      </c>
      <c r="M884" t="str">
        <f t="shared" si="31"/>
        <v>钢铁</v>
      </c>
    </row>
    <row r="885" spans="1:13">
      <c r="A885" s="15" t="s">
        <v>10136</v>
      </c>
      <c r="B885" s="15" t="s">
        <v>10137</v>
      </c>
      <c r="C885" s="16">
        <v>10</v>
      </c>
      <c r="D885" t="e">
        <f ca="1">[1]!s_info_industry_sw(A885,1)</f>
        <v>#NAME?</v>
      </c>
      <c r="E885" t="e">
        <f ca="1">[1]!b_info_municipalbond(A885)</f>
        <v>#NAME?</v>
      </c>
      <c r="F885" t="e">
        <f t="shared" ca="1" si="30"/>
        <v>#NAME?</v>
      </c>
      <c r="H885" t="s">
        <v>1949</v>
      </c>
      <c r="I885" t="s">
        <v>1950</v>
      </c>
      <c r="J885">
        <v>10</v>
      </c>
      <c r="K885" t="str">
        <f>[1]!s_info_industry_sw(H885,1)</f>
        <v>通信</v>
      </c>
      <c r="L885" t="str">
        <f>[1]!b_info_municipalbond(H885)</f>
        <v>否</v>
      </c>
      <c r="M885" t="str">
        <f t="shared" si="31"/>
        <v>通信</v>
      </c>
    </row>
    <row r="886" spans="1:13">
      <c r="A886" s="15" t="s">
        <v>10138</v>
      </c>
      <c r="B886" s="15" t="s">
        <v>10139</v>
      </c>
      <c r="C886" s="16">
        <v>20</v>
      </c>
      <c r="D886" t="e">
        <f ca="1">[1]!s_info_industry_sw(A886,1)</f>
        <v>#NAME?</v>
      </c>
      <c r="E886" t="e">
        <f ca="1">[1]!b_info_municipalbond(A886)</f>
        <v>#NAME?</v>
      </c>
      <c r="F886" t="e">
        <f t="shared" ca="1" si="30"/>
        <v>#NAME?</v>
      </c>
      <c r="H886" t="s">
        <v>1951</v>
      </c>
      <c r="I886" t="s">
        <v>1952</v>
      </c>
      <c r="J886">
        <v>8</v>
      </c>
      <c r="K886" t="str">
        <f>[1]!s_info_industry_sw(H886,1)</f>
        <v>房地产</v>
      </c>
      <c r="L886" t="str">
        <f>[1]!b_info_municipalbond(H886)</f>
        <v>否</v>
      </c>
      <c r="M886" t="str">
        <f t="shared" si="31"/>
        <v>房地产</v>
      </c>
    </row>
    <row r="887" spans="1:13">
      <c r="A887" s="15" t="s">
        <v>10140</v>
      </c>
      <c r="B887" s="15" t="s">
        <v>10141</v>
      </c>
      <c r="C887" s="16">
        <v>9</v>
      </c>
      <c r="D887" t="e">
        <f ca="1">[1]!s_info_industry_sw(A887,1)</f>
        <v>#NAME?</v>
      </c>
      <c r="E887" t="e">
        <f ca="1">[1]!b_info_municipalbond(A887)</f>
        <v>#NAME?</v>
      </c>
      <c r="F887" t="e">
        <f t="shared" ca="1" si="30"/>
        <v>#NAME?</v>
      </c>
      <c r="H887" t="s">
        <v>1953</v>
      </c>
      <c r="I887" t="s">
        <v>1954</v>
      </c>
      <c r="J887">
        <v>4</v>
      </c>
      <c r="K887" t="str">
        <f>[1]!s_info_industry_sw(H887,1)</f>
        <v>建筑装饰</v>
      </c>
      <c r="L887" t="str">
        <f>[1]!b_info_municipalbond(H887)</f>
        <v>否</v>
      </c>
      <c r="M887" t="str">
        <f t="shared" si="31"/>
        <v>建筑装饰</v>
      </c>
    </row>
    <row r="888" spans="1:13">
      <c r="A888" s="15" t="s">
        <v>10142</v>
      </c>
      <c r="B888" s="15" t="s">
        <v>10143</v>
      </c>
      <c r="C888" s="16">
        <v>20</v>
      </c>
      <c r="D888" t="e">
        <f ca="1">[1]!s_info_industry_sw(A888,1)</f>
        <v>#NAME?</v>
      </c>
      <c r="E888" t="e">
        <f ca="1">[1]!b_info_municipalbond(A888)</f>
        <v>#NAME?</v>
      </c>
      <c r="F888" t="e">
        <f t="shared" ca="1" si="30"/>
        <v>#NAME?</v>
      </c>
      <c r="H888" t="s">
        <v>1955</v>
      </c>
      <c r="I888" t="s">
        <v>1956</v>
      </c>
      <c r="J888">
        <v>30</v>
      </c>
      <c r="K888" t="str">
        <f>[1]!s_info_industry_sw(H888,1)</f>
        <v>公用事业</v>
      </c>
      <c r="L888" t="str">
        <f>[1]!b_info_municipalbond(H888)</f>
        <v>否</v>
      </c>
      <c r="M888" t="str">
        <f t="shared" si="31"/>
        <v>公用事业</v>
      </c>
    </row>
    <row r="889" spans="1:13">
      <c r="A889" s="15" t="s">
        <v>10144</v>
      </c>
      <c r="B889" s="15" t="s">
        <v>10145</v>
      </c>
      <c r="C889" s="16">
        <v>7.8</v>
      </c>
      <c r="D889" t="e">
        <f ca="1">[1]!s_info_industry_sw(A889,1)</f>
        <v>#NAME?</v>
      </c>
      <c r="E889" t="e">
        <f ca="1">[1]!b_info_municipalbond(A889)</f>
        <v>#NAME?</v>
      </c>
      <c r="F889" t="e">
        <f t="shared" ca="1" si="30"/>
        <v>#NAME?</v>
      </c>
      <c r="H889" t="s">
        <v>1957</v>
      </c>
      <c r="I889" t="s">
        <v>1958</v>
      </c>
      <c r="J889">
        <v>2.34</v>
      </c>
      <c r="K889" t="str">
        <f>[1]!s_info_industry_sw(H889,1)</f>
        <v>建筑装饰</v>
      </c>
      <c r="L889" t="str">
        <f>[1]!b_info_municipalbond(H889)</f>
        <v>是</v>
      </c>
      <c r="M889" t="str">
        <f t="shared" si="31"/>
        <v>城投</v>
      </c>
    </row>
    <row r="890" spans="1:13">
      <c r="A890" s="15" t="s">
        <v>10146</v>
      </c>
      <c r="B890" s="15" t="s">
        <v>10147</v>
      </c>
      <c r="C890" s="16">
        <v>6</v>
      </c>
      <c r="D890" t="e">
        <f ca="1">[1]!s_info_industry_sw(A890,1)</f>
        <v>#NAME?</v>
      </c>
      <c r="E890" t="e">
        <f ca="1">[1]!b_info_municipalbond(A890)</f>
        <v>#NAME?</v>
      </c>
      <c r="F890" t="e">
        <f t="shared" ref="F890:F953" ca="1" si="32">IF(E890="是","城投",D890)</f>
        <v>#NAME?</v>
      </c>
      <c r="H890" t="s">
        <v>1959</v>
      </c>
      <c r="I890" t="s">
        <v>1960</v>
      </c>
      <c r="J890">
        <v>2</v>
      </c>
      <c r="K890" t="str">
        <f>[1]!s_info_industry_sw(H890,1)</f>
        <v>建筑装饰</v>
      </c>
      <c r="L890" t="str">
        <f>[1]!b_info_municipalbond(H890)</f>
        <v>是</v>
      </c>
      <c r="M890" t="str">
        <f t="shared" si="31"/>
        <v>城投</v>
      </c>
    </row>
    <row r="891" spans="1:13">
      <c r="A891" s="15" t="s">
        <v>10148</v>
      </c>
      <c r="B891" s="15" t="s">
        <v>10149</v>
      </c>
      <c r="C891" s="16">
        <v>2</v>
      </c>
      <c r="D891" t="e">
        <f ca="1">[1]!s_info_industry_sw(A891,1)</f>
        <v>#NAME?</v>
      </c>
      <c r="E891" t="e">
        <f ca="1">[1]!b_info_municipalbond(A891)</f>
        <v>#NAME?</v>
      </c>
      <c r="F891" t="e">
        <f t="shared" ca="1" si="32"/>
        <v>#NAME?</v>
      </c>
      <c r="H891" t="s">
        <v>1961</v>
      </c>
      <c r="I891" t="s">
        <v>1962</v>
      </c>
      <c r="J891">
        <v>9.5</v>
      </c>
      <c r="K891" t="str">
        <f>[1]!s_info_industry_sw(H891,1)</f>
        <v>房地产</v>
      </c>
      <c r="L891" t="str">
        <f>[1]!b_info_municipalbond(H891)</f>
        <v>否</v>
      </c>
      <c r="M891" t="str">
        <f t="shared" ref="M891:M954" si="33">IF(L891="是","城投",K891)</f>
        <v>房地产</v>
      </c>
    </row>
    <row r="892" spans="1:13">
      <c r="A892" s="15" t="s">
        <v>10150</v>
      </c>
      <c r="B892" s="15" t="s">
        <v>10151</v>
      </c>
      <c r="C892" s="16">
        <v>40</v>
      </c>
      <c r="D892" t="e">
        <f ca="1">[1]!s_info_industry_sw(A892,1)</f>
        <v>#NAME?</v>
      </c>
      <c r="E892" t="e">
        <f ca="1">[1]!b_info_municipalbond(A892)</f>
        <v>#NAME?</v>
      </c>
      <c r="F892" t="e">
        <f t="shared" ca="1" si="32"/>
        <v>#NAME?</v>
      </c>
      <c r="H892" t="s">
        <v>1963</v>
      </c>
      <c r="I892" t="s">
        <v>1964</v>
      </c>
      <c r="J892">
        <v>10</v>
      </c>
      <c r="K892" t="str">
        <f>[1]!s_info_industry_sw(H892,1)</f>
        <v>建筑装饰</v>
      </c>
      <c r="L892" t="str">
        <f>[1]!b_info_municipalbond(H892)</f>
        <v>是</v>
      </c>
      <c r="M892" t="str">
        <f t="shared" si="33"/>
        <v>城投</v>
      </c>
    </row>
    <row r="893" spans="1:13">
      <c r="A893" s="15" t="s">
        <v>10152</v>
      </c>
      <c r="B893" s="15" t="s">
        <v>10153</v>
      </c>
      <c r="C893" s="16">
        <v>20</v>
      </c>
      <c r="D893" t="e">
        <f ca="1">[1]!s_info_industry_sw(A893,1)</f>
        <v>#NAME?</v>
      </c>
      <c r="E893" t="e">
        <f ca="1">[1]!b_info_municipalbond(A893)</f>
        <v>#NAME?</v>
      </c>
      <c r="F893" t="e">
        <f t="shared" ca="1" si="32"/>
        <v>#NAME?</v>
      </c>
      <c r="H893" t="s">
        <v>1965</v>
      </c>
      <c r="I893" t="s">
        <v>1966</v>
      </c>
      <c r="J893">
        <v>10</v>
      </c>
      <c r="K893" t="str">
        <f>[1]!s_info_industry_sw(H893,1)</f>
        <v>房地产</v>
      </c>
      <c r="L893" t="str">
        <f>[1]!b_info_municipalbond(H893)</f>
        <v>否</v>
      </c>
      <c r="M893" t="str">
        <f t="shared" si="33"/>
        <v>房地产</v>
      </c>
    </row>
    <row r="894" spans="1:13">
      <c r="A894" s="15" t="s">
        <v>10154</v>
      </c>
      <c r="B894" s="15" t="s">
        <v>10155</v>
      </c>
      <c r="C894" s="16">
        <v>20</v>
      </c>
      <c r="D894" t="e">
        <f ca="1">[1]!s_info_industry_sw(A894,1)</f>
        <v>#NAME?</v>
      </c>
      <c r="E894" t="e">
        <f ca="1">[1]!b_info_municipalbond(A894)</f>
        <v>#NAME?</v>
      </c>
      <c r="F894" t="e">
        <f t="shared" ca="1" si="32"/>
        <v>#NAME?</v>
      </c>
      <c r="H894" t="s">
        <v>1967</v>
      </c>
      <c r="I894" t="s">
        <v>1968</v>
      </c>
      <c r="J894">
        <v>6</v>
      </c>
      <c r="K894" t="str">
        <f>[1]!s_info_industry_sw(H894,1)</f>
        <v>机械设备</v>
      </c>
      <c r="L894" t="str">
        <f>[1]!b_info_municipalbond(H894)</f>
        <v>否</v>
      </c>
      <c r="M894" t="str">
        <f t="shared" si="33"/>
        <v>机械设备</v>
      </c>
    </row>
    <row r="895" spans="1:13">
      <c r="A895" s="15" t="s">
        <v>10156</v>
      </c>
      <c r="B895" s="15" t="s">
        <v>10157</v>
      </c>
      <c r="C895" s="16">
        <v>5</v>
      </c>
      <c r="D895" t="e">
        <f ca="1">[1]!s_info_industry_sw(A895,1)</f>
        <v>#NAME?</v>
      </c>
      <c r="E895" t="e">
        <f ca="1">[1]!b_info_municipalbond(A895)</f>
        <v>#NAME?</v>
      </c>
      <c r="F895" t="e">
        <f t="shared" ca="1" si="32"/>
        <v>#NAME?</v>
      </c>
      <c r="H895" t="s">
        <v>1969</v>
      </c>
      <c r="I895" t="s">
        <v>1970</v>
      </c>
      <c r="J895">
        <v>5</v>
      </c>
      <c r="K895" t="str">
        <f>[1]!s_info_industry_sw(H895,1)</f>
        <v>建筑装饰</v>
      </c>
      <c r="L895" t="str">
        <f>[1]!b_info_municipalbond(H895)</f>
        <v>是</v>
      </c>
      <c r="M895" t="str">
        <f t="shared" si="33"/>
        <v>城投</v>
      </c>
    </row>
    <row r="896" spans="1:13">
      <c r="A896" s="15" t="s">
        <v>10158</v>
      </c>
      <c r="B896" s="15" t="s">
        <v>10159</v>
      </c>
      <c r="C896" s="16">
        <v>15</v>
      </c>
      <c r="D896" t="e">
        <f ca="1">[1]!s_info_industry_sw(A896,1)</f>
        <v>#NAME?</v>
      </c>
      <c r="E896" t="e">
        <f ca="1">[1]!b_info_municipalbond(A896)</f>
        <v>#NAME?</v>
      </c>
      <c r="F896" t="e">
        <f t="shared" ca="1" si="32"/>
        <v>#NAME?</v>
      </c>
      <c r="H896" t="s">
        <v>1971</v>
      </c>
      <c r="I896" t="s">
        <v>1972</v>
      </c>
      <c r="J896">
        <v>5</v>
      </c>
      <c r="K896" t="str">
        <f>[1]!s_info_industry_sw(H896,1)</f>
        <v>医药生物</v>
      </c>
      <c r="L896" t="str">
        <f>[1]!b_info_municipalbond(H896)</f>
        <v>否</v>
      </c>
      <c r="M896" t="str">
        <f t="shared" si="33"/>
        <v>医药生物</v>
      </c>
    </row>
    <row r="897" spans="1:13">
      <c r="A897" s="15" t="s">
        <v>10160</v>
      </c>
      <c r="B897" s="15" t="s">
        <v>10161</v>
      </c>
      <c r="C897" s="16">
        <v>35</v>
      </c>
      <c r="D897" t="e">
        <f ca="1">[1]!s_info_industry_sw(A897,1)</f>
        <v>#NAME?</v>
      </c>
      <c r="E897" t="e">
        <f ca="1">[1]!b_info_municipalbond(A897)</f>
        <v>#NAME?</v>
      </c>
      <c r="F897" t="e">
        <f t="shared" ca="1" si="32"/>
        <v>#NAME?</v>
      </c>
      <c r="H897" t="s">
        <v>1973</v>
      </c>
      <c r="I897" t="s">
        <v>1974</v>
      </c>
      <c r="J897">
        <v>5</v>
      </c>
      <c r="K897" t="str">
        <f>[1]!s_info_industry_sw(H897,1)</f>
        <v>房地产</v>
      </c>
      <c r="L897" t="str">
        <f>[1]!b_info_municipalbond(H897)</f>
        <v>是</v>
      </c>
      <c r="M897" t="str">
        <f t="shared" si="33"/>
        <v>城投</v>
      </c>
    </row>
    <row r="898" spans="1:13">
      <c r="A898" s="15" t="s">
        <v>10162</v>
      </c>
      <c r="B898" s="15" t="s">
        <v>10163</v>
      </c>
      <c r="C898" s="16">
        <v>15</v>
      </c>
      <c r="D898" t="e">
        <f ca="1">[1]!s_info_industry_sw(A898,1)</f>
        <v>#NAME?</v>
      </c>
      <c r="E898" t="e">
        <f ca="1">[1]!b_info_municipalbond(A898)</f>
        <v>#NAME?</v>
      </c>
      <c r="F898" t="e">
        <f t="shared" ca="1" si="32"/>
        <v>#NAME?</v>
      </c>
      <c r="H898" t="s">
        <v>1975</v>
      </c>
      <c r="I898" t="s">
        <v>1976</v>
      </c>
      <c r="J898">
        <v>4</v>
      </c>
      <c r="K898" t="str">
        <f>[1]!s_info_industry_sw(H898,1)</f>
        <v>休闲服务</v>
      </c>
      <c r="L898" t="str">
        <f>[1]!b_info_municipalbond(H898)</f>
        <v>是</v>
      </c>
      <c r="M898" t="str">
        <f t="shared" si="33"/>
        <v>城投</v>
      </c>
    </row>
    <row r="899" spans="1:13">
      <c r="A899" s="15" t="s">
        <v>10164</v>
      </c>
      <c r="B899" s="15" t="s">
        <v>10165</v>
      </c>
      <c r="C899" s="16">
        <v>10</v>
      </c>
      <c r="D899" t="e">
        <f ca="1">[1]!s_info_industry_sw(A899,1)</f>
        <v>#NAME?</v>
      </c>
      <c r="E899" t="e">
        <f ca="1">[1]!b_info_municipalbond(A899)</f>
        <v>#NAME?</v>
      </c>
      <c r="F899" t="e">
        <f t="shared" ca="1" si="32"/>
        <v>#NAME?</v>
      </c>
      <c r="H899" t="s">
        <v>1977</v>
      </c>
      <c r="I899" t="s">
        <v>1978</v>
      </c>
      <c r="J899">
        <v>2</v>
      </c>
      <c r="K899" t="str">
        <f>[1]!s_info_industry_sw(H899,1)</f>
        <v>建筑装饰</v>
      </c>
      <c r="L899" t="str">
        <f>[1]!b_info_municipalbond(H899)</f>
        <v>是</v>
      </c>
      <c r="M899" t="str">
        <f t="shared" si="33"/>
        <v>城投</v>
      </c>
    </row>
    <row r="900" spans="1:13">
      <c r="A900" s="15" t="s">
        <v>10166</v>
      </c>
      <c r="B900" s="15" t="s">
        <v>10167</v>
      </c>
      <c r="C900" s="16">
        <v>10</v>
      </c>
      <c r="D900" t="e">
        <f ca="1">[1]!s_info_industry_sw(A900,1)</f>
        <v>#NAME?</v>
      </c>
      <c r="E900" t="e">
        <f ca="1">[1]!b_info_municipalbond(A900)</f>
        <v>#NAME?</v>
      </c>
      <c r="F900" t="e">
        <f t="shared" ca="1" si="32"/>
        <v>#NAME?</v>
      </c>
      <c r="H900" t="s">
        <v>1979</v>
      </c>
      <c r="I900" t="s">
        <v>1980</v>
      </c>
      <c r="J900">
        <v>2</v>
      </c>
      <c r="K900" t="str">
        <f>[1]!s_info_industry_sw(H900,1)</f>
        <v>建筑装饰</v>
      </c>
      <c r="L900" t="str">
        <f>[1]!b_info_municipalbond(H900)</f>
        <v>是</v>
      </c>
      <c r="M900" t="str">
        <f t="shared" si="33"/>
        <v>城投</v>
      </c>
    </row>
    <row r="901" spans="1:13">
      <c r="A901" s="15" t="s">
        <v>10168</v>
      </c>
      <c r="B901" s="15" t="s">
        <v>10169</v>
      </c>
      <c r="C901" s="16">
        <v>5</v>
      </c>
      <c r="D901" t="e">
        <f ca="1">[1]!s_info_industry_sw(A901,1)</f>
        <v>#NAME?</v>
      </c>
      <c r="E901" t="e">
        <f ca="1">[1]!b_info_municipalbond(A901)</f>
        <v>#NAME?</v>
      </c>
      <c r="F901" t="e">
        <f t="shared" ca="1" si="32"/>
        <v>#NAME?</v>
      </c>
      <c r="H901" t="s">
        <v>1981</v>
      </c>
      <c r="I901" t="s">
        <v>1982</v>
      </c>
      <c r="J901">
        <v>30</v>
      </c>
      <c r="K901" t="str">
        <f>[1]!s_info_industry_sw(H901,1)</f>
        <v>食品饮料</v>
      </c>
      <c r="L901" t="str">
        <f>[1]!b_info_municipalbond(H901)</f>
        <v>否</v>
      </c>
      <c r="M901" t="str">
        <f t="shared" si="33"/>
        <v>食品饮料</v>
      </c>
    </row>
    <row r="902" spans="1:13">
      <c r="A902" s="15" t="s">
        <v>10170</v>
      </c>
      <c r="B902" s="15" t="s">
        <v>10171</v>
      </c>
      <c r="C902" s="16">
        <v>5</v>
      </c>
      <c r="D902" t="e">
        <f ca="1">[1]!s_info_industry_sw(A902,1)</f>
        <v>#NAME?</v>
      </c>
      <c r="E902" t="e">
        <f ca="1">[1]!b_info_municipalbond(A902)</f>
        <v>#NAME?</v>
      </c>
      <c r="F902" t="e">
        <f t="shared" ca="1" si="32"/>
        <v>#NAME?</v>
      </c>
      <c r="H902" t="s">
        <v>1983</v>
      </c>
      <c r="I902" t="s">
        <v>1984</v>
      </c>
      <c r="J902">
        <v>0.5</v>
      </c>
      <c r="K902" t="str">
        <f>[1]!s_info_industry_sw(H902,1)</f>
        <v>建筑装饰</v>
      </c>
      <c r="L902" t="str">
        <f>[1]!b_info_municipalbond(H902)</f>
        <v>是</v>
      </c>
      <c r="M902" t="str">
        <f t="shared" si="33"/>
        <v>城投</v>
      </c>
    </row>
    <row r="903" spans="1:13">
      <c r="A903" s="15" t="s">
        <v>10172</v>
      </c>
      <c r="B903" s="15" t="s">
        <v>10173</v>
      </c>
      <c r="C903" s="16">
        <v>10</v>
      </c>
      <c r="D903" t="e">
        <f ca="1">[1]!s_info_industry_sw(A903,1)</f>
        <v>#NAME?</v>
      </c>
      <c r="E903" t="e">
        <f ca="1">[1]!b_info_municipalbond(A903)</f>
        <v>#NAME?</v>
      </c>
      <c r="F903" t="e">
        <f t="shared" ca="1" si="32"/>
        <v>#NAME?</v>
      </c>
      <c r="H903" t="s">
        <v>1985</v>
      </c>
      <c r="I903" t="s">
        <v>1986</v>
      </c>
      <c r="J903">
        <v>1.2</v>
      </c>
      <c r="K903" t="str">
        <f>[1]!s_info_industry_sw(H903,1)</f>
        <v>建筑装饰</v>
      </c>
      <c r="L903" t="str">
        <f>[1]!b_info_municipalbond(H903)</f>
        <v>是</v>
      </c>
      <c r="M903" t="str">
        <f t="shared" si="33"/>
        <v>城投</v>
      </c>
    </row>
    <row r="904" spans="1:13">
      <c r="A904" s="15" t="s">
        <v>10174</v>
      </c>
      <c r="B904" s="15" t="s">
        <v>10175</v>
      </c>
      <c r="C904" s="16">
        <v>20</v>
      </c>
      <c r="D904" t="e">
        <f ca="1">[1]!s_info_industry_sw(A904,1)</f>
        <v>#NAME?</v>
      </c>
      <c r="E904" t="e">
        <f ca="1">[1]!b_info_municipalbond(A904)</f>
        <v>#NAME?</v>
      </c>
      <c r="F904" t="e">
        <f t="shared" ca="1" si="32"/>
        <v>#NAME?</v>
      </c>
      <c r="H904" t="s">
        <v>1987</v>
      </c>
      <c r="I904" t="s">
        <v>1988</v>
      </c>
      <c r="J904">
        <v>2.3199999999999998</v>
      </c>
      <c r="K904" t="str">
        <f>[1]!s_info_industry_sw(H904,1)</f>
        <v>建筑装饰</v>
      </c>
      <c r="L904" t="str">
        <f>[1]!b_info_municipalbond(H904)</f>
        <v>是</v>
      </c>
      <c r="M904" t="str">
        <f t="shared" si="33"/>
        <v>城投</v>
      </c>
    </row>
    <row r="905" spans="1:13">
      <c r="A905" s="15" t="s">
        <v>10176</v>
      </c>
      <c r="B905" s="15" t="s">
        <v>10177</v>
      </c>
      <c r="C905" s="16">
        <v>1.5</v>
      </c>
      <c r="D905" t="e">
        <f ca="1">[1]!s_info_industry_sw(A905,1)</f>
        <v>#NAME?</v>
      </c>
      <c r="E905" t="e">
        <f ca="1">[1]!b_info_municipalbond(A905)</f>
        <v>#NAME?</v>
      </c>
      <c r="F905" t="e">
        <f t="shared" ca="1" si="32"/>
        <v>#NAME?</v>
      </c>
      <c r="H905" t="s">
        <v>1989</v>
      </c>
      <c r="I905" t="s">
        <v>1990</v>
      </c>
      <c r="J905">
        <v>11</v>
      </c>
      <c r="K905" t="str">
        <f>[1]!s_info_industry_sw(H905,1)</f>
        <v>综合</v>
      </c>
      <c r="L905" t="str">
        <f>[1]!b_info_municipalbond(H905)</f>
        <v>否</v>
      </c>
      <c r="M905" t="str">
        <f t="shared" si="33"/>
        <v>综合</v>
      </c>
    </row>
    <row r="906" spans="1:13">
      <c r="A906" s="15" t="s">
        <v>10178</v>
      </c>
      <c r="B906" s="15" t="s">
        <v>10179</v>
      </c>
      <c r="C906" s="16">
        <v>10</v>
      </c>
      <c r="D906" t="e">
        <f ca="1">[1]!s_info_industry_sw(A906,1)</f>
        <v>#NAME?</v>
      </c>
      <c r="E906" t="e">
        <f ca="1">[1]!b_info_municipalbond(A906)</f>
        <v>#NAME?</v>
      </c>
      <c r="F906" t="e">
        <f t="shared" ca="1" si="32"/>
        <v>#NAME?</v>
      </c>
      <c r="H906" t="s">
        <v>1991</v>
      </c>
      <c r="I906" t="s">
        <v>1992</v>
      </c>
      <c r="J906">
        <v>10</v>
      </c>
      <c r="K906" t="str">
        <f>[1]!s_info_industry_sw(H906,1)</f>
        <v>建筑装饰</v>
      </c>
      <c r="L906" t="str">
        <f>[1]!b_info_municipalbond(H906)</f>
        <v>是</v>
      </c>
      <c r="M906" t="str">
        <f t="shared" si="33"/>
        <v>城投</v>
      </c>
    </row>
    <row r="907" spans="1:13">
      <c r="A907" s="15" t="s">
        <v>10180</v>
      </c>
      <c r="B907" s="15" t="s">
        <v>10181</v>
      </c>
      <c r="C907" s="16">
        <v>4</v>
      </c>
      <c r="D907" t="e">
        <f ca="1">[1]!s_info_industry_sw(A907,1)</f>
        <v>#NAME?</v>
      </c>
      <c r="E907" t="e">
        <f ca="1">[1]!b_info_municipalbond(A907)</f>
        <v>#NAME?</v>
      </c>
      <c r="F907" t="e">
        <f t="shared" ca="1" si="32"/>
        <v>#NAME?</v>
      </c>
      <c r="H907" t="s">
        <v>1993</v>
      </c>
      <c r="I907" t="s">
        <v>1994</v>
      </c>
      <c r="J907">
        <v>7</v>
      </c>
      <c r="K907" t="str">
        <f>[1]!s_info_industry_sw(H907,1)</f>
        <v>有色金属</v>
      </c>
      <c r="L907" t="str">
        <f>[1]!b_info_municipalbond(H907)</f>
        <v>否</v>
      </c>
      <c r="M907" t="str">
        <f t="shared" si="33"/>
        <v>有色金属</v>
      </c>
    </row>
    <row r="908" spans="1:13">
      <c r="A908" s="15" t="s">
        <v>10182</v>
      </c>
      <c r="B908" s="15" t="s">
        <v>10183</v>
      </c>
      <c r="C908" s="16">
        <v>8</v>
      </c>
      <c r="D908" t="e">
        <f ca="1">[1]!s_info_industry_sw(A908,1)</f>
        <v>#NAME?</v>
      </c>
      <c r="E908" t="e">
        <f ca="1">[1]!b_info_municipalbond(A908)</f>
        <v>#NAME?</v>
      </c>
      <c r="F908" t="e">
        <f t="shared" ca="1" si="32"/>
        <v>#NAME?</v>
      </c>
      <c r="H908" t="s">
        <v>1995</v>
      </c>
      <c r="I908" t="s">
        <v>1996</v>
      </c>
      <c r="J908">
        <v>5</v>
      </c>
      <c r="K908" t="str">
        <f>[1]!s_info_industry_sw(H908,1)</f>
        <v>食品饮料</v>
      </c>
      <c r="L908" t="str">
        <f>[1]!b_info_municipalbond(H908)</f>
        <v>否</v>
      </c>
      <c r="M908" t="str">
        <f t="shared" si="33"/>
        <v>食品饮料</v>
      </c>
    </row>
    <row r="909" spans="1:13">
      <c r="A909" s="15" t="s">
        <v>10184</v>
      </c>
      <c r="B909" s="15" t="s">
        <v>10185</v>
      </c>
      <c r="C909" s="16">
        <v>30</v>
      </c>
      <c r="D909" t="e">
        <f ca="1">[1]!s_info_industry_sw(A909,1)</f>
        <v>#NAME?</v>
      </c>
      <c r="E909" t="e">
        <f ca="1">[1]!b_info_municipalbond(A909)</f>
        <v>#NAME?</v>
      </c>
      <c r="F909" t="e">
        <f t="shared" ca="1" si="32"/>
        <v>#NAME?</v>
      </c>
      <c r="H909" t="s">
        <v>1997</v>
      </c>
      <c r="I909" t="s">
        <v>1998</v>
      </c>
      <c r="J909">
        <v>0.5</v>
      </c>
      <c r="K909" t="str">
        <f>[1]!s_info_industry_sw(H909,1)</f>
        <v>建筑装饰</v>
      </c>
      <c r="L909" t="str">
        <f>[1]!b_info_municipalbond(H909)</f>
        <v>是</v>
      </c>
      <c r="M909" t="str">
        <f t="shared" si="33"/>
        <v>城投</v>
      </c>
    </row>
    <row r="910" spans="1:13">
      <c r="A910" s="15" t="s">
        <v>10186</v>
      </c>
      <c r="B910" s="15" t="s">
        <v>10187</v>
      </c>
      <c r="C910" s="16">
        <v>5</v>
      </c>
      <c r="D910" t="e">
        <f ca="1">[1]!s_info_industry_sw(A910,1)</f>
        <v>#NAME?</v>
      </c>
      <c r="E910" t="e">
        <f ca="1">[1]!b_info_municipalbond(A910)</f>
        <v>#NAME?</v>
      </c>
      <c r="F910" t="e">
        <f t="shared" ca="1" si="32"/>
        <v>#NAME?</v>
      </c>
      <c r="H910" t="s">
        <v>1999</v>
      </c>
      <c r="I910" t="s">
        <v>2000</v>
      </c>
      <c r="J910">
        <v>4</v>
      </c>
      <c r="K910" t="str">
        <f>[1]!s_info_industry_sw(H910,1)</f>
        <v>综合</v>
      </c>
      <c r="L910" t="str">
        <f>[1]!b_info_municipalbond(H910)</f>
        <v>否</v>
      </c>
      <c r="M910" t="str">
        <f t="shared" si="33"/>
        <v>综合</v>
      </c>
    </row>
    <row r="911" spans="1:13">
      <c r="A911" s="15" t="s">
        <v>10188</v>
      </c>
      <c r="B911" s="15" t="s">
        <v>10189</v>
      </c>
      <c r="C911" s="16">
        <v>12</v>
      </c>
      <c r="D911" t="e">
        <f ca="1">[1]!s_info_industry_sw(A911,1)</f>
        <v>#NAME?</v>
      </c>
      <c r="E911" t="e">
        <f ca="1">[1]!b_info_municipalbond(A911)</f>
        <v>#NAME?</v>
      </c>
      <c r="F911" t="e">
        <f t="shared" ca="1" si="32"/>
        <v>#NAME?</v>
      </c>
      <c r="H911" t="s">
        <v>2001</v>
      </c>
      <c r="I911" t="s">
        <v>2002</v>
      </c>
      <c r="J911">
        <v>3.5</v>
      </c>
      <c r="K911" t="str">
        <f>[1]!s_info_industry_sw(H911,1)</f>
        <v>公用事业</v>
      </c>
      <c r="L911" t="str">
        <f>[1]!b_info_municipalbond(H911)</f>
        <v>是</v>
      </c>
      <c r="M911" t="str">
        <f t="shared" si="33"/>
        <v>城投</v>
      </c>
    </row>
    <row r="912" spans="1:13">
      <c r="A912" s="15" t="s">
        <v>10190</v>
      </c>
      <c r="B912" s="15" t="s">
        <v>10191</v>
      </c>
      <c r="C912" s="16">
        <v>18</v>
      </c>
      <c r="D912" t="e">
        <f ca="1">[1]!s_info_industry_sw(A912,1)</f>
        <v>#NAME?</v>
      </c>
      <c r="E912" t="e">
        <f ca="1">[1]!b_info_municipalbond(A912)</f>
        <v>#NAME?</v>
      </c>
      <c r="F912" t="e">
        <f t="shared" ca="1" si="32"/>
        <v>#NAME?</v>
      </c>
      <c r="H912" t="s">
        <v>2003</v>
      </c>
      <c r="I912" t="s">
        <v>2004</v>
      </c>
      <c r="J912">
        <v>3.33</v>
      </c>
      <c r="K912" t="str">
        <f>[1]!s_info_industry_sw(H912,1)</f>
        <v>建筑装饰</v>
      </c>
      <c r="L912" t="str">
        <f>[1]!b_info_municipalbond(H912)</f>
        <v>否</v>
      </c>
      <c r="M912" t="str">
        <f t="shared" si="33"/>
        <v>建筑装饰</v>
      </c>
    </row>
    <row r="913" spans="1:13">
      <c r="A913" s="15" t="s">
        <v>10192</v>
      </c>
      <c r="B913" s="15" t="s">
        <v>10193</v>
      </c>
      <c r="C913" s="16">
        <v>3</v>
      </c>
      <c r="D913" t="e">
        <f ca="1">[1]!s_info_industry_sw(A913,1)</f>
        <v>#NAME?</v>
      </c>
      <c r="E913" t="e">
        <f ca="1">[1]!b_info_municipalbond(A913)</f>
        <v>#NAME?</v>
      </c>
      <c r="F913" t="e">
        <f t="shared" ca="1" si="32"/>
        <v>#NAME?</v>
      </c>
      <c r="H913" t="s">
        <v>2005</v>
      </c>
      <c r="I913" t="s">
        <v>2006</v>
      </c>
      <c r="J913">
        <v>35</v>
      </c>
      <c r="K913" t="str">
        <f>[1]!s_info_industry_sw(H913,1)</f>
        <v>房地产</v>
      </c>
      <c r="L913" t="str">
        <f>[1]!b_info_municipalbond(H913)</f>
        <v>否</v>
      </c>
      <c r="M913" t="str">
        <f t="shared" si="33"/>
        <v>房地产</v>
      </c>
    </row>
    <row r="914" spans="1:13">
      <c r="A914" s="15" t="s">
        <v>10194</v>
      </c>
      <c r="B914" s="15" t="s">
        <v>10195</v>
      </c>
      <c r="C914" s="16">
        <v>10</v>
      </c>
      <c r="D914" t="e">
        <f ca="1">[1]!s_info_industry_sw(A914,1)</f>
        <v>#NAME?</v>
      </c>
      <c r="E914" t="e">
        <f ca="1">[1]!b_info_municipalbond(A914)</f>
        <v>#NAME?</v>
      </c>
      <c r="F914" t="e">
        <f t="shared" ca="1" si="32"/>
        <v>#NAME?</v>
      </c>
      <c r="H914" t="s">
        <v>2007</v>
      </c>
      <c r="I914" t="s">
        <v>2008</v>
      </c>
      <c r="J914">
        <v>3.54</v>
      </c>
      <c r="K914" t="str">
        <f>[1]!s_info_industry_sw(H914,1)</f>
        <v>建筑装饰</v>
      </c>
      <c r="L914" t="str">
        <f>[1]!b_info_municipalbond(H914)</f>
        <v>是</v>
      </c>
      <c r="M914" t="str">
        <f t="shared" si="33"/>
        <v>城投</v>
      </c>
    </row>
    <row r="915" spans="1:13">
      <c r="A915" s="15" t="s">
        <v>10196</v>
      </c>
      <c r="B915" s="15" t="s">
        <v>10197</v>
      </c>
      <c r="C915" s="16">
        <v>15</v>
      </c>
      <c r="D915" t="e">
        <f ca="1">[1]!s_info_industry_sw(A915,1)</f>
        <v>#NAME?</v>
      </c>
      <c r="E915" t="e">
        <f ca="1">[1]!b_info_municipalbond(A915)</f>
        <v>#NAME?</v>
      </c>
      <c r="F915" t="e">
        <f t="shared" ca="1" si="32"/>
        <v>#NAME?</v>
      </c>
      <c r="H915" t="s">
        <v>2009</v>
      </c>
      <c r="I915" t="s">
        <v>2010</v>
      </c>
      <c r="J915">
        <v>0.64</v>
      </c>
      <c r="K915" t="str">
        <f>[1]!s_info_industry_sw(H915,1)</f>
        <v>综合</v>
      </c>
      <c r="L915" t="str">
        <f>[1]!b_info_municipalbond(H915)</f>
        <v>是</v>
      </c>
      <c r="M915" t="str">
        <f t="shared" si="33"/>
        <v>城投</v>
      </c>
    </row>
    <row r="916" spans="1:13">
      <c r="A916" s="15" t="s">
        <v>10198</v>
      </c>
      <c r="B916" s="15" t="s">
        <v>10199</v>
      </c>
      <c r="C916" s="16">
        <v>7.5</v>
      </c>
      <c r="D916" t="e">
        <f ca="1">[1]!s_info_industry_sw(A916,1)</f>
        <v>#NAME?</v>
      </c>
      <c r="E916" t="e">
        <f ca="1">[1]!b_info_municipalbond(A916)</f>
        <v>#NAME?</v>
      </c>
      <c r="F916" t="e">
        <f t="shared" ca="1" si="32"/>
        <v>#NAME?</v>
      </c>
      <c r="H916" t="s">
        <v>2011</v>
      </c>
      <c r="I916" t="s">
        <v>2012</v>
      </c>
      <c r="J916">
        <v>1.8</v>
      </c>
      <c r="K916" t="str">
        <f>[1]!s_info_industry_sw(H916,1)</f>
        <v>建筑装饰</v>
      </c>
      <c r="L916" t="str">
        <f>[1]!b_info_municipalbond(H916)</f>
        <v>是</v>
      </c>
      <c r="M916" t="str">
        <f t="shared" si="33"/>
        <v>城投</v>
      </c>
    </row>
    <row r="917" spans="1:13">
      <c r="A917" s="15" t="s">
        <v>10200</v>
      </c>
      <c r="B917" s="15" t="s">
        <v>10201</v>
      </c>
      <c r="C917" s="16">
        <v>10</v>
      </c>
      <c r="D917" t="e">
        <f ca="1">[1]!s_info_industry_sw(A917,1)</f>
        <v>#NAME?</v>
      </c>
      <c r="E917" t="e">
        <f ca="1">[1]!b_info_municipalbond(A917)</f>
        <v>#NAME?</v>
      </c>
      <c r="F917" t="e">
        <f t="shared" ca="1" si="32"/>
        <v>#NAME?</v>
      </c>
      <c r="H917" t="s">
        <v>2013</v>
      </c>
      <c r="I917" t="s">
        <v>2014</v>
      </c>
      <c r="J917">
        <v>6.2</v>
      </c>
      <c r="K917" t="str">
        <f>[1]!s_info_industry_sw(H917,1)</f>
        <v>采掘</v>
      </c>
      <c r="L917" t="str">
        <f>[1]!b_info_municipalbond(H917)</f>
        <v>否</v>
      </c>
      <c r="M917" t="str">
        <f t="shared" si="33"/>
        <v>采掘</v>
      </c>
    </row>
    <row r="918" spans="1:13">
      <c r="A918" s="15" t="s">
        <v>10202</v>
      </c>
      <c r="B918" s="15" t="s">
        <v>10203</v>
      </c>
      <c r="C918" s="16">
        <v>15</v>
      </c>
      <c r="D918" t="e">
        <f ca="1">[1]!s_info_industry_sw(A918,1)</f>
        <v>#NAME?</v>
      </c>
      <c r="E918" t="e">
        <f ca="1">[1]!b_info_municipalbond(A918)</f>
        <v>#NAME?</v>
      </c>
      <c r="F918" t="e">
        <f t="shared" ca="1" si="32"/>
        <v>#NAME?</v>
      </c>
      <c r="H918" t="s">
        <v>2015</v>
      </c>
      <c r="I918" t="s">
        <v>2016</v>
      </c>
      <c r="J918">
        <v>3</v>
      </c>
      <c r="K918" t="str">
        <f>[1]!s_info_industry_sw(H918,1)</f>
        <v>房地产</v>
      </c>
      <c r="L918" t="str">
        <f>[1]!b_info_municipalbond(H918)</f>
        <v>否</v>
      </c>
      <c r="M918" t="str">
        <f t="shared" si="33"/>
        <v>房地产</v>
      </c>
    </row>
    <row r="919" spans="1:13">
      <c r="A919" s="15" t="s">
        <v>10204</v>
      </c>
      <c r="B919" s="15" t="s">
        <v>10205</v>
      </c>
      <c r="C919" s="16">
        <v>8</v>
      </c>
      <c r="D919" t="e">
        <f ca="1">[1]!s_info_industry_sw(A919,1)</f>
        <v>#NAME?</v>
      </c>
      <c r="E919" t="e">
        <f ca="1">[1]!b_info_municipalbond(A919)</f>
        <v>#NAME?</v>
      </c>
      <c r="F919" t="e">
        <f t="shared" ca="1" si="32"/>
        <v>#NAME?</v>
      </c>
      <c r="H919" t="s">
        <v>2017</v>
      </c>
      <c r="I919" t="s">
        <v>2018</v>
      </c>
      <c r="J919">
        <v>1.9</v>
      </c>
      <c r="K919" t="str">
        <f>[1]!s_info_industry_sw(H919,1)</f>
        <v>钢铁</v>
      </c>
      <c r="L919" t="str">
        <f>[1]!b_info_municipalbond(H919)</f>
        <v>否</v>
      </c>
      <c r="M919" t="str">
        <f t="shared" si="33"/>
        <v>钢铁</v>
      </c>
    </row>
    <row r="920" spans="1:13">
      <c r="A920" s="15" t="s">
        <v>10206</v>
      </c>
      <c r="B920" s="15" t="s">
        <v>10207</v>
      </c>
      <c r="C920" s="16">
        <v>10</v>
      </c>
      <c r="D920" t="e">
        <f ca="1">[1]!s_info_industry_sw(A920,1)</f>
        <v>#NAME?</v>
      </c>
      <c r="E920" t="e">
        <f ca="1">[1]!b_info_municipalbond(A920)</f>
        <v>#NAME?</v>
      </c>
      <c r="F920" t="e">
        <f t="shared" ca="1" si="32"/>
        <v>#NAME?</v>
      </c>
      <c r="H920" t="s">
        <v>2019</v>
      </c>
      <c r="I920" t="s">
        <v>2020</v>
      </c>
      <c r="J920">
        <v>30</v>
      </c>
      <c r="K920" t="str">
        <f>[1]!s_info_industry_sw(H920,1)</f>
        <v>非银金融</v>
      </c>
      <c r="L920" t="str">
        <f>[1]!b_info_municipalbond(H920)</f>
        <v>否</v>
      </c>
      <c r="M920" t="str">
        <f t="shared" si="33"/>
        <v>非银金融</v>
      </c>
    </row>
    <row r="921" spans="1:13">
      <c r="A921" s="15" t="s">
        <v>10208</v>
      </c>
      <c r="B921" s="15" t="s">
        <v>10209</v>
      </c>
      <c r="C921" s="16">
        <v>40</v>
      </c>
      <c r="D921" t="e">
        <f ca="1">[1]!s_info_industry_sw(A921,1)</f>
        <v>#NAME?</v>
      </c>
      <c r="E921" t="e">
        <f ca="1">[1]!b_info_municipalbond(A921)</f>
        <v>#NAME?</v>
      </c>
      <c r="F921" t="e">
        <f t="shared" ca="1" si="32"/>
        <v>#NAME?</v>
      </c>
      <c r="H921" t="s">
        <v>2021</v>
      </c>
      <c r="I921" t="s">
        <v>2022</v>
      </c>
      <c r="J921">
        <v>3</v>
      </c>
      <c r="K921" t="str">
        <f>[1]!s_info_industry_sw(H921,1)</f>
        <v>建筑装饰</v>
      </c>
      <c r="L921" t="str">
        <f>[1]!b_info_municipalbond(H921)</f>
        <v>是</v>
      </c>
      <c r="M921" t="str">
        <f t="shared" si="33"/>
        <v>城投</v>
      </c>
    </row>
    <row r="922" spans="1:13">
      <c r="A922" s="15" t="s">
        <v>10210</v>
      </c>
      <c r="B922" s="15" t="s">
        <v>10211</v>
      </c>
      <c r="C922" s="16">
        <v>17</v>
      </c>
      <c r="D922" t="e">
        <f ca="1">[1]!s_info_industry_sw(A922,1)</f>
        <v>#NAME?</v>
      </c>
      <c r="E922" t="e">
        <f ca="1">[1]!b_info_municipalbond(A922)</f>
        <v>#NAME?</v>
      </c>
      <c r="F922" t="e">
        <f t="shared" ca="1" si="32"/>
        <v>#NAME?</v>
      </c>
      <c r="H922" t="s">
        <v>2023</v>
      </c>
      <c r="I922" t="s">
        <v>2024</v>
      </c>
      <c r="J922">
        <v>10</v>
      </c>
      <c r="K922" t="str">
        <f>[1]!s_info_industry_sw(H922,1)</f>
        <v>房地产</v>
      </c>
      <c r="L922" t="str">
        <f>[1]!b_info_municipalbond(H922)</f>
        <v>否</v>
      </c>
      <c r="M922" t="str">
        <f t="shared" si="33"/>
        <v>房地产</v>
      </c>
    </row>
    <row r="923" spans="1:13">
      <c r="A923" s="15" t="s">
        <v>10212</v>
      </c>
      <c r="B923" s="15" t="s">
        <v>10213</v>
      </c>
      <c r="C923" s="16">
        <v>16</v>
      </c>
      <c r="D923" t="e">
        <f ca="1">[1]!s_info_industry_sw(A923,1)</f>
        <v>#NAME?</v>
      </c>
      <c r="E923" t="e">
        <f ca="1">[1]!b_info_municipalbond(A923)</f>
        <v>#NAME?</v>
      </c>
      <c r="F923" t="e">
        <f t="shared" ca="1" si="32"/>
        <v>#NAME?</v>
      </c>
      <c r="H923" t="s">
        <v>2025</v>
      </c>
      <c r="I923" t="s">
        <v>2026</v>
      </c>
      <c r="J923">
        <v>5</v>
      </c>
      <c r="K923" t="str">
        <f>[1]!s_info_industry_sw(H923,1)</f>
        <v>建筑装饰</v>
      </c>
      <c r="L923" t="str">
        <f>[1]!b_info_municipalbond(H923)</f>
        <v>否</v>
      </c>
      <c r="M923" t="str">
        <f t="shared" si="33"/>
        <v>建筑装饰</v>
      </c>
    </row>
    <row r="924" spans="1:13">
      <c r="A924" s="15" t="s">
        <v>10214</v>
      </c>
      <c r="B924" s="15" t="s">
        <v>10215</v>
      </c>
      <c r="C924" s="16">
        <v>10</v>
      </c>
      <c r="D924" t="e">
        <f ca="1">[1]!s_info_industry_sw(A924,1)</f>
        <v>#NAME?</v>
      </c>
      <c r="E924" t="e">
        <f ca="1">[1]!b_info_municipalbond(A924)</f>
        <v>#NAME?</v>
      </c>
      <c r="F924" t="e">
        <f t="shared" ca="1" si="32"/>
        <v>#NAME?</v>
      </c>
      <c r="H924" t="s">
        <v>2027</v>
      </c>
      <c r="I924" t="s">
        <v>2028</v>
      </c>
      <c r="J924">
        <v>3</v>
      </c>
      <c r="K924" t="str">
        <f>[1]!s_info_industry_sw(H924,1)</f>
        <v>化工</v>
      </c>
      <c r="L924" t="str">
        <f>[1]!b_info_municipalbond(H924)</f>
        <v>否</v>
      </c>
      <c r="M924" t="str">
        <f t="shared" si="33"/>
        <v>化工</v>
      </c>
    </row>
    <row r="925" spans="1:13">
      <c r="A925" s="15" t="s">
        <v>10216</v>
      </c>
      <c r="B925" s="15" t="s">
        <v>10217</v>
      </c>
      <c r="C925" s="16">
        <v>17</v>
      </c>
      <c r="D925" t="e">
        <f ca="1">[1]!s_info_industry_sw(A925,1)</f>
        <v>#NAME?</v>
      </c>
      <c r="E925" t="e">
        <f ca="1">[1]!b_info_municipalbond(A925)</f>
        <v>#NAME?</v>
      </c>
      <c r="F925" t="e">
        <f t="shared" ca="1" si="32"/>
        <v>#NAME?</v>
      </c>
      <c r="H925" t="s">
        <v>2029</v>
      </c>
      <c r="I925" t="s">
        <v>2030</v>
      </c>
      <c r="J925">
        <v>4</v>
      </c>
      <c r="K925" t="str">
        <f>[1]!s_info_industry_sw(H925,1)</f>
        <v>建筑装饰</v>
      </c>
      <c r="L925" t="str">
        <f>[1]!b_info_municipalbond(H925)</f>
        <v>是</v>
      </c>
      <c r="M925" t="str">
        <f t="shared" si="33"/>
        <v>城投</v>
      </c>
    </row>
    <row r="926" spans="1:13">
      <c r="A926" s="15" t="s">
        <v>10218</v>
      </c>
      <c r="B926" s="15" t="s">
        <v>10219</v>
      </c>
      <c r="C926" s="16">
        <v>30</v>
      </c>
      <c r="D926" t="e">
        <f ca="1">[1]!s_info_industry_sw(A926,1)</f>
        <v>#NAME?</v>
      </c>
      <c r="E926" t="e">
        <f ca="1">[1]!b_info_municipalbond(A926)</f>
        <v>#NAME?</v>
      </c>
      <c r="F926" t="e">
        <f t="shared" ca="1" si="32"/>
        <v>#NAME?</v>
      </c>
      <c r="H926" t="s">
        <v>2031</v>
      </c>
      <c r="I926" t="s">
        <v>2032</v>
      </c>
      <c r="J926">
        <v>6</v>
      </c>
      <c r="K926" t="str">
        <f>[1]!s_info_industry_sw(H926,1)</f>
        <v>机械设备</v>
      </c>
      <c r="L926" t="str">
        <f>[1]!b_info_municipalbond(H926)</f>
        <v>否</v>
      </c>
      <c r="M926" t="str">
        <f t="shared" si="33"/>
        <v>机械设备</v>
      </c>
    </row>
    <row r="927" spans="1:13">
      <c r="A927" s="15" t="s">
        <v>10220</v>
      </c>
      <c r="B927" s="15" t="s">
        <v>10221</v>
      </c>
      <c r="C927" s="16">
        <v>60</v>
      </c>
      <c r="D927" t="e">
        <f ca="1">[1]!s_info_industry_sw(A927,1)</f>
        <v>#NAME?</v>
      </c>
      <c r="E927" t="e">
        <f ca="1">[1]!b_info_municipalbond(A927)</f>
        <v>#NAME?</v>
      </c>
      <c r="F927" t="e">
        <f t="shared" ca="1" si="32"/>
        <v>#NAME?</v>
      </c>
      <c r="H927" t="s">
        <v>2033</v>
      </c>
      <c r="I927" t="s">
        <v>2034</v>
      </c>
      <c r="J927">
        <v>5.69</v>
      </c>
      <c r="K927" t="str">
        <f>[1]!s_info_industry_sw(H927,1)</f>
        <v>房地产</v>
      </c>
      <c r="L927" t="str">
        <f>[1]!b_info_municipalbond(H927)</f>
        <v>否</v>
      </c>
      <c r="M927" t="str">
        <f t="shared" si="33"/>
        <v>房地产</v>
      </c>
    </row>
    <row r="928" spans="1:13">
      <c r="A928" s="15" t="s">
        <v>10222</v>
      </c>
      <c r="B928" s="15" t="s">
        <v>10223</v>
      </c>
      <c r="C928" s="16">
        <v>10</v>
      </c>
      <c r="D928" t="e">
        <f ca="1">[1]!s_info_industry_sw(A928,1)</f>
        <v>#NAME?</v>
      </c>
      <c r="E928" t="e">
        <f ca="1">[1]!b_info_municipalbond(A928)</f>
        <v>#NAME?</v>
      </c>
      <c r="F928" t="e">
        <f t="shared" ca="1" si="32"/>
        <v>#NAME?</v>
      </c>
      <c r="H928" t="s">
        <v>2035</v>
      </c>
      <c r="I928" t="s">
        <v>2036</v>
      </c>
      <c r="J928">
        <v>0.5</v>
      </c>
      <c r="K928" t="str">
        <f>[1]!s_info_industry_sw(H928,1)</f>
        <v>建筑装饰</v>
      </c>
      <c r="L928" t="str">
        <f>[1]!b_info_municipalbond(H928)</f>
        <v>是</v>
      </c>
      <c r="M928" t="str">
        <f t="shared" si="33"/>
        <v>城投</v>
      </c>
    </row>
    <row r="929" spans="1:13">
      <c r="A929" s="15" t="s">
        <v>10224</v>
      </c>
      <c r="B929" s="15" t="s">
        <v>10225</v>
      </c>
      <c r="C929" s="16">
        <v>50</v>
      </c>
      <c r="D929" t="e">
        <f ca="1">[1]!s_info_industry_sw(A929,1)</f>
        <v>#NAME?</v>
      </c>
      <c r="E929" t="e">
        <f ca="1">[1]!b_info_municipalbond(A929)</f>
        <v>#NAME?</v>
      </c>
      <c r="F929" t="e">
        <f t="shared" ca="1" si="32"/>
        <v>#NAME?</v>
      </c>
      <c r="H929" t="s">
        <v>2037</v>
      </c>
      <c r="I929" t="s">
        <v>2038</v>
      </c>
      <c r="J929">
        <v>5</v>
      </c>
      <c r="K929" t="str">
        <f>[1]!s_info_industry_sw(H929,1)</f>
        <v>非银金融</v>
      </c>
      <c r="L929" t="str">
        <f>[1]!b_info_municipalbond(H929)</f>
        <v>否</v>
      </c>
      <c r="M929" t="str">
        <f t="shared" si="33"/>
        <v>非银金融</v>
      </c>
    </row>
    <row r="930" spans="1:13">
      <c r="A930" s="15" t="s">
        <v>10226</v>
      </c>
      <c r="B930" s="15" t="s">
        <v>10227</v>
      </c>
      <c r="C930" s="16">
        <v>10</v>
      </c>
      <c r="D930" t="e">
        <f ca="1">[1]!s_info_industry_sw(A930,1)</f>
        <v>#NAME?</v>
      </c>
      <c r="E930" t="e">
        <f ca="1">[1]!b_info_municipalbond(A930)</f>
        <v>#NAME?</v>
      </c>
      <c r="F930" t="e">
        <f t="shared" ca="1" si="32"/>
        <v>#NAME?</v>
      </c>
      <c r="H930" t="s">
        <v>2039</v>
      </c>
      <c r="I930" t="s">
        <v>2040</v>
      </c>
      <c r="J930">
        <v>3</v>
      </c>
      <c r="K930" t="str">
        <f>[1]!s_info_industry_sw(H930,1)</f>
        <v>建筑装饰</v>
      </c>
      <c r="L930" t="str">
        <f>[1]!b_info_municipalbond(H930)</f>
        <v>是</v>
      </c>
      <c r="M930" t="str">
        <f t="shared" si="33"/>
        <v>城投</v>
      </c>
    </row>
    <row r="931" spans="1:13">
      <c r="A931" s="15" t="s">
        <v>10228</v>
      </c>
      <c r="B931" s="15" t="s">
        <v>10229</v>
      </c>
      <c r="C931" s="16">
        <v>5</v>
      </c>
      <c r="D931" t="e">
        <f ca="1">[1]!s_info_industry_sw(A931,1)</f>
        <v>#NAME?</v>
      </c>
      <c r="E931" t="e">
        <f ca="1">[1]!b_info_municipalbond(A931)</f>
        <v>#NAME?</v>
      </c>
      <c r="F931" t="e">
        <f t="shared" ca="1" si="32"/>
        <v>#NAME?</v>
      </c>
      <c r="H931" t="s">
        <v>2041</v>
      </c>
      <c r="I931" t="s">
        <v>2042</v>
      </c>
      <c r="J931">
        <v>8</v>
      </c>
      <c r="K931" t="str">
        <f>[1]!s_info_industry_sw(H931,1)</f>
        <v>公用事业</v>
      </c>
      <c r="L931" t="str">
        <f>[1]!b_info_municipalbond(H931)</f>
        <v>否</v>
      </c>
      <c r="M931" t="str">
        <f t="shared" si="33"/>
        <v>公用事业</v>
      </c>
    </row>
    <row r="932" spans="1:13">
      <c r="A932" s="15" t="s">
        <v>10230</v>
      </c>
      <c r="B932" s="15" t="s">
        <v>10231</v>
      </c>
      <c r="C932" s="16">
        <v>30</v>
      </c>
      <c r="D932" t="e">
        <f ca="1">[1]!s_info_industry_sw(A932,1)</f>
        <v>#NAME?</v>
      </c>
      <c r="E932" t="e">
        <f ca="1">[1]!b_info_municipalbond(A932)</f>
        <v>#NAME?</v>
      </c>
      <c r="F932" t="e">
        <f t="shared" ca="1" si="32"/>
        <v>#NAME?</v>
      </c>
      <c r="H932" t="s">
        <v>2043</v>
      </c>
      <c r="I932" t="s">
        <v>2044</v>
      </c>
      <c r="J932">
        <v>8</v>
      </c>
      <c r="K932" t="str">
        <f>[1]!s_info_industry_sw(H932,1)</f>
        <v>建筑装饰</v>
      </c>
      <c r="L932" t="str">
        <f>[1]!b_info_municipalbond(H932)</f>
        <v>是</v>
      </c>
      <c r="M932" t="str">
        <f t="shared" si="33"/>
        <v>城投</v>
      </c>
    </row>
    <row r="933" spans="1:13">
      <c r="A933" s="15" t="s">
        <v>10232</v>
      </c>
      <c r="B933" s="15" t="s">
        <v>10233</v>
      </c>
      <c r="C933" s="16">
        <v>20</v>
      </c>
      <c r="D933" t="e">
        <f ca="1">[1]!s_info_industry_sw(A933,1)</f>
        <v>#NAME?</v>
      </c>
      <c r="E933" t="e">
        <f ca="1">[1]!b_info_municipalbond(A933)</f>
        <v>#NAME?</v>
      </c>
      <c r="F933" t="e">
        <f t="shared" ca="1" si="32"/>
        <v>#NAME?</v>
      </c>
      <c r="H933" t="s">
        <v>2045</v>
      </c>
      <c r="I933" t="s">
        <v>2046</v>
      </c>
      <c r="J933">
        <v>5</v>
      </c>
      <c r="K933" t="str">
        <f>[1]!s_info_industry_sw(H933,1)</f>
        <v>非银金融</v>
      </c>
      <c r="L933" t="str">
        <f>[1]!b_info_municipalbond(H933)</f>
        <v>是</v>
      </c>
      <c r="M933" t="str">
        <f t="shared" si="33"/>
        <v>城投</v>
      </c>
    </row>
    <row r="934" spans="1:13">
      <c r="A934" s="15" t="s">
        <v>10234</v>
      </c>
      <c r="B934" s="15" t="s">
        <v>10235</v>
      </c>
      <c r="C934" s="16">
        <v>25</v>
      </c>
      <c r="D934" t="e">
        <f ca="1">[1]!s_info_industry_sw(A934,1)</f>
        <v>#NAME?</v>
      </c>
      <c r="E934" t="e">
        <f ca="1">[1]!b_info_municipalbond(A934)</f>
        <v>#NAME?</v>
      </c>
      <c r="F934" t="e">
        <f t="shared" ca="1" si="32"/>
        <v>#NAME?</v>
      </c>
      <c r="H934" t="s">
        <v>2047</v>
      </c>
      <c r="I934" t="s">
        <v>2048</v>
      </c>
      <c r="J934">
        <v>5</v>
      </c>
      <c r="K934" t="str">
        <f>[1]!s_info_industry_sw(H934,1)</f>
        <v>建筑装饰</v>
      </c>
      <c r="L934" t="str">
        <f>[1]!b_info_municipalbond(H934)</f>
        <v>是</v>
      </c>
      <c r="M934" t="str">
        <f t="shared" si="33"/>
        <v>城投</v>
      </c>
    </row>
    <row r="935" spans="1:13">
      <c r="A935" s="15" t="s">
        <v>10236</v>
      </c>
      <c r="B935" s="15" t="s">
        <v>10237</v>
      </c>
      <c r="C935" s="16">
        <v>39</v>
      </c>
      <c r="D935" t="e">
        <f ca="1">[1]!s_info_industry_sw(A935,1)</f>
        <v>#NAME?</v>
      </c>
      <c r="E935" t="e">
        <f ca="1">[1]!b_info_municipalbond(A935)</f>
        <v>#NAME?</v>
      </c>
      <c r="F935" t="e">
        <f t="shared" ca="1" si="32"/>
        <v>#NAME?</v>
      </c>
      <c r="H935" t="s">
        <v>2049</v>
      </c>
      <c r="I935" t="s">
        <v>2050</v>
      </c>
      <c r="J935">
        <v>20</v>
      </c>
      <c r="K935" t="str">
        <f>[1]!s_info_industry_sw(H935,1)</f>
        <v>综合</v>
      </c>
      <c r="L935" t="str">
        <f>[1]!b_info_municipalbond(H935)</f>
        <v>否</v>
      </c>
      <c r="M935" t="str">
        <f t="shared" si="33"/>
        <v>综合</v>
      </c>
    </row>
    <row r="936" spans="1:13">
      <c r="A936" s="15" t="s">
        <v>10238</v>
      </c>
      <c r="B936" s="15" t="s">
        <v>10239</v>
      </c>
      <c r="C936" s="16">
        <v>10</v>
      </c>
      <c r="D936" t="e">
        <f ca="1">[1]!s_info_industry_sw(A936,1)</f>
        <v>#NAME?</v>
      </c>
      <c r="E936" t="e">
        <f ca="1">[1]!b_info_municipalbond(A936)</f>
        <v>#NAME?</v>
      </c>
      <c r="F936" t="e">
        <f t="shared" ca="1" si="32"/>
        <v>#NAME?</v>
      </c>
      <c r="H936" t="s">
        <v>2051</v>
      </c>
      <c r="I936" t="s">
        <v>2052</v>
      </c>
      <c r="J936">
        <v>3</v>
      </c>
      <c r="K936" t="str">
        <f>[1]!s_info_industry_sw(H936,1)</f>
        <v>建筑装饰</v>
      </c>
      <c r="L936" t="str">
        <f>[1]!b_info_municipalbond(H936)</f>
        <v>是</v>
      </c>
      <c r="M936" t="str">
        <f t="shared" si="33"/>
        <v>城投</v>
      </c>
    </row>
    <row r="937" spans="1:13">
      <c r="A937" s="15" t="s">
        <v>10240</v>
      </c>
      <c r="B937" s="15" t="s">
        <v>10241</v>
      </c>
      <c r="C937" s="16">
        <v>10</v>
      </c>
      <c r="D937" t="e">
        <f ca="1">[1]!s_info_industry_sw(A937,1)</f>
        <v>#NAME?</v>
      </c>
      <c r="E937" t="e">
        <f ca="1">[1]!b_info_municipalbond(A937)</f>
        <v>#NAME?</v>
      </c>
      <c r="F937" t="e">
        <f t="shared" ca="1" si="32"/>
        <v>#NAME?</v>
      </c>
      <c r="H937" t="s">
        <v>2053</v>
      </c>
      <c r="I937" t="s">
        <v>2054</v>
      </c>
      <c r="J937">
        <v>15</v>
      </c>
      <c r="K937" t="str">
        <f>[1]!s_info_industry_sw(H937,1)</f>
        <v>建筑装饰</v>
      </c>
      <c r="L937" t="str">
        <f>[1]!b_info_municipalbond(H937)</f>
        <v>是</v>
      </c>
      <c r="M937" t="str">
        <f t="shared" si="33"/>
        <v>城投</v>
      </c>
    </row>
    <row r="938" spans="1:13">
      <c r="A938" s="15" t="s">
        <v>10242</v>
      </c>
      <c r="B938" s="15" t="s">
        <v>10243</v>
      </c>
      <c r="C938" s="16">
        <v>13</v>
      </c>
      <c r="D938" t="e">
        <f ca="1">[1]!s_info_industry_sw(A938,1)</f>
        <v>#NAME?</v>
      </c>
      <c r="E938" t="e">
        <f ca="1">[1]!b_info_municipalbond(A938)</f>
        <v>#NAME?</v>
      </c>
      <c r="F938" t="e">
        <f t="shared" ca="1" si="32"/>
        <v>#NAME?</v>
      </c>
      <c r="H938" t="s">
        <v>2055</v>
      </c>
      <c r="I938" t="s">
        <v>2056</v>
      </c>
      <c r="J938">
        <v>2.4</v>
      </c>
      <c r="K938" t="str">
        <f>[1]!s_info_industry_sw(H938,1)</f>
        <v>建筑装饰</v>
      </c>
      <c r="L938" t="str">
        <f>[1]!b_info_municipalbond(H938)</f>
        <v>是</v>
      </c>
      <c r="M938" t="str">
        <f t="shared" si="33"/>
        <v>城投</v>
      </c>
    </row>
    <row r="939" spans="1:13">
      <c r="A939" s="15" t="s">
        <v>10244</v>
      </c>
      <c r="B939" s="15" t="s">
        <v>10245</v>
      </c>
      <c r="C939" s="16">
        <v>10</v>
      </c>
      <c r="D939" t="e">
        <f ca="1">[1]!s_info_industry_sw(A939,1)</f>
        <v>#NAME?</v>
      </c>
      <c r="E939" t="e">
        <f ca="1">[1]!b_info_municipalbond(A939)</f>
        <v>#NAME?</v>
      </c>
      <c r="F939" t="e">
        <f t="shared" ca="1" si="32"/>
        <v>#NAME?</v>
      </c>
      <c r="H939" t="s">
        <v>2057</v>
      </c>
      <c r="I939" t="s">
        <v>2058</v>
      </c>
      <c r="J939">
        <v>2.4</v>
      </c>
      <c r="K939" t="str">
        <f>[1]!s_info_industry_sw(H939,1)</f>
        <v>综合</v>
      </c>
      <c r="L939" t="str">
        <f>[1]!b_info_municipalbond(H939)</f>
        <v>是</v>
      </c>
      <c r="M939" t="str">
        <f t="shared" si="33"/>
        <v>城投</v>
      </c>
    </row>
    <row r="940" spans="1:13">
      <c r="A940" s="15" t="s">
        <v>10246</v>
      </c>
      <c r="B940" s="15" t="s">
        <v>10247</v>
      </c>
      <c r="C940" s="16">
        <v>4.5</v>
      </c>
      <c r="D940" t="e">
        <f ca="1">[1]!s_info_industry_sw(A940,1)</f>
        <v>#NAME?</v>
      </c>
      <c r="E940" t="e">
        <f ca="1">[1]!b_info_municipalbond(A940)</f>
        <v>#NAME?</v>
      </c>
      <c r="F940" t="e">
        <f t="shared" ca="1" si="32"/>
        <v>#NAME?</v>
      </c>
      <c r="H940" t="s">
        <v>2059</v>
      </c>
      <c r="I940" t="s">
        <v>2060</v>
      </c>
      <c r="J940">
        <v>10</v>
      </c>
      <c r="K940" t="str">
        <f>[1]!s_info_industry_sw(H940,1)</f>
        <v>建筑装饰</v>
      </c>
      <c r="L940" t="str">
        <f>[1]!b_info_municipalbond(H940)</f>
        <v>是</v>
      </c>
      <c r="M940" t="str">
        <f t="shared" si="33"/>
        <v>城投</v>
      </c>
    </row>
    <row r="941" spans="1:13">
      <c r="A941" s="15" t="s">
        <v>10248</v>
      </c>
      <c r="B941" s="15" t="s">
        <v>10249</v>
      </c>
      <c r="C941" s="16">
        <v>15</v>
      </c>
      <c r="D941" t="e">
        <f ca="1">[1]!s_info_industry_sw(A941,1)</f>
        <v>#NAME?</v>
      </c>
      <c r="E941" t="e">
        <f ca="1">[1]!b_info_municipalbond(A941)</f>
        <v>#NAME?</v>
      </c>
      <c r="F941" t="e">
        <f t="shared" ca="1" si="32"/>
        <v>#NAME?</v>
      </c>
      <c r="H941" t="s">
        <v>2061</v>
      </c>
      <c r="I941" t="s">
        <v>2062</v>
      </c>
      <c r="J941">
        <v>10</v>
      </c>
      <c r="K941" t="str">
        <f>[1]!s_info_industry_sw(H941,1)</f>
        <v>综合</v>
      </c>
      <c r="L941" t="str">
        <f>[1]!b_info_municipalbond(H941)</f>
        <v>否</v>
      </c>
      <c r="M941" t="str">
        <f t="shared" si="33"/>
        <v>综合</v>
      </c>
    </row>
    <row r="942" spans="1:13">
      <c r="A942" s="15" t="s">
        <v>10250</v>
      </c>
      <c r="B942" s="15" t="s">
        <v>10251</v>
      </c>
      <c r="C942" s="16">
        <v>90</v>
      </c>
      <c r="D942" t="e">
        <f ca="1">[1]!s_info_industry_sw(A942,1)</f>
        <v>#NAME?</v>
      </c>
      <c r="E942" t="e">
        <f ca="1">[1]!b_info_municipalbond(A942)</f>
        <v>#NAME?</v>
      </c>
      <c r="F942" t="e">
        <f t="shared" ca="1" si="32"/>
        <v>#NAME?</v>
      </c>
      <c r="H942" t="s">
        <v>2063</v>
      </c>
      <c r="I942" t="s">
        <v>2064</v>
      </c>
      <c r="J942">
        <v>10</v>
      </c>
      <c r="K942" t="str">
        <f>[1]!s_info_industry_sw(H942,1)</f>
        <v>综合</v>
      </c>
      <c r="L942" t="str">
        <f>[1]!b_info_municipalbond(H942)</f>
        <v>是</v>
      </c>
      <c r="M942" t="str">
        <f t="shared" si="33"/>
        <v>城投</v>
      </c>
    </row>
    <row r="943" spans="1:13">
      <c r="A943" s="15" t="s">
        <v>10252</v>
      </c>
      <c r="B943" s="15" t="s">
        <v>10253</v>
      </c>
      <c r="C943" s="16">
        <v>20</v>
      </c>
      <c r="D943" t="e">
        <f ca="1">[1]!s_info_industry_sw(A943,1)</f>
        <v>#NAME?</v>
      </c>
      <c r="E943" t="e">
        <f ca="1">[1]!b_info_municipalbond(A943)</f>
        <v>#NAME?</v>
      </c>
      <c r="F943" t="e">
        <f t="shared" ca="1" si="32"/>
        <v>#NAME?</v>
      </c>
      <c r="H943" t="s">
        <v>2065</v>
      </c>
      <c r="I943" t="s">
        <v>2066</v>
      </c>
      <c r="J943">
        <v>7</v>
      </c>
      <c r="K943" t="str">
        <f>[1]!s_info_industry_sw(H943,1)</f>
        <v>建筑装饰</v>
      </c>
      <c r="L943" t="str">
        <f>[1]!b_info_municipalbond(H943)</f>
        <v>否</v>
      </c>
      <c r="M943" t="str">
        <f t="shared" si="33"/>
        <v>建筑装饰</v>
      </c>
    </row>
    <row r="944" spans="1:13">
      <c r="A944" s="15" t="s">
        <v>10254</v>
      </c>
      <c r="B944" s="15" t="s">
        <v>10255</v>
      </c>
      <c r="C944" s="16">
        <v>10</v>
      </c>
      <c r="D944" t="e">
        <f ca="1">[1]!s_info_industry_sw(A944,1)</f>
        <v>#NAME?</v>
      </c>
      <c r="E944" t="e">
        <f ca="1">[1]!b_info_municipalbond(A944)</f>
        <v>#NAME?</v>
      </c>
      <c r="F944" t="e">
        <f t="shared" ca="1" si="32"/>
        <v>#NAME?</v>
      </c>
      <c r="H944" t="s">
        <v>2067</v>
      </c>
      <c r="I944" t="s">
        <v>2068</v>
      </c>
      <c r="J944">
        <v>6</v>
      </c>
      <c r="K944" t="str">
        <f>[1]!s_info_industry_sw(H944,1)</f>
        <v>农林牧渔</v>
      </c>
      <c r="L944" t="str">
        <f>[1]!b_info_municipalbond(H944)</f>
        <v>否</v>
      </c>
      <c r="M944" t="str">
        <f t="shared" si="33"/>
        <v>农林牧渔</v>
      </c>
    </row>
    <row r="945" spans="1:13">
      <c r="A945" s="15" t="s">
        <v>10256</v>
      </c>
      <c r="B945" s="15" t="s">
        <v>10257</v>
      </c>
      <c r="C945" s="16">
        <v>14.6</v>
      </c>
      <c r="D945" t="e">
        <f ca="1">[1]!s_info_industry_sw(A945,1)</f>
        <v>#NAME?</v>
      </c>
      <c r="E945" t="e">
        <f ca="1">[1]!b_info_municipalbond(A945)</f>
        <v>#NAME?</v>
      </c>
      <c r="F945" t="e">
        <f t="shared" ca="1" si="32"/>
        <v>#NAME?</v>
      </c>
      <c r="H945" t="s">
        <v>2069</v>
      </c>
      <c r="I945" t="s">
        <v>2070</v>
      </c>
      <c r="J945">
        <v>3</v>
      </c>
      <c r="K945" t="str">
        <f>[1]!s_info_industry_sw(H945,1)</f>
        <v>公用事业</v>
      </c>
      <c r="L945" t="str">
        <f>[1]!b_info_municipalbond(H945)</f>
        <v>否</v>
      </c>
      <c r="M945" t="str">
        <f t="shared" si="33"/>
        <v>公用事业</v>
      </c>
    </row>
    <row r="946" spans="1:13">
      <c r="A946" s="15" t="s">
        <v>10258</v>
      </c>
      <c r="B946" s="15" t="s">
        <v>10259</v>
      </c>
      <c r="C946" s="16">
        <v>17</v>
      </c>
      <c r="D946" t="e">
        <f ca="1">[1]!s_info_industry_sw(A946,1)</f>
        <v>#NAME?</v>
      </c>
      <c r="E946" t="e">
        <f ca="1">[1]!b_info_municipalbond(A946)</f>
        <v>#NAME?</v>
      </c>
      <c r="F946" t="e">
        <f t="shared" ca="1" si="32"/>
        <v>#NAME?</v>
      </c>
      <c r="H946" t="s">
        <v>2071</v>
      </c>
      <c r="I946" t="s">
        <v>2072</v>
      </c>
      <c r="J946">
        <v>2</v>
      </c>
      <c r="K946" t="str">
        <f>[1]!s_info_industry_sw(H946,1)</f>
        <v>公用事业</v>
      </c>
      <c r="L946" t="str">
        <f>[1]!b_info_municipalbond(H946)</f>
        <v>否</v>
      </c>
      <c r="M946" t="str">
        <f t="shared" si="33"/>
        <v>公用事业</v>
      </c>
    </row>
    <row r="947" spans="1:13">
      <c r="A947" s="15" t="s">
        <v>10260</v>
      </c>
      <c r="B947" s="15" t="s">
        <v>10261</v>
      </c>
      <c r="C947" s="16">
        <v>25</v>
      </c>
      <c r="D947" t="e">
        <f ca="1">[1]!s_info_industry_sw(A947,1)</f>
        <v>#NAME?</v>
      </c>
      <c r="E947" t="e">
        <f ca="1">[1]!b_info_municipalbond(A947)</f>
        <v>#NAME?</v>
      </c>
      <c r="F947" t="e">
        <f t="shared" ca="1" si="32"/>
        <v>#NAME?</v>
      </c>
      <c r="H947" t="s">
        <v>2073</v>
      </c>
      <c r="I947" t="s">
        <v>2074</v>
      </c>
      <c r="J947">
        <v>50</v>
      </c>
      <c r="K947" t="str">
        <f>[1]!s_info_industry_sw(H947,1)</f>
        <v>国防军工</v>
      </c>
      <c r="L947" t="str">
        <f>[1]!b_info_municipalbond(H947)</f>
        <v>否</v>
      </c>
      <c r="M947" t="str">
        <f t="shared" si="33"/>
        <v>国防军工</v>
      </c>
    </row>
    <row r="948" spans="1:13">
      <c r="A948" s="15" t="s">
        <v>10262</v>
      </c>
      <c r="B948" s="15" t="s">
        <v>10263</v>
      </c>
      <c r="C948" s="16">
        <v>12.5</v>
      </c>
      <c r="D948" t="e">
        <f ca="1">[1]!s_info_industry_sw(A948,1)</f>
        <v>#NAME?</v>
      </c>
      <c r="E948" t="e">
        <f ca="1">[1]!b_info_municipalbond(A948)</f>
        <v>#NAME?</v>
      </c>
      <c r="F948" t="e">
        <f t="shared" ca="1" si="32"/>
        <v>#NAME?</v>
      </c>
      <c r="H948" t="s">
        <v>2075</v>
      </c>
      <c r="I948" t="s">
        <v>2076</v>
      </c>
      <c r="J948">
        <v>3.3</v>
      </c>
      <c r="K948" t="str">
        <f>[1]!s_info_industry_sw(H948,1)</f>
        <v>建筑装饰</v>
      </c>
      <c r="L948" t="str">
        <f>[1]!b_info_municipalbond(H948)</f>
        <v>是</v>
      </c>
      <c r="M948" t="str">
        <f t="shared" si="33"/>
        <v>城投</v>
      </c>
    </row>
    <row r="949" spans="1:13">
      <c r="A949" s="15" t="s">
        <v>10264</v>
      </c>
      <c r="B949" s="15" t="s">
        <v>10265</v>
      </c>
      <c r="C949" s="16">
        <v>36</v>
      </c>
      <c r="D949" t="e">
        <f ca="1">[1]!s_info_industry_sw(A949,1)</f>
        <v>#NAME?</v>
      </c>
      <c r="E949" t="e">
        <f ca="1">[1]!b_info_municipalbond(A949)</f>
        <v>#NAME?</v>
      </c>
      <c r="F949" t="e">
        <f t="shared" ca="1" si="32"/>
        <v>#NAME?</v>
      </c>
      <c r="H949" t="s">
        <v>2077</v>
      </c>
      <c r="I949" t="s">
        <v>2078</v>
      </c>
      <c r="J949">
        <v>3.2</v>
      </c>
      <c r="K949" t="str">
        <f>[1]!s_info_industry_sw(H949,1)</f>
        <v>综合</v>
      </c>
      <c r="L949" t="str">
        <f>[1]!b_info_municipalbond(H949)</f>
        <v>是</v>
      </c>
      <c r="M949" t="str">
        <f t="shared" si="33"/>
        <v>城投</v>
      </c>
    </row>
    <row r="950" spans="1:13">
      <c r="A950" s="15" t="s">
        <v>10266</v>
      </c>
      <c r="B950" s="15" t="s">
        <v>10267</v>
      </c>
      <c r="C950" s="16">
        <v>6</v>
      </c>
      <c r="D950" t="e">
        <f ca="1">[1]!s_info_industry_sw(A950,1)</f>
        <v>#NAME?</v>
      </c>
      <c r="E950" t="e">
        <f ca="1">[1]!b_info_municipalbond(A950)</f>
        <v>#NAME?</v>
      </c>
      <c r="F950" t="e">
        <f t="shared" ca="1" si="32"/>
        <v>#NAME?</v>
      </c>
      <c r="H950" t="s">
        <v>2079</v>
      </c>
      <c r="I950" t="s">
        <v>2080</v>
      </c>
      <c r="J950">
        <v>10</v>
      </c>
      <c r="K950">
        <f>[1]!s_info_industry_sw(H950,1)</f>
        <v>0</v>
      </c>
      <c r="L950" t="str">
        <f>[1]!b_info_municipalbond(H950)</f>
        <v>否</v>
      </c>
      <c r="M950">
        <f t="shared" si="33"/>
        <v>0</v>
      </c>
    </row>
    <row r="951" spans="1:13">
      <c r="A951" s="15" t="s">
        <v>10268</v>
      </c>
      <c r="B951" s="15" t="s">
        <v>10269</v>
      </c>
      <c r="C951" s="16">
        <v>5</v>
      </c>
      <c r="D951" t="e">
        <f ca="1">[1]!s_info_industry_sw(A951,1)</f>
        <v>#NAME?</v>
      </c>
      <c r="E951" t="e">
        <f ca="1">[1]!b_info_municipalbond(A951)</f>
        <v>#NAME?</v>
      </c>
      <c r="F951" t="e">
        <f t="shared" ca="1" si="32"/>
        <v>#NAME?</v>
      </c>
      <c r="H951" t="s">
        <v>2081</v>
      </c>
      <c r="I951" t="s">
        <v>2082</v>
      </c>
      <c r="J951">
        <v>10</v>
      </c>
      <c r="K951" t="str">
        <f>[1]!s_info_industry_sw(H951,1)</f>
        <v>商业贸易</v>
      </c>
      <c r="L951" t="str">
        <f>[1]!b_info_municipalbond(H951)</f>
        <v>否</v>
      </c>
      <c r="M951" t="str">
        <f t="shared" si="33"/>
        <v>商业贸易</v>
      </c>
    </row>
    <row r="952" spans="1:13">
      <c r="A952" s="15" t="s">
        <v>10270</v>
      </c>
      <c r="B952" s="15" t="s">
        <v>10271</v>
      </c>
      <c r="C952" s="16">
        <v>23</v>
      </c>
      <c r="D952" t="e">
        <f ca="1">[1]!s_info_industry_sw(A952,1)</f>
        <v>#NAME?</v>
      </c>
      <c r="E952" t="e">
        <f ca="1">[1]!b_info_municipalbond(A952)</f>
        <v>#NAME?</v>
      </c>
      <c r="F952" t="e">
        <f t="shared" ca="1" si="32"/>
        <v>#NAME?</v>
      </c>
      <c r="H952" t="s">
        <v>2083</v>
      </c>
      <c r="I952" t="s">
        <v>2084</v>
      </c>
      <c r="J952">
        <v>9.9600000000000009</v>
      </c>
      <c r="K952" t="str">
        <f>[1]!s_info_industry_sw(H952,1)</f>
        <v>电子</v>
      </c>
      <c r="L952" t="str">
        <f>[1]!b_info_municipalbond(H952)</f>
        <v>否</v>
      </c>
      <c r="M952" t="str">
        <f t="shared" si="33"/>
        <v>电子</v>
      </c>
    </row>
    <row r="953" spans="1:13">
      <c r="A953" s="15" t="s">
        <v>10272</v>
      </c>
      <c r="B953" s="15" t="s">
        <v>10273</v>
      </c>
      <c r="C953" s="16">
        <v>7</v>
      </c>
      <c r="D953" t="e">
        <f ca="1">[1]!s_info_industry_sw(A953,1)</f>
        <v>#NAME?</v>
      </c>
      <c r="E953" t="e">
        <f ca="1">[1]!b_info_municipalbond(A953)</f>
        <v>#NAME?</v>
      </c>
      <c r="F953" t="e">
        <f t="shared" ca="1" si="32"/>
        <v>#NAME?</v>
      </c>
      <c r="H953" t="s">
        <v>2085</v>
      </c>
      <c r="I953" t="s">
        <v>2086</v>
      </c>
      <c r="J953">
        <v>1.8</v>
      </c>
      <c r="K953" t="str">
        <f>[1]!s_info_industry_sw(H953,1)</f>
        <v>综合</v>
      </c>
      <c r="L953" t="str">
        <f>[1]!b_info_municipalbond(H953)</f>
        <v>是</v>
      </c>
      <c r="M953" t="str">
        <f t="shared" si="33"/>
        <v>城投</v>
      </c>
    </row>
    <row r="954" spans="1:13">
      <c r="A954" s="15" t="s">
        <v>10274</v>
      </c>
      <c r="B954" s="15" t="s">
        <v>10275</v>
      </c>
      <c r="C954" s="16">
        <v>20.5</v>
      </c>
      <c r="D954" t="e">
        <f ca="1">[1]!s_info_industry_sw(A954,1)</f>
        <v>#NAME?</v>
      </c>
      <c r="E954" t="e">
        <f ca="1">[1]!b_info_municipalbond(A954)</f>
        <v>#NAME?</v>
      </c>
      <c r="F954" t="e">
        <f t="shared" ref="F954:F1017" ca="1" si="34">IF(E954="是","城投",D954)</f>
        <v>#NAME?</v>
      </c>
      <c r="H954" t="s">
        <v>2087</v>
      </c>
      <c r="I954" t="s">
        <v>2088</v>
      </c>
      <c r="J954">
        <v>1.6</v>
      </c>
      <c r="K954" t="str">
        <f>[1]!s_info_industry_sw(H954,1)</f>
        <v>建筑装饰</v>
      </c>
      <c r="L954" t="str">
        <f>[1]!b_info_municipalbond(H954)</f>
        <v>是</v>
      </c>
      <c r="M954" t="str">
        <f t="shared" si="33"/>
        <v>城投</v>
      </c>
    </row>
    <row r="955" spans="1:13">
      <c r="A955" s="15" t="s">
        <v>10276</v>
      </c>
      <c r="B955" s="15" t="s">
        <v>10277</v>
      </c>
      <c r="C955" s="16">
        <v>18</v>
      </c>
      <c r="D955" t="e">
        <f ca="1">[1]!s_info_industry_sw(A955,1)</f>
        <v>#NAME?</v>
      </c>
      <c r="E955" t="e">
        <f ca="1">[1]!b_info_municipalbond(A955)</f>
        <v>#NAME?</v>
      </c>
      <c r="F955" t="e">
        <f t="shared" ca="1" si="34"/>
        <v>#NAME?</v>
      </c>
      <c r="H955" t="s">
        <v>2089</v>
      </c>
      <c r="I955" t="s">
        <v>2090</v>
      </c>
      <c r="J955">
        <v>5</v>
      </c>
      <c r="K955" t="str">
        <f>[1]!s_info_industry_sw(H955,1)</f>
        <v>综合</v>
      </c>
      <c r="L955" t="str">
        <f>[1]!b_info_municipalbond(H955)</f>
        <v>否</v>
      </c>
      <c r="M955" t="str">
        <f t="shared" ref="M955:M1018" si="35">IF(L955="是","城投",K955)</f>
        <v>综合</v>
      </c>
    </row>
    <row r="956" spans="1:13">
      <c r="A956" s="15" t="s">
        <v>10278</v>
      </c>
      <c r="B956" s="15" t="s">
        <v>10279</v>
      </c>
      <c r="C956" s="16">
        <v>18</v>
      </c>
      <c r="D956" t="e">
        <f ca="1">[1]!s_info_industry_sw(A956,1)</f>
        <v>#NAME?</v>
      </c>
      <c r="E956" t="e">
        <f ca="1">[1]!b_info_municipalbond(A956)</f>
        <v>#NAME?</v>
      </c>
      <c r="F956" t="e">
        <f t="shared" ca="1" si="34"/>
        <v>#NAME?</v>
      </c>
      <c r="H956" t="s">
        <v>2091</v>
      </c>
      <c r="I956" t="s">
        <v>2092</v>
      </c>
      <c r="J956">
        <v>5</v>
      </c>
      <c r="K956" t="str">
        <f>[1]!s_info_industry_sw(H956,1)</f>
        <v>食品饮料</v>
      </c>
      <c r="L956" t="str">
        <f>[1]!b_info_municipalbond(H956)</f>
        <v>否</v>
      </c>
      <c r="M956" t="str">
        <f t="shared" si="35"/>
        <v>食品饮料</v>
      </c>
    </row>
    <row r="957" spans="1:13">
      <c r="A957" s="15" t="s">
        <v>10280</v>
      </c>
      <c r="B957" s="15" t="s">
        <v>10281</v>
      </c>
      <c r="C957" s="16">
        <v>2.5</v>
      </c>
      <c r="D957" t="e">
        <f ca="1">[1]!s_info_industry_sw(A957,1)</f>
        <v>#NAME?</v>
      </c>
      <c r="E957" t="e">
        <f ca="1">[1]!b_info_municipalbond(A957)</f>
        <v>#NAME?</v>
      </c>
      <c r="F957" t="e">
        <f t="shared" ca="1" si="34"/>
        <v>#NAME?</v>
      </c>
      <c r="H957" t="s">
        <v>2093</v>
      </c>
      <c r="I957" t="s">
        <v>2094</v>
      </c>
      <c r="J957">
        <v>30</v>
      </c>
      <c r="K957" t="str">
        <f>[1]!s_info_industry_sw(H957,1)</f>
        <v>休闲服务</v>
      </c>
      <c r="L957" t="str">
        <f>[1]!b_info_municipalbond(H957)</f>
        <v>否</v>
      </c>
      <c r="M957" t="str">
        <f t="shared" si="35"/>
        <v>休闲服务</v>
      </c>
    </row>
    <row r="958" spans="1:13">
      <c r="A958" s="15" t="s">
        <v>10282</v>
      </c>
      <c r="B958" s="15" t="s">
        <v>10283</v>
      </c>
      <c r="C958" s="16">
        <v>20</v>
      </c>
      <c r="D958" t="e">
        <f ca="1">[1]!s_info_industry_sw(A958,1)</f>
        <v>#NAME?</v>
      </c>
      <c r="E958" t="e">
        <f ca="1">[1]!b_info_municipalbond(A958)</f>
        <v>#NAME?</v>
      </c>
      <c r="F958" t="e">
        <f t="shared" ca="1" si="34"/>
        <v>#NAME?</v>
      </c>
      <c r="H958" t="s">
        <v>2095</v>
      </c>
      <c r="I958" t="s">
        <v>2096</v>
      </c>
      <c r="J958">
        <v>4.5</v>
      </c>
      <c r="K958" t="str">
        <f>[1]!s_info_industry_sw(H958,1)</f>
        <v>综合</v>
      </c>
      <c r="L958" t="str">
        <f>[1]!b_info_municipalbond(H958)</f>
        <v>是</v>
      </c>
      <c r="M958" t="str">
        <f t="shared" si="35"/>
        <v>城投</v>
      </c>
    </row>
    <row r="959" spans="1:13">
      <c r="A959" s="15" t="s">
        <v>10284</v>
      </c>
      <c r="B959" s="15" t="s">
        <v>10285</v>
      </c>
      <c r="C959" s="16">
        <v>8.9</v>
      </c>
      <c r="D959" t="e">
        <f ca="1">[1]!s_info_industry_sw(A959,1)</f>
        <v>#NAME?</v>
      </c>
      <c r="E959" t="e">
        <f ca="1">[1]!b_info_municipalbond(A959)</f>
        <v>#NAME?</v>
      </c>
      <c r="F959" t="e">
        <f t="shared" ca="1" si="34"/>
        <v>#NAME?</v>
      </c>
      <c r="H959" t="s">
        <v>2097</v>
      </c>
      <c r="I959" t="s">
        <v>2098</v>
      </c>
      <c r="J959">
        <v>15</v>
      </c>
      <c r="K959" t="str">
        <f>[1]!s_info_industry_sw(H959,1)</f>
        <v>建筑装饰</v>
      </c>
      <c r="L959" t="str">
        <f>[1]!b_info_municipalbond(H959)</f>
        <v>是</v>
      </c>
      <c r="M959" t="str">
        <f t="shared" si="35"/>
        <v>城投</v>
      </c>
    </row>
    <row r="960" spans="1:13">
      <c r="A960" s="15" t="s">
        <v>10286</v>
      </c>
      <c r="B960" s="15" t="s">
        <v>10287</v>
      </c>
      <c r="C960" s="16">
        <v>3</v>
      </c>
      <c r="D960" t="e">
        <f ca="1">[1]!s_info_industry_sw(A960,1)</f>
        <v>#NAME?</v>
      </c>
      <c r="E960" t="e">
        <f ca="1">[1]!b_info_municipalbond(A960)</f>
        <v>#NAME?</v>
      </c>
      <c r="F960" t="e">
        <f t="shared" ca="1" si="34"/>
        <v>#NAME?</v>
      </c>
      <c r="H960" t="s">
        <v>2099</v>
      </c>
      <c r="I960" t="s">
        <v>2100</v>
      </c>
      <c r="J960">
        <v>2.8</v>
      </c>
      <c r="K960" t="str">
        <f>[1]!s_info_industry_sw(H960,1)</f>
        <v>房地产</v>
      </c>
      <c r="L960" t="str">
        <f>[1]!b_info_municipalbond(H960)</f>
        <v>是</v>
      </c>
      <c r="M960" t="str">
        <f t="shared" si="35"/>
        <v>城投</v>
      </c>
    </row>
    <row r="961" spans="1:13">
      <c r="A961" s="15" t="s">
        <v>10288</v>
      </c>
      <c r="B961" s="15" t="s">
        <v>10289</v>
      </c>
      <c r="C961" s="16">
        <v>9</v>
      </c>
      <c r="D961" t="e">
        <f ca="1">[1]!s_info_industry_sw(A961,1)</f>
        <v>#NAME?</v>
      </c>
      <c r="E961" t="e">
        <f ca="1">[1]!b_info_municipalbond(A961)</f>
        <v>#NAME?</v>
      </c>
      <c r="F961" t="e">
        <f t="shared" ca="1" si="34"/>
        <v>#NAME?</v>
      </c>
      <c r="H961" t="s">
        <v>2101</v>
      </c>
      <c r="I961" t="s">
        <v>2102</v>
      </c>
      <c r="J961">
        <v>11</v>
      </c>
      <c r="K961" t="str">
        <f>[1]!s_info_industry_sw(H961,1)</f>
        <v>建筑装饰</v>
      </c>
      <c r="L961" t="str">
        <f>[1]!b_info_municipalbond(H961)</f>
        <v>是</v>
      </c>
      <c r="M961" t="str">
        <f t="shared" si="35"/>
        <v>城投</v>
      </c>
    </row>
    <row r="962" spans="1:13">
      <c r="A962" s="15" t="s">
        <v>10290</v>
      </c>
      <c r="B962" s="15" t="s">
        <v>10291</v>
      </c>
      <c r="C962" s="16">
        <v>20</v>
      </c>
      <c r="D962" t="e">
        <f ca="1">[1]!s_info_industry_sw(A962,1)</f>
        <v>#NAME?</v>
      </c>
      <c r="E962" t="e">
        <f ca="1">[1]!b_info_municipalbond(A962)</f>
        <v>#NAME?</v>
      </c>
      <c r="F962" t="e">
        <f t="shared" ca="1" si="34"/>
        <v>#NAME?</v>
      </c>
      <c r="H962" t="s">
        <v>2103</v>
      </c>
      <c r="I962" t="s">
        <v>2104</v>
      </c>
      <c r="J962">
        <v>2</v>
      </c>
      <c r="K962" t="str">
        <f>[1]!s_info_industry_sw(H962,1)</f>
        <v>建筑装饰</v>
      </c>
      <c r="L962" t="str">
        <f>[1]!b_info_municipalbond(H962)</f>
        <v>是</v>
      </c>
      <c r="M962" t="str">
        <f t="shared" si="35"/>
        <v>城投</v>
      </c>
    </row>
    <row r="963" spans="1:13">
      <c r="A963" s="15" t="s">
        <v>10292</v>
      </c>
      <c r="B963" s="15" t="s">
        <v>10293</v>
      </c>
      <c r="C963" s="16">
        <v>5</v>
      </c>
      <c r="D963" t="e">
        <f ca="1">[1]!s_info_industry_sw(A963,1)</f>
        <v>#NAME?</v>
      </c>
      <c r="E963" t="e">
        <f ca="1">[1]!b_info_municipalbond(A963)</f>
        <v>#NAME?</v>
      </c>
      <c r="F963" t="e">
        <f t="shared" ca="1" si="34"/>
        <v>#NAME?</v>
      </c>
      <c r="H963" t="s">
        <v>2105</v>
      </c>
      <c r="I963" t="s">
        <v>2106</v>
      </c>
      <c r="J963">
        <v>10</v>
      </c>
      <c r="K963" t="str">
        <f>[1]!s_info_industry_sw(H963,1)</f>
        <v>交通运输</v>
      </c>
      <c r="L963" t="str">
        <f>[1]!b_info_municipalbond(H963)</f>
        <v>否</v>
      </c>
      <c r="M963" t="str">
        <f t="shared" si="35"/>
        <v>交通运输</v>
      </c>
    </row>
    <row r="964" spans="1:13">
      <c r="A964" s="15" t="s">
        <v>10294</v>
      </c>
      <c r="B964" s="15" t="s">
        <v>10295</v>
      </c>
      <c r="C964" s="16">
        <v>8</v>
      </c>
      <c r="D964" t="e">
        <f ca="1">[1]!s_info_industry_sw(A964,1)</f>
        <v>#NAME?</v>
      </c>
      <c r="E964" t="e">
        <f ca="1">[1]!b_info_municipalbond(A964)</f>
        <v>#NAME?</v>
      </c>
      <c r="F964" t="e">
        <f t="shared" ca="1" si="34"/>
        <v>#NAME?</v>
      </c>
      <c r="H964" t="s">
        <v>2107</v>
      </c>
      <c r="I964" t="s">
        <v>2108</v>
      </c>
      <c r="J964">
        <v>10</v>
      </c>
      <c r="K964" t="str">
        <f>[1]!s_info_industry_sw(H964,1)</f>
        <v>综合</v>
      </c>
      <c r="L964" t="str">
        <f>[1]!b_info_municipalbond(H964)</f>
        <v>否</v>
      </c>
      <c r="M964" t="str">
        <f t="shared" si="35"/>
        <v>综合</v>
      </c>
    </row>
    <row r="965" spans="1:13">
      <c r="A965" s="15" t="s">
        <v>10296</v>
      </c>
      <c r="B965" s="15" t="s">
        <v>10297</v>
      </c>
      <c r="C965" s="16">
        <v>10</v>
      </c>
      <c r="D965" t="e">
        <f ca="1">[1]!s_info_industry_sw(A965,1)</f>
        <v>#NAME?</v>
      </c>
      <c r="E965" t="e">
        <f ca="1">[1]!b_info_municipalbond(A965)</f>
        <v>#NAME?</v>
      </c>
      <c r="F965" t="e">
        <f t="shared" ca="1" si="34"/>
        <v>#NAME?</v>
      </c>
      <c r="H965" t="s">
        <v>2109</v>
      </c>
      <c r="I965" t="s">
        <v>2110</v>
      </c>
      <c r="J965">
        <v>9</v>
      </c>
      <c r="K965" t="str">
        <f>[1]!s_info_industry_sw(H965,1)</f>
        <v>房地产</v>
      </c>
      <c r="L965" t="str">
        <f>[1]!b_info_municipalbond(H965)</f>
        <v>否</v>
      </c>
      <c r="M965" t="str">
        <f t="shared" si="35"/>
        <v>房地产</v>
      </c>
    </row>
    <row r="966" spans="1:13">
      <c r="A966" s="15" t="s">
        <v>10298</v>
      </c>
      <c r="B966" s="15" t="s">
        <v>10299</v>
      </c>
      <c r="C966" s="16">
        <v>13</v>
      </c>
      <c r="D966" t="e">
        <f ca="1">[1]!s_info_industry_sw(A966,1)</f>
        <v>#NAME?</v>
      </c>
      <c r="E966" t="e">
        <f ca="1">[1]!b_info_municipalbond(A966)</f>
        <v>#NAME?</v>
      </c>
      <c r="F966" t="e">
        <f t="shared" ca="1" si="34"/>
        <v>#NAME?</v>
      </c>
      <c r="H966" t="s">
        <v>2111</v>
      </c>
      <c r="I966" t="s">
        <v>2112</v>
      </c>
      <c r="J966">
        <v>1.2</v>
      </c>
      <c r="K966" t="str">
        <f>[1]!s_info_industry_sw(H966,1)</f>
        <v>建筑装饰</v>
      </c>
      <c r="L966" t="str">
        <f>[1]!b_info_municipalbond(H966)</f>
        <v>是</v>
      </c>
      <c r="M966" t="str">
        <f t="shared" si="35"/>
        <v>城投</v>
      </c>
    </row>
    <row r="967" spans="1:13">
      <c r="A967" s="15" t="s">
        <v>10300</v>
      </c>
      <c r="B967" s="15" t="s">
        <v>10301</v>
      </c>
      <c r="C967" s="16">
        <v>8</v>
      </c>
      <c r="D967" t="e">
        <f ca="1">[1]!s_info_industry_sw(A967,1)</f>
        <v>#NAME?</v>
      </c>
      <c r="E967" t="e">
        <f ca="1">[1]!b_info_municipalbond(A967)</f>
        <v>#NAME?</v>
      </c>
      <c r="F967" t="e">
        <f t="shared" ca="1" si="34"/>
        <v>#NAME?</v>
      </c>
      <c r="H967" t="s">
        <v>2113</v>
      </c>
      <c r="I967" t="s">
        <v>2114</v>
      </c>
      <c r="J967">
        <v>6</v>
      </c>
      <c r="K967" t="str">
        <f>[1]!s_info_industry_sw(H967,1)</f>
        <v>房地产</v>
      </c>
      <c r="L967" t="str">
        <f>[1]!b_info_municipalbond(H967)</f>
        <v>否</v>
      </c>
      <c r="M967" t="str">
        <f t="shared" si="35"/>
        <v>房地产</v>
      </c>
    </row>
    <row r="968" spans="1:13">
      <c r="A968" s="15" t="s">
        <v>10302</v>
      </c>
      <c r="B968" s="15" t="s">
        <v>10303</v>
      </c>
      <c r="C968" s="16">
        <v>30</v>
      </c>
      <c r="D968" t="e">
        <f ca="1">[1]!s_info_industry_sw(A968,1)</f>
        <v>#NAME?</v>
      </c>
      <c r="E968" t="e">
        <f ca="1">[1]!b_info_municipalbond(A968)</f>
        <v>#NAME?</v>
      </c>
      <c r="F968" t="e">
        <f t="shared" ca="1" si="34"/>
        <v>#NAME?</v>
      </c>
      <c r="H968" t="s">
        <v>2115</v>
      </c>
      <c r="I968" t="s">
        <v>2116</v>
      </c>
      <c r="J968">
        <v>6</v>
      </c>
      <c r="K968" t="str">
        <f>[1]!s_info_industry_sw(H968,1)</f>
        <v>交通运输</v>
      </c>
      <c r="L968" t="str">
        <f>[1]!b_info_municipalbond(H968)</f>
        <v>否</v>
      </c>
      <c r="M968" t="str">
        <f t="shared" si="35"/>
        <v>交通运输</v>
      </c>
    </row>
    <row r="969" spans="1:13">
      <c r="A969" s="15" t="s">
        <v>10304</v>
      </c>
      <c r="B969" s="15" t="s">
        <v>10305</v>
      </c>
      <c r="C969" s="16">
        <v>8.6</v>
      </c>
      <c r="D969" t="e">
        <f ca="1">[1]!s_info_industry_sw(A969,1)</f>
        <v>#NAME?</v>
      </c>
      <c r="E969" t="e">
        <f ca="1">[1]!b_info_municipalbond(A969)</f>
        <v>#NAME?</v>
      </c>
      <c r="F969" t="e">
        <f t="shared" ca="1" si="34"/>
        <v>#NAME?</v>
      </c>
      <c r="H969" t="s">
        <v>2117</v>
      </c>
      <c r="I969" t="s">
        <v>2118</v>
      </c>
      <c r="J969">
        <v>6</v>
      </c>
      <c r="K969" t="str">
        <f>[1]!s_info_industry_sw(H969,1)</f>
        <v>房地产</v>
      </c>
      <c r="L969" t="str">
        <f>[1]!b_info_municipalbond(H969)</f>
        <v>是</v>
      </c>
      <c r="M969" t="str">
        <f t="shared" si="35"/>
        <v>城投</v>
      </c>
    </row>
    <row r="970" spans="1:13">
      <c r="A970" s="15" t="s">
        <v>10306</v>
      </c>
      <c r="B970" s="15" t="s">
        <v>10307</v>
      </c>
      <c r="C970" s="16">
        <v>20</v>
      </c>
      <c r="D970" t="e">
        <f ca="1">[1]!s_info_industry_sw(A970,1)</f>
        <v>#NAME?</v>
      </c>
      <c r="E970" t="e">
        <f ca="1">[1]!b_info_municipalbond(A970)</f>
        <v>#NAME?</v>
      </c>
      <c r="F970" t="e">
        <f t="shared" ca="1" si="34"/>
        <v>#NAME?</v>
      </c>
      <c r="H970" t="s">
        <v>2119</v>
      </c>
      <c r="I970" t="s">
        <v>2120</v>
      </c>
      <c r="J970">
        <v>5.2</v>
      </c>
      <c r="K970" t="str">
        <f>[1]!s_info_industry_sw(H970,1)</f>
        <v>交通运输</v>
      </c>
      <c r="L970" t="str">
        <f>[1]!b_info_municipalbond(H970)</f>
        <v>否</v>
      </c>
      <c r="M970" t="str">
        <f t="shared" si="35"/>
        <v>交通运输</v>
      </c>
    </row>
    <row r="971" spans="1:13">
      <c r="A971" s="15" t="s">
        <v>10308</v>
      </c>
      <c r="B971" s="15" t="s">
        <v>10309</v>
      </c>
      <c r="C971" s="16">
        <v>25</v>
      </c>
      <c r="D971" t="e">
        <f ca="1">[1]!s_info_industry_sw(A971,1)</f>
        <v>#NAME?</v>
      </c>
      <c r="E971" t="e">
        <f ca="1">[1]!b_info_municipalbond(A971)</f>
        <v>#NAME?</v>
      </c>
      <c r="F971" t="e">
        <f t="shared" ca="1" si="34"/>
        <v>#NAME?</v>
      </c>
      <c r="H971" t="s">
        <v>2121</v>
      </c>
      <c r="I971" t="s">
        <v>2122</v>
      </c>
      <c r="J971">
        <v>5</v>
      </c>
      <c r="K971" t="str">
        <f>[1]!s_info_industry_sw(H971,1)</f>
        <v>医药生物</v>
      </c>
      <c r="L971" t="str">
        <f>[1]!b_info_municipalbond(H971)</f>
        <v>否</v>
      </c>
      <c r="M971" t="str">
        <f t="shared" si="35"/>
        <v>医药生物</v>
      </c>
    </row>
    <row r="972" spans="1:13">
      <c r="A972" s="15" t="s">
        <v>10310</v>
      </c>
      <c r="B972" s="15" t="s">
        <v>10311</v>
      </c>
      <c r="C972" s="16">
        <v>5.5</v>
      </c>
      <c r="D972" t="e">
        <f ca="1">[1]!s_info_industry_sw(A972,1)</f>
        <v>#NAME?</v>
      </c>
      <c r="E972" t="e">
        <f ca="1">[1]!b_info_municipalbond(A972)</f>
        <v>#NAME?</v>
      </c>
      <c r="F972" t="e">
        <f t="shared" ca="1" si="34"/>
        <v>#NAME?</v>
      </c>
      <c r="H972" t="s">
        <v>2123</v>
      </c>
      <c r="I972" t="s">
        <v>2124</v>
      </c>
      <c r="J972">
        <v>5</v>
      </c>
      <c r="K972" t="str">
        <f>[1]!s_info_industry_sw(H972,1)</f>
        <v>综合</v>
      </c>
      <c r="L972" t="str">
        <f>[1]!b_info_municipalbond(H972)</f>
        <v>否</v>
      </c>
      <c r="M972" t="str">
        <f t="shared" si="35"/>
        <v>综合</v>
      </c>
    </row>
    <row r="973" spans="1:13">
      <c r="A973" s="15" t="s">
        <v>10312</v>
      </c>
      <c r="B973" s="15" t="s">
        <v>10313</v>
      </c>
      <c r="C973" s="16">
        <v>15</v>
      </c>
      <c r="D973" t="e">
        <f ca="1">[1]!s_info_industry_sw(A973,1)</f>
        <v>#NAME?</v>
      </c>
      <c r="E973" t="e">
        <f ca="1">[1]!b_info_municipalbond(A973)</f>
        <v>#NAME?</v>
      </c>
      <c r="F973" t="e">
        <f t="shared" ca="1" si="34"/>
        <v>#NAME?</v>
      </c>
      <c r="H973" t="s">
        <v>2125</v>
      </c>
      <c r="I973" t="s">
        <v>2126</v>
      </c>
      <c r="J973">
        <v>5</v>
      </c>
      <c r="K973" t="str">
        <f>[1]!s_info_industry_sw(H973,1)</f>
        <v>综合</v>
      </c>
      <c r="L973" t="str">
        <f>[1]!b_info_municipalbond(H973)</f>
        <v>是</v>
      </c>
      <c r="M973" t="str">
        <f t="shared" si="35"/>
        <v>城投</v>
      </c>
    </row>
    <row r="974" spans="1:13">
      <c r="A974" s="15" t="s">
        <v>10314</v>
      </c>
      <c r="B974" s="15" t="s">
        <v>10315</v>
      </c>
      <c r="C974" s="16">
        <v>31</v>
      </c>
      <c r="D974" t="e">
        <f ca="1">[1]!s_info_industry_sw(A974,1)</f>
        <v>#NAME?</v>
      </c>
      <c r="E974" t="e">
        <f ca="1">[1]!b_info_municipalbond(A974)</f>
        <v>#NAME?</v>
      </c>
      <c r="F974" t="e">
        <f t="shared" ca="1" si="34"/>
        <v>#NAME?</v>
      </c>
      <c r="H974" t="s">
        <v>2127</v>
      </c>
      <c r="I974" t="s">
        <v>2128</v>
      </c>
      <c r="J974">
        <v>5</v>
      </c>
      <c r="K974" t="str">
        <f>[1]!s_info_industry_sw(H974,1)</f>
        <v>交通运输</v>
      </c>
      <c r="L974" t="str">
        <f>[1]!b_info_municipalbond(H974)</f>
        <v>是</v>
      </c>
      <c r="M974" t="str">
        <f t="shared" si="35"/>
        <v>城投</v>
      </c>
    </row>
    <row r="975" spans="1:13">
      <c r="A975" s="15" t="s">
        <v>10316</v>
      </c>
      <c r="B975" s="15" t="s">
        <v>10317</v>
      </c>
      <c r="C975" s="16">
        <v>12</v>
      </c>
      <c r="D975" t="e">
        <f ca="1">[1]!s_info_industry_sw(A975,1)</f>
        <v>#NAME?</v>
      </c>
      <c r="E975" t="e">
        <f ca="1">[1]!b_info_municipalbond(A975)</f>
        <v>#NAME?</v>
      </c>
      <c r="F975" t="e">
        <f t="shared" ca="1" si="34"/>
        <v>#NAME?</v>
      </c>
      <c r="H975" t="s">
        <v>2129</v>
      </c>
      <c r="I975" t="s">
        <v>2130</v>
      </c>
      <c r="J975">
        <v>4</v>
      </c>
      <c r="K975" t="str">
        <f>[1]!s_info_industry_sw(H975,1)</f>
        <v>化工</v>
      </c>
      <c r="L975" t="str">
        <f>[1]!b_info_municipalbond(H975)</f>
        <v>否</v>
      </c>
      <c r="M975" t="str">
        <f t="shared" si="35"/>
        <v>化工</v>
      </c>
    </row>
    <row r="976" spans="1:13">
      <c r="A976" s="15" t="s">
        <v>10318</v>
      </c>
      <c r="B976" s="15" t="s">
        <v>10319</v>
      </c>
      <c r="C976" s="16">
        <v>5</v>
      </c>
      <c r="D976" t="e">
        <f ca="1">[1]!s_info_industry_sw(A976,1)</f>
        <v>#NAME?</v>
      </c>
      <c r="E976" t="e">
        <f ca="1">[1]!b_info_municipalbond(A976)</f>
        <v>#NAME?</v>
      </c>
      <c r="F976" t="e">
        <f t="shared" ca="1" si="34"/>
        <v>#NAME?</v>
      </c>
      <c r="H976" t="s">
        <v>2131</v>
      </c>
      <c r="I976" t="s">
        <v>2132</v>
      </c>
      <c r="J976">
        <v>4</v>
      </c>
      <c r="K976" t="str">
        <f>[1]!s_info_industry_sw(H976,1)</f>
        <v>建筑装饰</v>
      </c>
      <c r="L976" t="str">
        <f>[1]!b_info_municipalbond(H976)</f>
        <v>是</v>
      </c>
      <c r="M976" t="str">
        <f t="shared" si="35"/>
        <v>城投</v>
      </c>
    </row>
    <row r="977" spans="1:13">
      <c r="A977" s="15" t="s">
        <v>10320</v>
      </c>
      <c r="B977" s="15" t="s">
        <v>10321</v>
      </c>
      <c r="C977" s="16">
        <v>20</v>
      </c>
      <c r="D977" t="e">
        <f ca="1">[1]!s_info_industry_sw(A977,1)</f>
        <v>#NAME?</v>
      </c>
      <c r="E977" t="e">
        <f ca="1">[1]!b_info_municipalbond(A977)</f>
        <v>#NAME?</v>
      </c>
      <c r="F977" t="e">
        <f t="shared" ca="1" si="34"/>
        <v>#NAME?</v>
      </c>
      <c r="H977" t="s">
        <v>2133</v>
      </c>
      <c r="I977" t="s">
        <v>2134</v>
      </c>
      <c r="J977">
        <v>3</v>
      </c>
      <c r="K977" t="str">
        <f>[1]!s_info_industry_sw(H977,1)</f>
        <v>农林牧渔</v>
      </c>
      <c r="L977" t="str">
        <f>[1]!b_info_municipalbond(H977)</f>
        <v>否</v>
      </c>
      <c r="M977" t="str">
        <f t="shared" si="35"/>
        <v>农林牧渔</v>
      </c>
    </row>
    <row r="978" spans="1:13">
      <c r="A978" s="15" t="s">
        <v>10322</v>
      </c>
      <c r="B978" s="15" t="s">
        <v>10323</v>
      </c>
      <c r="C978" s="16">
        <v>5</v>
      </c>
      <c r="D978" t="e">
        <f ca="1">[1]!s_info_industry_sw(A978,1)</f>
        <v>#NAME?</v>
      </c>
      <c r="E978" t="e">
        <f ca="1">[1]!b_info_municipalbond(A978)</f>
        <v>#NAME?</v>
      </c>
      <c r="F978" t="e">
        <f t="shared" ca="1" si="34"/>
        <v>#NAME?</v>
      </c>
      <c r="H978" t="s">
        <v>2135</v>
      </c>
      <c r="I978" t="s">
        <v>2136</v>
      </c>
      <c r="J978">
        <v>20</v>
      </c>
      <c r="K978" t="str">
        <f>[1]!s_info_industry_sw(H978,1)</f>
        <v>综合</v>
      </c>
      <c r="L978" t="str">
        <f>[1]!b_info_municipalbond(H978)</f>
        <v>是</v>
      </c>
      <c r="M978" t="str">
        <f t="shared" si="35"/>
        <v>城投</v>
      </c>
    </row>
    <row r="979" spans="1:13">
      <c r="A979" s="15" t="s">
        <v>10324</v>
      </c>
      <c r="B979" s="15" t="s">
        <v>10325</v>
      </c>
      <c r="C979" s="16">
        <v>30</v>
      </c>
      <c r="D979" t="e">
        <f ca="1">[1]!s_info_industry_sw(A979,1)</f>
        <v>#NAME?</v>
      </c>
      <c r="E979" t="e">
        <f ca="1">[1]!b_info_municipalbond(A979)</f>
        <v>#NAME?</v>
      </c>
      <c r="F979" t="e">
        <f t="shared" ca="1" si="34"/>
        <v>#NAME?</v>
      </c>
      <c r="H979" t="s">
        <v>2137</v>
      </c>
      <c r="I979" t="s">
        <v>2138</v>
      </c>
      <c r="J979">
        <v>15</v>
      </c>
      <c r="K979" t="str">
        <f>[1]!s_info_industry_sw(H979,1)</f>
        <v>综合</v>
      </c>
      <c r="L979" t="str">
        <f>[1]!b_info_municipalbond(H979)</f>
        <v>是</v>
      </c>
      <c r="M979" t="str">
        <f t="shared" si="35"/>
        <v>城投</v>
      </c>
    </row>
    <row r="980" spans="1:13">
      <c r="A980" s="15" t="s">
        <v>10326</v>
      </c>
      <c r="B980" s="15" t="s">
        <v>10327</v>
      </c>
      <c r="C980" s="16">
        <v>4</v>
      </c>
      <c r="D980" t="e">
        <f ca="1">[1]!s_info_industry_sw(A980,1)</f>
        <v>#NAME?</v>
      </c>
      <c r="E980" t="e">
        <f ca="1">[1]!b_info_municipalbond(A980)</f>
        <v>#NAME?</v>
      </c>
      <c r="F980" t="e">
        <f t="shared" ca="1" si="34"/>
        <v>#NAME?</v>
      </c>
      <c r="H980" t="s">
        <v>2139</v>
      </c>
      <c r="I980" t="s">
        <v>2140</v>
      </c>
      <c r="J980">
        <v>12</v>
      </c>
      <c r="K980" t="str">
        <f>[1]!s_info_industry_sw(H980,1)</f>
        <v>建筑装饰</v>
      </c>
      <c r="L980" t="str">
        <f>[1]!b_info_municipalbond(H980)</f>
        <v>是</v>
      </c>
      <c r="M980" t="str">
        <f t="shared" si="35"/>
        <v>城投</v>
      </c>
    </row>
    <row r="981" spans="1:13">
      <c r="A981" s="15" t="s">
        <v>10328</v>
      </c>
      <c r="B981" s="15" t="s">
        <v>10329</v>
      </c>
      <c r="C981" s="16">
        <v>10</v>
      </c>
      <c r="D981" t="e">
        <f ca="1">[1]!s_info_industry_sw(A981,1)</f>
        <v>#NAME?</v>
      </c>
      <c r="E981" t="e">
        <f ca="1">[1]!b_info_municipalbond(A981)</f>
        <v>#NAME?</v>
      </c>
      <c r="F981" t="e">
        <f t="shared" ca="1" si="34"/>
        <v>#NAME?</v>
      </c>
      <c r="H981" t="s">
        <v>2141</v>
      </c>
      <c r="I981" t="s">
        <v>2142</v>
      </c>
      <c r="J981">
        <v>10</v>
      </c>
      <c r="K981" t="str">
        <f>[1]!s_info_industry_sw(H981,1)</f>
        <v>非银金融</v>
      </c>
      <c r="L981" t="str">
        <f>[1]!b_info_municipalbond(H981)</f>
        <v>否</v>
      </c>
      <c r="M981" t="str">
        <f t="shared" si="35"/>
        <v>非银金融</v>
      </c>
    </row>
    <row r="982" spans="1:13">
      <c r="A982" s="15" t="s">
        <v>10330</v>
      </c>
      <c r="B982" s="15" t="s">
        <v>10331</v>
      </c>
      <c r="C982" s="16">
        <v>12</v>
      </c>
      <c r="D982" t="e">
        <f ca="1">[1]!s_info_industry_sw(A982,1)</f>
        <v>#NAME?</v>
      </c>
      <c r="E982" t="e">
        <f ca="1">[1]!b_info_municipalbond(A982)</f>
        <v>#NAME?</v>
      </c>
      <c r="F982" t="e">
        <f t="shared" ca="1" si="34"/>
        <v>#NAME?</v>
      </c>
      <c r="H982" t="s">
        <v>2143</v>
      </c>
      <c r="I982" t="s">
        <v>2144</v>
      </c>
      <c r="J982">
        <v>10</v>
      </c>
      <c r="K982" t="str">
        <f>[1]!s_info_industry_sw(H982,1)</f>
        <v>房地产</v>
      </c>
      <c r="L982" t="str">
        <f>[1]!b_info_municipalbond(H982)</f>
        <v>否</v>
      </c>
      <c r="M982" t="str">
        <f t="shared" si="35"/>
        <v>房地产</v>
      </c>
    </row>
    <row r="983" spans="1:13">
      <c r="A983" s="15" t="s">
        <v>10332</v>
      </c>
      <c r="B983" s="15" t="s">
        <v>10333</v>
      </c>
      <c r="C983" s="16">
        <v>10</v>
      </c>
      <c r="D983" t="e">
        <f ca="1">[1]!s_info_industry_sw(A983,1)</f>
        <v>#NAME?</v>
      </c>
      <c r="E983" t="e">
        <f ca="1">[1]!b_info_municipalbond(A983)</f>
        <v>#NAME?</v>
      </c>
      <c r="F983" t="e">
        <f t="shared" ca="1" si="34"/>
        <v>#NAME?</v>
      </c>
      <c r="H983" t="s">
        <v>2145</v>
      </c>
      <c r="I983" t="s">
        <v>2146</v>
      </c>
      <c r="J983">
        <v>8</v>
      </c>
      <c r="K983" t="str">
        <f>[1]!s_info_industry_sw(H983,1)</f>
        <v>建筑装饰</v>
      </c>
      <c r="L983" t="str">
        <f>[1]!b_info_municipalbond(H983)</f>
        <v>是</v>
      </c>
      <c r="M983" t="str">
        <f t="shared" si="35"/>
        <v>城投</v>
      </c>
    </row>
    <row r="984" spans="1:13">
      <c r="A984" s="15" t="s">
        <v>10334</v>
      </c>
      <c r="B984" s="15" t="s">
        <v>10335</v>
      </c>
      <c r="C984" s="16">
        <v>20</v>
      </c>
      <c r="D984" t="e">
        <f ca="1">[1]!s_info_industry_sw(A984,1)</f>
        <v>#NAME?</v>
      </c>
      <c r="E984" t="e">
        <f ca="1">[1]!b_info_municipalbond(A984)</f>
        <v>#NAME?</v>
      </c>
      <c r="F984" t="e">
        <f t="shared" ca="1" si="34"/>
        <v>#NAME?</v>
      </c>
      <c r="H984" t="s">
        <v>2147</v>
      </c>
      <c r="I984" t="s">
        <v>2148</v>
      </c>
      <c r="J984">
        <v>1</v>
      </c>
      <c r="K984" t="str">
        <f>[1]!s_info_industry_sw(H984,1)</f>
        <v>食品饮料</v>
      </c>
      <c r="L984" t="str">
        <f>[1]!b_info_municipalbond(H984)</f>
        <v>否</v>
      </c>
      <c r="M984" t="str">
        <f t="shared" si="35"/>
        <v>食品饮料</v>
      </c>
    </row>
    <row r="985" spans="1:13">
      <c r="A985" s="15" t="s">
        <v>10336</v>
      </c>
      <c r="B985" s="15" t="s">
        <v>10337</v>
      </c>
      <c r="C985" s="16">
        <v>1</v>
      </c>
      <c r="D985" t="e">
        <f ca="1">[1]!s_info_industry_sw(A985,1)</f>
        <v>#NAME?</v>
      </c>
      <c r="E985" t="e">
        <f ca="1">[1]!b_info_municipalbond(A985)</f>
        <v>#NAME?</v>
      </c>
      <c r="F985" t="e">
        <f t="shared" ca="1" si="34"/>
        <v>#NAME?</v>
      </c>
      <c r="H985" t="s">
        <v>2149</v>
      </c>
      <c r="I985" t="s">
        <v>2150</v>
      </c>
      <c r="J985">
        <v>4.54</v>
      </c>
      <c r="K985" t="str">
        <f>[1]!s_info_industry_sw(H985,1)</f>
        <v>建筑装饰</v>
      </c>
      <c r="L985" t="str">
        <f>[1]!b_info_municipalbond(H985)</f>
        <v>是</v>
      </c>
      <c r="M985" t="str">
        <f t="shared" si="35"/>
        <v>城投</v>
      </c>
    </row>
    <row r="986" spans="1:13">
      <c r="A986" s="15" t="s">
        <v>10338</v>
      </c>
      <c r="B986" s="15" t="s">
        <v>10339</v>
      </c>
      <c r="C986" s="16">
        <v>25</v>
      </c>
      <c r="D986" t="e">
        <f ca="1">[1]!s_info_industry_sw(A986,1)</f>
        <v>#NAME?</v>
      </c>
      <c r="E986" t="e">
        <f ca="1">[1]!b_info_municipalbond(A986)</f>
        <v>#NAME?</v>
      </c>
      <c r="F986" t="e">
        <f t="shared" ca="1" si="34"/>
        <v>#NAME?</v>
      </c>
      <c r="H986" t="s">
        <v>2151</v>
      </c>
      <c r="I986" t="s">
        <v>2152</v>
      </c>
      <c r="J986">
        <v>2</v>
      </c>
      <c r="K986" t="str">
        <f>[1]!s_info_industry_sw(H986,1)</f>
        <v>建筑装饰</v>
      </c>
      <c r="L986" t="str">
        <f>[1]!b_info_municipalbond(H986)</f>
        <v>是</v>
      </c>
      <c r="M986" t="str">
        <f t="shared" si="35"/>
        <v>城投</v>
      </c>
    </row>
    <row r="987" spans="1:13">
      <c r="A987" s="15" t="s">
        <v>10340</v>
      </c>
      <c r="B987" s="15" t="s">
        <v>10341</v>
      </c>
      <c r="C987" s="16">
        <v>15</v>
      </c>
      <c r="D987" t="e">
        <f ca="1">[1]!s_info_industry_sw(A987,1)</f>
        <v>#NAME?</v>
      </c>
      <c r="E987" t="e">
        <f ca="1">[1]!b_info_municipalbond(A987)</f>
        <v>#NAME?</v>
      </c>
      <c r="F987" t="e">
        <f t="shared" ca="1" si="34"/>
        <v>#NAME?</v>
      </c>
      <c r="H987" t="s">
        <v>2153</v>
      </c>
      <c r="I987" t="s">
        <v>2154</v>
      </c>
      <c r="J987">
        <v>10</v>
      </c>
      <c r="K987" t="str">
        <f>[1]!s_info_industry_sw(H987,1)</f>
        <v>食品饮料</v>
      </c>
      <c r="L987" t="str">
        <f>[1]!b_info_municipalbond(H987)</f>
        <v>否</v>
      </c>
      <c r="M987" t="str">
        <f t="shared" si="35"/>
        <v>食品饮料</v>
      </c>
    </row>
    <row r="988" spans="1:13">
      <c r="A988" s="15" t="s">
        <v>10342</v>
      </c>
      <c r="B988" s="15" t="s">
        <v>10343</v>
      </c>
      <c r="C988" s="16">
        <v>25</v>
      </c>
      <c r="D988" t="e">
        <f ca="1">[1]!s_info_industry_sw(A988,1)</f>
        <v>#NAME?</v>
      </c>
      <c r="E988" t="e">
        <f ca="1">[1]!b_info_municipalbond(A988)</f>
        <v>#NAME?</v>
      </c>
      <c r="F988" t="e">
        <f t="shared" ca="1" si="34"/>
        <v>#NAME?</v>
      </c>
      <c r="H988" t="s">
        <v>2155</v>
      </c>
      <c r="I988" t="s">
        <v>2156</v>
      </c>
      <c r="J988">
        <v>1.6</v>
      </c>
      <c r="K988" t="str">
        <f>[1]!s_info_industry_sw(H988,1)</f>
        <v>综合</v>
      </c>
      <c r="L988" t="str">
        <f>[1]!b_info_municipalbond(H988)</f>
        <v>是</v>
      </c>
      <c r="M988" t="str">
        <f t="shared" si="35"/>
        <v>城投</v>
      </c>
    </row>
    <row r="989" spans="1:13">
      <c r="A989" s="15" t="s">
        <v>10344</v>
      </c>
      <c r="B989" s="15" t="s">
        <v>10345</v>
      </c>
      <c r="C989" s="16">
        <v>7.55</v>
      </c>
      <c r="D989" t="e">
        <f ca="1">[1]!s_info_industry_sw(A989,1)</f>
        <v>#NAME?</v>
      </c>
      <c r="E989" t="e">
        <f ca="1">[1]!b_info_municipalbond(A989)</f>
        <v>#NAME?</v>
      </c>
      <c r="F989" t="e">
        <f t="shared" ca="1" si="34"/>
        <v>#NAME?</v>
      </c>
      <c r="H989" t="s">
        <v>2157</v>
      </c>
      <c r="I989" t="s">
        <v>2158</v>
      </c>
      <c r="J989">
        <v>7</v>
      </c>
      <c r="K989" t="str">
        <f>[1]!s_info_industry_sw(H989,1)</f>
        <v>商业贸易</v>
      </c>
      <c r="L989" t="str">
        <f>[1]!b_info_municipalbond(H989)</f>
        <v>否</v>
      </c>
      <c r="M989" t="str">
        <f t="shared" si="35"/>
        <v>商业贸易</v>
      </c>
    </row>
    <row r="990" spans="1:13">
      <c r="A990" s="15" t="s">
        <v>10346</v>
      </c>
      <c r="B990" s="15" t="s">
        <v>10347</v>
      </c>
      <c r="C990" s="16">
        <v>25</v>
      </c>
      <c r="D990" t="e">
        <f ca="1">[1]!s_info_industry_sw(A990,1)</f>
        <v>#NAME?</v>
      </c>
      <c r="E990" t="e">
        <f ca="1">[1]!b_info_municipalbond(A990)</f>
        <v>#NAME?</v>
      </c>
      <c r="F990" t="e">
        <f t="shared" ca="1" si="34"/>
        <v>#NAME?</v>
      </c>
      <c r="H990" t="s">
        <v>2159</v>
      </c>
      <c r="I990" t="s">
        <v>2160</v>
      </c>
      <c r="J990">
        <v>6</v>
      </c>
      <c r="K990" t="str">
        <f>[1]!s_info_industry_sw(H990,1)</f>
        <v>建筑装饰</v>
      </c>
      <c r="L990" t="str">
        <f>[1]!b_info_municipalbond(H990)</f>
        <v>是</v>
      </c>
      <c r="M990" t="str">
        <f t="shared" si="35"/>
        <v>城投</v>
      </c>
    </row>
    <row r="991" spans="1:13">
      <c r="A991" s="15" t="s">
        <v>10348</v>
      </c>
      <c r="B991" s="15" t="s">
        <v>10349</v>
      </c>
      <c r="C991" s="16">
        <v>10</v>
      </c>
      <c r="D991" t="e">
        <f ca="1">[1]!s_info_industry_sw(A991,1)</f>
        <v>#NAME?</v>
      </c>
      <c r="E991" t="e">
        <f ca="1">[1]!b_info_municipalbond(A991)</f>
        <v>#NAME?</v>
      </c>
      <c r="F991" t="e">
        <f t="shared" ca="1" si="34"/>
        <v>#NAME?</v>
      </c>
      <c r="H991" t="s">
        <v>2161</v>
      </c>
      <c r="I991" t="s">
        <v>2162</v>
      </c>
      <c r="J991">
        <v>5</v>
      </c>
      <c r="K991" t="str">
        <f>[1]!s_info_industry_sw(H991,1)</f>
        <v>纺织服装</v>
      </c>
      <c r="L991" t="str">
        <f>[1]!b_info_municipalbond(H991)</f>
        <v>否</v>
      </c>
      <c r="M991" t="str">
        <f t="shared" si="35"/>
        <v>纺织服装</v>
      </c>
    </row>
    <row r="992" spans="1:13">
      <c r="A992" s="15" t="s">
        <v>10350</v>
      </c>
      <c r="B992" s="15" t="s">
        <v>10351</v>
      </c>
      <c r="C992" s="16">
        <v>10</v>
      </c>
      <c r="D992" t="e">
        <f ca="1">[1]!s_info_industry_sw(A992,1)</f>
        <v>#NAME?</v>
      </c>
      <c r="E992" t="e">
        <f ca="1">[1]!b_info_municipalbond(A992)</f>
        <v>#NAME?</v>
      </c>
      <c r="F992" t="e">
        <f t="shared" ca="1" si="34"/>
        <v>#NAME?</v>
      </c>
      <c r="H992" t="s">
        <v>2163</v>
      </c>
      <c r="I992" t="s">
        <v>2164</v>
      </c>
      <c r="J992">
        <v>5</v>
      </c>
      <c r="K992" t="str">
        <f>[1]!s_info_industry_sw(H992,1)</f>
        <v>综合</v>
      </c>
      <c r="L992" t="str">
        <f>[1]!b_info_municipalbond(H992)</f>
        <v>是</v>
      </c>
      <c r="M992" t="str">
        <f t="shared" si="35"/>
        <v>城投</v>
      </c>
    </row>
    <row r="993" spans="1:13">
      <c r="A993" s="15" t="s">
        <v>10352</v>
      </c>
      <c r="B993" s="15" t="s">
        <v>10353</v>
      </c>
      <c r="C993" s="16">
        <v>5</v>
      </c>
      <c r="D993" t="e">
        <f ca="1">[1]!s_info_industry_sw(A993,1)</f>
        <v>#NAME?</v>
      </c>
      <c r="E993" t="e">
        <f ca="1">[1]!b_info_municipalbond(A993)</f>
        <v>#NAME?</v>
      </c>
      <c r="F993" t="e">
        <f t="shared" ca="1" si="34"/>
        <v>#NAME?</v>
      </c>
      <c r="H993" t="s">
        <v>2165</v>
      </c>
      <c r="I993" t="s">
        <v>2166</v>
      </c>
      <c r="J993">
        <v>5</v>
      </c>
      <c r="K993" t="str">
        <f>[1]!s_info_industry_sw(H993,1)</f>
        <v>建筑装饰</v>
      </c>
      <c r="L993" t="str">
        <f>[1]!b_info_municipalbond(H993)</f>
        <v>是</v>
      </c>
      <c r="M993" t="str">
        <f t="shared" si="35"/>
        <v>城投</v>
      </c>
    </row>
    <row r="994" spans="1:13">
      <c r="A994" s="15" t="s">
        <v>10354</v>
      </c>
      <c r="B994" s="15" t="s">
        <v>10355</v>
      </c>
      <c r="C994" s="16">
        <v>3.8</v>
      </c>
      <c r="D994" t="e">
        <f ca="1">[1]!s_info_industry_sw(A994,1)</f>
        <v>#NAME?</v>
      </c>
      <c r="E994" t="e">
        <f ca="1">[1]!b_info_municipalbond(A994)</f>
        <v>#NAME?</v>
      </c>
      <c r="F994" t="e">
        <f t="shared" ca="1" si="34"/>
        <v>#NAME?</v>
      </c>
      <c r="H994" t="s">
        <v>2167</v>
      </c>
      <c r="I994" t="s">
        <v>2168</v>
      </c>
      <c r="J994">
        <v>3</v>
      </c>
      <c r="K994" t="str">
        <f>[1]!s_info_industry_sw(H994,1)</f>
        <v>食品饮料</v>
      </c>
      <c r="L994" t="str">
        <f>[1]!b_info_municipalbond(H994)</f>
        <v>否</v>
      </c>
      <c r="M994" t="str">
        <f t="shared" si="35"/>
        <v>食品饮料</v>
      </c>
    </row>
    <row r="995" spans="1:13">
      <c r="A995" s="15" t="s">
        <v>10356</v>
      </c>
      <c r="B995" s="15" t="s">
        <v>10357</v>
      </c>
      <c r="C995" s="16">
        <v>10</v>
      </c>
      <c r="D995" t="e">
        <f ca="1">[1]!s_info_industry_sw(A995,1)</f>
        <v>#NAME?</v>
      </c>
      <c r="E995" t="e">
        <f ca="1">[1]!b_info_municipalbond(A995)</f>
        <v>#NAME?</v>
      </c>
      <c r="F995" t="e">
        <f t="shared" ca="1" si="34"/>
        <v>#NAME?</v>
      </c>
      <c r="H995" t="s">
        <v>2169</v>
      </c>
      <c r="I995" t="s">
        <v>2170</v>
      </c>
      <c r="J995">
        <v>2.66</v>
      </c>
      <c r="K995" t="str">
        <f>[1]!s_info_industry_sw(H995,1)</f>
        <v>建筑装饰</v>
      </c>
      <c r="L995" t="str">
        <f>[1]!b_info_municipalbond(H995)</f>
        <v>否</v>
      </c>
      <c r="M995" t="str">
        <f t="shared" si="35"/>
        <v>建筑装饰</v>
      </c>
    </row>
    <row r="996" spans="1:13">
      <c r="A996" s="15" t="s">
        <v>10358</v>
      </c>
      <c r="B996" s="15" t="s">
        <v>10359</v>
      </c>
      <c r="C996" s="16">
        <v>40</v>
      </c>
      <c r="D996" t="e">
        <f ca="1">[1]!s_info_industry_sw(A996,1)</f>
        <v>#NAME?</v>
      </c>
      <c r="E996" t="e">
        <f ca="1">[1]!b_info_municipalbond(A996)</f>
        <v>#NAME?</v>
      </c>
      <c r="F996" t="e">
        <f t="shared" ca="1" si="34"/>
        <v>#NAME?</v>
      </c>
      <c r="H996" t="s">
        <v>2171</v>
      </c>
      <c r="I996" t="s">
        <v>2172</v>
      </c>
      <c r="J996">
        <v>15</v>
      </c>
      <c r="K996" t="str">
        <f>[1]!s_info_industry_sw(H996,1)</f>
        <v>房地产</v>
      </c>
      <c r="L996" t="str">
        <f>[1]!b_info_municipalbond(H996)</f>
        <v>否</v>
      </c>
      <c r="M996" t="str">
        <f t="shared" si="35"/>
        <v>房地产</v>
      </c>
    </row>
    <row r="997" spans="1:13">
      <c r="A997" s="15" t="s">
        <v>10360</v>
      </c>
      <c r="B997" s="15" t="s">
        <v>10361</v>
      </c>
      <c r="C997" s="16">
        <v>20</v>
      </c>
      <c r="D997" t="e">
        <f ca="1">[1]!s_info_industry_sw(A997,1)</f>
        <v>#NAME?</v>
      </c>
      <c r="E997" t="e">
        <f ca="1">[1]!b_info_municipalbond(A997)</f>
        <v>#NAME?</v>
      </c>
      <c r="F997" t="e">
        <f t="shared" ca="1" si="34"/>
        <v>#NAME?</v>
      </c>
      <c r="H997" t="s">
        <v>2173</v>
      </c>
      <c r="I997" t="s">
        <v>2174</v>
      </c>
      <c r="J997">
        <v>4.8</v>
      </c>
      <c r="K997" t="str">
        <f>[1]!s_info_industry_sw(H997,1)</f>
        <v>建筑装饰</v>
      </c>
      <c r="L997" t="str">
        <f>[1]!b_info_municipalbond(H997)</f>
        <v>是</v>
      </c>
      <c r="M997" t="str">
        <f t="shared" si="35"/>
        <v>城投</v>
      </c>
    </row>
    <row r="998" spans="1:13">
      <c r="A998" s="15" t="s">
        <v>10362</v>
      </c>
      <c r="B998" s="15" t="s">
        <v>10363</v>
      </c>
      <c r="C998" s="16">
        <v>12</v>
      </c>
      <c r="D998" t="e">
        <f ca="1">[1]!s_info_industry_sw(A998,1)</f>
        <v>#NAME?</v>
      </c>
      <c r="E998" t="e">
        <f ca="1">[1]!b_info_municipalbond(A998)</f>
        <v>#NAME?</v>
      </c>
      <c r="F998" t="e">
        <f t="shared" ca="1" si="34"/>
        <v>#NAME?</v>
      </c>
      <c r="H998" t="s">
        <v>2175</v>
      </c>
      <c r="I998" t="s">
        <v>2176</v>
      </c>
      <c r="J998">
        <v>10</v>
      </c>
      <c r="K998" t="str">
        <f>[1]!s_info_industry_sw(H998,1)</f>
        <v>商业贸易</v>
      </c>
      <c r="L998" t="str">
        <f>[1]!b_info_municipalbond(H998)</f>
        <v>否</v>
      </c>
      <c r="M998" t="str">
        <f t="shared" si="35"/>
        <v>商业贸易</v>
      </c>
    </row>
    <row r="999" spans="1:13">
      <c r="A999" s="15" t="s">
        <v>10364</v>
      </c>
      <c r="B999" s="15" t="s">
        <v>10365</v>
      </c>
      <c r="C999" s="16">
        <v>25</v>
      </c>
      <c r="D999" t="e">
        <f ca="1">[1]!s_info_industry_sw(A999,1)</f>
        <v>#NAME?</v>
      </c>
      <c r="E999" t="e">
        <f ca="1">[1]!b_info_municipalbond(A999)</f>
        <v>#NAME?</v>
      </c>
      <c r="F999" t="e">
        <f t="shared" ca="1" si="34"/>
        <v>#NAME?</v>
      </c>
      <c r="H999" t="s">
        <v>2177</v>
      </c>
      <c r="I999" t="s">
        <v>2178</v>
      </c>
      <c r="J999">
        <v>10</v>
      </c>
      <c r="K999" t="str">
        <f>[1]!s_info_industry_sw(H999,1)</f>
        <v>房地产</v>
      </c>
      <c r="L999" t="str">
        <f>[1]!b_info_municipalbond(H999)</f>
        <v>否</v>
      </c>
      <c r="M999" t="str">
        <f t="shared" si="35"/>
        <v>房地产</v>
      </c>
    </row>
    <row r="1000" spans="1:13">
      <c r="A1000" s="15" t="s">
        <v>10366</v>
      </c>
      <c r="B1000" s="15" t="s">
        <v>10367</v>
      </c>
      <c r="C1000" s="16">
        <v>6</v>
      </c>
      <c r="D1000" t="e">
        <f ca="1">[1]!s_info_industry_sw(A1000,1)</f>
        <v>#NAME?</v>
      </c>
      <c r="E1000" t="e">
        <f ca="1">[1]!b_info_municipalbond(A1000)</f>
        <v>#NAME?</v>
      </c>
      <c r="F1000" t="e">
        <f t="shared" ca="1" si="34"/>
        <v>#NAME?</v>
      </c>
      <c r="H1000" t="s">
        <v>2179</v>
      </c>
      <c r="I1000" t="s">
        <v>2180</v>
      </c>
      <c r="J1000">
        <v>8</v>
      </c>
      <c r="K1000" t="str">
        <f>[1]!s_info_industry_sw(H1000,1)</f>
        <v>医药生物</v>
      </c>
      <c r="L1000" t="str">
        <f>[1]!b_info_municipalbond(H1000)</f>
        <v>否</v>
      </c>
      <c r="M1000" t="str">
        <f t="shared" si="35"/>
        <v>医药生物</v>
      </c>
    </row>
    <row r="1001" spans="1:13">
      <c r="A1001" s="15" t="s">
        <v>10368</v>
      </c>
      <c r="B1001" s="15" t="s">
        <v>10369</v>
      </c>
      <c r="C1001" s="16">
        <v>5</v>
      </c>
      <c r="D1001" t="e">
        <f ca="1">[1]!s_info_industry_sw(A1001,1)</f>
        <v>#NAME?</v>
      </c>
      <c r="E1001" t="e">
        <f ca="1">[1]!b_info_municipalbond(A1001)</f>
        <v>#NAME?</v>
      </c>
      <c r="F1001" t="e">
        <f t="shared" ca="1" si="34"/>
        <v>#NAME?</v>
      </c>
      <c r="H1001" t="s">
        <v>2181</v>
      </c>
      <c r="I1001" t="s">
        <v>2182</v>
      </c>
      <c r="J1001">
        <v>1.3</v>
      </c>
      <c r="K1001" t="str">
        <f>[1]!s_info_industry_sw(H1001,1)</f>
        <v>建筑装饰</v>
      </c>
      <c r="L1001" t="str">
        <f>[1]!b_info_municipalbond(H1001)</f>
        <v>是</v>
      </c>
      <c r="M1001" t="str">
        <f t="shared" si="35"/>
        <v>城投</v>
      </c>
    </row>
    <row r="1002" spans="1:13">
      <c r="A1002" s="15" t="s">
        <v>10370</v>
      </c>
      <c r="B1002" s="15" t="s">
        <v>10371</v>
      </c>
      <c r="C1002" s="16">
        <v>32</v>
      </c>
      <c r="D1002" t="e">
        <f ca="1">[1]!s_info_industry_sw(A1002,1)</f>
        <v>#NAME?</v>
      </c>
      <c r="E1002" t="e">
        <f ca="1">[1]!b_info_municipalbond(A1002)</f>
        <v>#NAME?</v>
      </c>
      <c r="F1002" t="e">
        <f t="shared" ca="1" si="34"/>
        <v>#NAME?</v>
      </c>
      <c r="H1002" t="s">
        <v>2183</v>
      </c>
      <c r="I1002" t="s">
        <v>2184</v>
      </c>
      <c r="J1002">
        <v>6.3</v>
      </c>
      <c r="K1002" t="str">
        <f>[1]!s_info_industry_sw(H1002,1)</f>
        <v>综合</v>
      </c>
      <c r="L1002" t="str">
        <f>[1]!b_info_municipalbond(H1002)</f>
        <v>是</v>
      </c>
      <c r="M1002" t="str">
        <f t="shared" si="35"/>
        <v>城投</v>
      </c>
    </row>
    <row r="1003" spans="1:13">
      <c r="A1003" s="15" t="s">
        <v>10372</v>
      </c>
      <c r="B1003" s="15" t="s">
        <v>10373</v>
      </c>
      <c r="C1003" s="16">
        <v>4</v>
      </c>
      <c r="D1003" t="e">
        <f ca="1">[1]!s_info_industry_sw(A1003,1)</f>
        <v>#NAME?</v>
      </c>
      <c r="E1003" t="e">
        <f ca="1">[1]!b_info_municipalbond(A1003)</f>
        <v>#NAME?</v>
      </c>
      <c r="F1003" t="e">
        <f t="shared" ca="1" si="34"/>
        <v>#NAME?</v>
      </c>
      <c r="H1003" t="s">
        <v>2185</v>
      </c>
      <c r="I1003" t="s">
        <v>2186</v>
      </c>
      <c r="J1003">
        <v>5</v>
      </c>
      <c r="K1003" t="str">
        <f>[1]!s_info_industry_sw(H1003,1)</f>
        <v>非银金融</v>
      </c>
      <c r="L1003" t="str">
        <f>[1]!b_info_municipalbond(H1003)</f>
        <v>否</v>
      </c>
      <c r="M1003" t="str">
        <f t="shared" si="35"/>
        <v>非银金融</v>
      </c>
    </row>
    <row r="1004" spans="1:13">
      <c r="A1004" s="15" t="s">
        <v>10374</v>
      </c>
      <c r="B1004" s="15" t="s">
        <v>10375</v>
      </c>
      <c r="C1004" s="16">
        <v>37</v>
      </c>
      <c r="D1004" t="e">
        <f ca="1">[1]!s_info_industry_sw(A1004,1)</f>
        <v>#NAME?</v>
      </c>
      <c r="E1004" t="e">
        <f ca="1">[1]!b_info_municipalbond(A1004)</f>
        <v>#NAME?</v>
      </c>
      <c r="F1004" t="e">
        <f t="shared" ca="1" si="34"/>
        <v>#NAME?</v>
      </c>
      <c r="H1004" t="s">
        <v>2187</v>
      </c>
      <c r="I1004" t="s">
        <v>2188</v>
      </c>
      <c r="J1004">
        <v>1</v>
      </c>
      <c r="K1004" t="str">
        <f>[1]!s_info_industry_sw(H1004,1)</f>
        <v>房地产</v>
      </c>
      <c r="L1004" t="str">
        <f>[1]!b_info_municipalbond(H1004)</f>
        <v>否</v>
      </c>
      <c r="M1004" t="str">
        <f t="shared" si="35"/>
        <v>房地产</v>
      </c>
    </row>
    <row r="1005" spans="1:13">
      <c r="A1005" s="15" t="s">
        <v>10376</v>
      </c>
      <c r="B1005" s="15" t="s">
        <v>10377</v>
      </c>
      <c r="C1005" s="16">
        <v>10</v>
      </c>
      <c r="D1005" t="e">
        <f ca="1">[1]!s_info_industry_sw(A1005,1)</f>
        <v>#NAME?</v>
      </c>
      <c r="E1005" t="e">
        <f ca="1">[1]!b_info_municipalbond(A1005)</f>
        <v>#NAME?</v>
      </c>
      <c r="F1005" t="e">
        <f t="shared" ca="1" si="34"/>
        <v>#NAME?</v>
      </c>
      <c r="H1005" t="s">
        <v>2189</v>
      </c>
      <c r="I1005" t="s">
        <v>2190</v>
      </c>
      <c r="J1005">
        <v>35</v>
      </c>
      <c r="K1005" t="str">
        <f>[1]!s_info_industry_sw(H1005,1)</f>
        <v>公用事业</v>
      </c>
      <c r="L1005" t="str">
        <f>[1]!b_info_municipalbond(H1005)</f>
        <v>否</v>
      </c>
      <c r="M1005" t="str">
        <f t="shared" si="35"/>
        <v>公用事业</v>
      </c>
    </row>
    <row r="1006" spans="1:13">
      <c r="A1006" s="15" t="s">
        <v>10378</v>
      </c>
      <c r="B1006" s="15" t="s">
        <v>10379</v>
      </c>
      <c r="C1006" s="16">
        <v>5</v>
      </c>
      <c r="D1006" t="e">
        <f ca="1">[1]!s_info_industry_sw(A1006,1)</f>
        <v>#NAME?</v>
      </c>
      <c r="E1006" t="e">
        <f ca="1">[1]!b_info_municipalbond(A1006)</f>
        <v>#NAME?</v>
      </c>
      <c r="F1006" t="e">
        <f t="shared" ca="1" si="34"/>
        <v>#NAME?</v>
      </c>
      <c r="H1006" t="s">
        <v>2191</v>
      </c>
      <c r="I1006" t="s">
        <v>2192</v>
      </c>
      <c r="J1006">
        <v>5.2</v>
      </c>
      <c r="K1006" t="str">
        <f>[1]!s_info_industry_sw(H1006,1)</f>
        <v>建筑装饰</v>
      </c>
      <c r="L1006" t="str">
        <f>[1]!b_info_municipalbond(H1006)</f>
        <v>是</v>
      </c>
      <c r="M1006" t="str">
        <f t="shared" si="35"/>
        <v>城投</v>
      </c>
    </row>
    <row r="1007" spans="1:13">
      <c r="A1007" s="15" t="s">
        <v>10380</v>
      </c>
      <c r="B1007" s="15" t="s">
        <v>10381</v>
      </c>
      <c r="C1007" s="16">
        <v>10</v>
      </c>
      <c r="D1007" t="e">
        <f ca="1">[1]!s_info_industry_sw(A1007,1)</f>
        <v>#NAME?</v>
      </c>
      <c r="E1007" t="e">
        <f ca="1">[1]!b_info_municipalbond(A1007)</f>
        <v>#NAME?</v>
      </c>
      <c r="F1007" t="e">
        <f t="shared" ca="1" si="34"/>
        <v>#NAME?</v>
      </c>
      <c r="H1007" t="s">
        <v>2193</v>
      </c>
      <c r="I1007" t="s">
        <v>2194</v>
      </c>
      <c r="J1007">
        <v>2.8</v>
      </c>
      <c r="K1007" t="str">
        <f>[1]!s_info_industry_sw(H1007,1)</f>
        <v>建筑装饰</v>
      </c>
      <c r="L1007" t="str">
        <f>[1]!b_info_municipalbond(H1007)</f>
        <v>是</v>
      </c>
      <c r="M1007" t="str">
        <f t="shared" si="35"/>
        <v>城投</v>
      </c>
    </row>
    <row r="1008" spans="1:13">
      <c r="A1008" s="15" t="s">
        <v>10382</v>
      </c>
      <c r="B1008" s="15" t="s">
        <v>10383</v>
      </c>
      <c r="C1008" s="16">
        <v>15</v>
      </c>
      <c r="D1008" t="e">
        <f ca="1">[1]!s_info_industry_sw(A1008,1)</f>
        <v>#NAME?</v>
      </c>
      <c r="E1008" t="e">
        <f ca="1">[1]!b_info_municipalbond(A1008)</f>
        <v>#NAME?</v>
      </c>
      <c r="F1008" t="e">
        <f t="shared" ca="1" si="34"/>
        <v>#NAME?</v>
      </c>
      <c r="H1008" t="s">
        <v>2195</v>
      </c>
      <c r="I1008" t="s">
        <v>2196</v>
      </c>
      <c r="J1008">
        <v>2</v>
      </c>
      <c r="K1008" t="str">
        <f>[1]!s_info_industry_sw(H1008,1)</f>
        <v>建筑装饰</v>
      </c>
      <c r="L1008" t="str">
        <f>[1]!b_info_municipalbond(H1008)</f>
        <v>是</v>
      </c>
      <c r="M1008" t="str">
        <f t="shared" si="35"/>
        <v>城投</v>
      </c>
    </row>
    <row r="1009" spans="1:13">
      <c r="A1009" s="15" t="s">
        <v>10384</v>
      </c>
      <c r="B1009" s="15" t="s">
        <v>10385</v>
      </c>
      <c r="C1009" s="16">
        <v>5.5</v>
      </c>
      <c r="D1009" t="e">
        <f ca="1">[1]!s_info_industry_sw(A1009,1)</f>
        <v>#NAME?</v>
      </c>
      <c r="E1009" t="e">
        <f ca="1">[1]!b_info_municipalbond(A1009)</f>
        <v>#NAME?</v>
      </c>
      <c r="F1009" t="e">
        <f t="shared" ca="1" si="34"/>
        <v>#NAME?</v>
      </c>
      <c r="H1009" t="s">
        <v>2197</v>
      </c>
      <c r="I1009" t="s">
        <v>2198</v>
      </c>
      <c r="J1009">
        <v>7</v>
      </c>
      <c r="K1009" t="str">
        <f>[1]!s_info_industry_sw(H1009,1)</f>
        <v>房地产</v>
      </c>
      <c r="L1009" t="str">
        <f>[1]!b_info_municipalbond(H1009)</f>
        <v>否</v>
      </c>
      <c r="M1009" t="str">
        <f t="shared" si="35"/>
        <v>房地产</v>
      </c>
    </row>
    <row r="1010" spans="1:13">
      <c r="A1010" s="15" t="s">
        <v>10386</v>
      </c>
      <c r="B1010" s="15" t="s">
        <v>10387</v>
      </c>
      <c r="C1010" s="16">
        <v>10</v>
      </c>
      <c r="D1010" t="e">
        <f ca="1">[1]!s_info_industry_sw(A1010,1)</f>
        <v>#NAME?</v>
      </c>
      <c r="E1010" t="e">
        <f ca="1">[1]!b_info_municipalbond(A1010)</f>
        <v>#NAME?</v>
      </c>
      <c r="F1010" t="e">
        <f t="shared" ca="1" si="34"/>
        <v>#NAME?</v>
      </c>
      <c r="H1010" t="s">
        <v>2199</v>
      </c>
      <c r="I1010" t="s">
        <v>2200</v>
      </c>
      <c r="J1010">
        <v>1.34</v>
      </c>
      <c r="K1010" t="str">
        <f>[1]!s_info_industry_sw(H1010,1)</f>
        <v>建筑装饰</v>
      </c>
      <c r="L1010" t="str">
        <f>[1]!b_info_municipalbond(H1010)</f>
        <v>是</v>
      </c>
      <c r="M1010" t="str">
        <f t="shared" si="35"/>
        <v>城投</v>
      </c>
    </row>
    <row r="1011" spans="1:13">
      <c r="A1011" s="15" t="s">
        <v>10388</v>
      </c>
      <c r="B1011" s="15" t="s">
        <v>10389</v>
      </c>
      <c r="C1011" s="16">
        <v>35</v>
      </c>
      <c r="D1011" t="e">
        <f ca="1">[1]!s_info_industry_sw(A1011,1)</f>
        <v>#NAME?</v>
      </c>
      <c r="E1011" t="e">
        <f ca="1">[1]!b_info_municipalbond(A1011)</f>
        <v>#NAME?</v>
      </c>
      <c r="F1011" t="e">
        <f t="shared" ca="1" si="34"/>
        <v>#NAME?</v>
      </c>
      <c r="H1011" t="s">
        <v>2201</v>
      </c>
      <c r="I1011" t="s">
        <v>2202</v>
      </c>
      <c r="J1011">
        <v>5</v>
      </c>
      <c r="K1011" t="str">
        <f>[1]!s_info_industry_sw(H1011,1)</f>
        <v>建筑装饰</v>
      </c>
      <c r="L1011" t="str">
        <f>[1]!b_info_municipalbond(H1011)</f>
        <v>否</v>
      </c>
      <c r="M1011" t="str">
        <f t="shared" si="35"/>
        <v>建筑装饰</v>
      </c>
    </row>
    <row r="1012" spans="1:13">
      <c r="A1012" s="15" t="s">
        <v>10390</v>
      </c>
      <c r="B1012" s="15" t="s">
        <v>10391</v>
      </c>
      <c r="C1012" s="16">
        <v>30</v>
      </c>
      <c r="D1012" t="e">
        <f ca="1">[1]!s_info_industry_sw(A1012,1)</f>
        <v>#NAME?</v>
      </c>
      <c r="E1012" t="e">
        <f ca="1">[1]!b_info_municipalbond(A1012)</f>
        <v>#NAME?</v>
      </c>
      <c r="F1012" t="e">
        <f t="shared" ca="1" si="34"/>
        <v>#NAME?</v>
      </c>
      <c r="H1012" t="s">
        <v>2203</v>
      </c>
      <c r="I1012" t="s">
        <v>2204</v>
      </c>
      <c r="J1012">
        <v>5</v>
      </c>
      <c r="K1012" t="str">
        <f>[1]!s_info_industry_sw(H1012,1)</f>
        <v>公用事业</v>
      </c>
      <c r="L1012" t="str">
        <f>[1]!b_info_municipalbond(H1012)</f>
        <v>否</v>
      </c>
      <c r="M1012" t="str">
        <f t="shared" si="35"/>
        <v>公用事业</v>
      </c>
    </row>
    <row r="1013" spans="1:13">
      <c r="A1013" s="15" t="s">
        <v>10392</v>
      </c>
      <c r="B1013" s="15" t="s">
        <v>10393</v>
      </c>
      <c r="C1013" s="16">
        <v>20</v>
      </c>
      <c r="D1013" t="e">
        <f ca="1">[1]!s_info_industry_sw(A1013,1)</f>
        <v>#NAME?</v>
      </c>
      <c r="E1013" t="e">
        <f ca="1">[1]!b_info_municipalbond(A1013)</f>
        <v>#NAME?</v>
      </c>
      <c r="F1013" t="e">
        <f t="shared" ca="1" si="34"/>
        <v>#NAME?</v>
      </c>
      <c r="H1013" t="s">
        <v>2205</v>
      </c>
      <c r="I1013" t="s">
        <v>2206</v>
      </c>
      <c r="J1013">
        <v>5</v>
      </c>
      <c r="K1013" t="str">
        <f>[1]!s_info_industry_sw(H1013,1)</f>
        <v>纺织服装</v>
      </c>
      <c r="L1013" t="str">
        <f>[1]!b_info_municipalbond(H1013)</f>
        <v>否</v>
      </c>
      <c r="M1013" t="str">
        <f t="shared" si="35"/>
        <v>纺织服装</v>
      </c>
    </row>
    <row r="1014" spans="1:13">
      <c r="A1014" s="15" t="s">
        <v>10394</v>
      </c>
      <c r="B1014" s="15" t="s">
        <v>10395</v>
      </c>
      <c r="C1014" s="16">
        <v>5</v>
      </c>
      <c r="D1014" t="e">
        <f ca="1">[1]!s_info_industry_sw(A1014,1)</f>
        <v>#NAME?</v>
      </c>
      <c r="E1014" t="e">
        <f ca="1">[1]!b_info_municipalbond(A1014)</f>
        <v>#NAME?</v>
      </c>
      <c r="F1014" t="e">
        <f t="shared" ca="1" si="34"/>
        <v>#NAME?</v>
      </c>
      <c r="H1014" t="s">
        <v>2207</v>
      </c>
      <c r="I1014" t="s">
        <v>2208</v>
      </c>
      <c r="J1014">
        <v>5</v>
      </c>
      <c r="K1014" t="str">
        <f>[1]!s_info_industry_sw(H1014,1)</f>
        <v>房地产</v>
      </c>
      <c r="L1014" t="str">
        <f>[1]!b_info_municipalbond(H1014)</f>
        <v>是</v>
      </c>
      <c r="M1014" t="str">
        <f t="shared" si="35"/>
        <v>城投</v>
      </c>
    </row>
    <row r="1015" spans="1:13">
      <c r="A1015" s="15" t="s">
        <v>10396</v>
      </c>
      <c r="B1015" s="15" t="s">
        <v>10397</v>
      </c>
      <c r="C1015" s="16">
        <v>5</v>
      </c>
      <c r="D1015" t="e">
        <f ca="1">[1]!s_info_industry_sw(A1015,1)</f>
        <v>#NAME?</v>
      </c>
      <c r="E1015" t="e">
        <f ca="1">[1]!b_info_municipalbond(A1015)</f>
        <v>#NAME?</v>
      </c>
      <c r="F1015" t="e">
        <f t="shared" ca="1" si="34"/>
        <v>#NAME?</v>
      </c>
      <c r="H1015" t="s">
        <v>2209</v>
      </c>
      <c r="I1015" t="s">
        <v>2210</v>
      </c>
      <c r="J1015">
        <v>5</v>
      </c>
      <c r="K1015" t="str">
        <f>[1]!s_info_industry_sw(H1015,1)</f>
        <v>电气设备</v>
      </c>
      <c r="L1015" t="str">
        <f>[1]!b_info_municipalbond(H1015)</f>
        <v>否</v>
      </c>
      <c r="M1015" t="str">
        <f t="shared" si="35"/>
        <v>电气设备</v>
      </c>
    </row>
    <row r="1016" spans="1:13">
      <c r="A1016" s="15" t="s">
        <v>10398</v>
      </c>
      <c r="B1016" s="15" t="s">
        <v>10399</v>
      </c>
      <c r="C1016" s="16">
        <v>20</v>
      </c>
      <c r="D1016" t="e">
        <f ca="1">[1]!s_info_industry_sw(A1016,1)</f>
        <v>#NAME?</v>
      </c>
      <c r="E1016" t="e">
        <f ca="1">[1]!b_info_municipalbond(A1016)</f>
        <v>#NAME?</v>
      </c>
      <c r="F1016" t="e">
        <f t="shared" ca="1" si="34"/>
        <v>#NAME?</v>
      </c>
      <c r="H1016" t="s">
        <v>2211</v>
      </c>
      <c r="I1016" t="s">
        <v>2212</v>
      </c>
      <c r="J1016">
        <v>3</v>
      </c>
      <c r="K1016" t="str">
        <f>[1]!s_info_industry_sw(H1016,1)</f>
        <v>建筑装饰</v>
      </c>
      <c r="L1016" t="str">
        <f>[1]!b_info_municipalbond(H1016)</f>
        <v>否</v>
      </c>
      <c r="M1016" t="str">
        <f t="shared" si="35"/>
        <v>建筑装饰</v>
      </c>
    </row>
    <row r="1017" spans="1:13">
      <c r="A1017" s="15" t="s">
        <v>10400</v>
      </c>
      <c r="B1017" s="15" t="s">
        <v>10401</v>
      </c>
      <c r="C1017" s="16">
        <v>5</v>
      </c>
      <c r="D1017" t="e">
        <f ca="1">[1]!s_info_industry_sw(A1017,1)</f>
        <v>#NAME?</v>
      </c>
      <c r="E1017" t="e">
        <f ca="1">[1]!b_info_municipalbond(A1017)</f>
        <v>#NAME?</v>
      </c>
      <c r="F1017" t="e">
        <f t="shared" ca="1" si="34"/>
        <v>#NAME?</v>
      </c>
      <c r="H1017" t="s">
        <v>2213</v>
      </c>
      <c r="I1017" t="s">
        <v>2214</v>
      </c>
      <c r="J1017">
        <v>3</v>
      </c>
      <c r="K1017" t="str">
        <f>[1]!s_info_industry_sw(H1017,1)</f>
        <v>房地产</v>
      </c>
      <c r="L1017" t="str">
        <f>[1]!b_info_municipalbond(H1017)</f>
        <v>是</v>
      </c>
      <c r="M1017" t="str">
        <f t="shared" si="35"/>
        <v>城投</v>
      </c>
    </row>
    <row r="1018" spans="1:13">
      <c r="A1018" s="15" t="s">
        <v>10402</v>
      </c>
      <c r="B1018" s="15" t="s">
        <v>10403</v>
      </c>
      <c r="C1018" s="16">
        <v>20</v>
      </c>
      <c r="D1018" t="e">
        <f ca="1">[1]!s_info_industry_sw(A1018,1)</f>
        <v>#NAME?</v>
      </c>
      <c r="E1018" t="e">
        <f ca="1">[1]!b_info_municipalbond(A1018)</f>
        <v>#NAME?</v>
      </c>
      <c r="F1018" t="e">
        <f t="shared" ref="F1018:F1081" ca="1" si="36">IF(E1018="是","城投",D1018)</f>
        <v>#NAME?</v>
      </c>
      <c r="H1018" t="s">
        <v>2215</v>
      </c>
      <c r="I1018" t="s">
        <v>2216</v>
      </c>
      <c r="J1018">
        <v>7.4</v>
      </c>
      <c r="K1018" t="str">
        <f>[1]!s_info_industry_sw(H1018,1)</f>
        <v>房地产</v>
      </c>
      <c r="L1018" t="str">
        <f>[1]!b_info_municipalbond(H1018)</f>
        <v>否</v>
      </c>
      <c r="M1018" t="str">
        <f t="shared" si="35"/>
        <v>房地产</v>
      </c>
    </row>
    <row r="1019" spans="1:13">
      <c r="A1019" s="15" t="s">
        <v>10404</v>
      </c>
      <c r="B1019" s="15" t="s">
        <v>10405</v>
      </c>
      <c r="C1019" s="16">
        <v>8</v>
      </c>
      <c r="D1019" t="e">
        <f ca="1">[1]!s_info_industry_sw(A1019,1)</f>
        <v>#NAME?</v>
      </c>
      <c r="E1019" t="e">
        <f ca="1">[1]!b_info_municipalbond(A1019)</f>
        <v>#NAME?</v>
      </c>
      <c r="F1019" t="e">
        <f t="shared" ca="1" si="36"/>
        <v>#NAME?</v>
      </c>
      <c r="H1019" t="s">
        <v>2217</v>
      </c>
      <c r="I1019" t="s">
        <v>2218</v>
      </c>
      <c r="J1019">
        <v>10</v>
      </c>
      <c r="K1019" t="str">
        <f>[1]!s_info_industry_sw(H1019,1)</f>
        <v>公用事业</v>
      </c>
      <c r="L1019" t="str">
        <f>[1]!b_info_municipalbond(H1019)</f>
        <v>是</v>
      </c>
      <c r="M1019" t="str">
        <f t="shared" ref="M1019:M1082" si="37">IF(L1019="是","城投",K1019)</f>
        <v>城投</v>
      </c>
    </row>
    <row r="1020" spans="1:13">
      <c r="A1020" s="15" t="s">
        <v>10406</v>
      </c>
      <c r="B1020" s="15" t="s">
        <v>10407</v>
      </c>
      <c r="C1020" s="16">
        <v>5</v>
      </c>
      <c r="D1020" t="e">
        <f ca="1">[1]!s_info_industry_sw(A1020,1)</f>
        <v>#NAME?</v>
      </c>
      <c r="E1020" t="e">
        <f ca="1">[1]!b_info_municipalbond(A1020)</f>
        <v>#NAME?</v>
      </c>
      <c r="F1020" t="e">
        <f t="shared" ca="1" si="36"/>
        <v>#NAME?</v>
      </c>
      <c r="H1020" t="s">
        <v>2219</v>
      </c>
      <c r="I1020" t="s">
        <v>2220</v>
      </c>
      <c r="J1020">
        <v>10</v>
      </c>
      <c r="K1020" t="str">
        <f>[1]!s_info_industry_sw(H1020,1)</f>
        <v>公用事业</v>
      </c>
      <c r="L1020" t="str">
        <f>[1]!b_info_municipalbond(H1020)</f>
        <v>是</v>
      </c>
      <c r="M1020" t="str">
        <f t="shared" si="37"/>
        <v>城投</v>
      </c>
    </row>
    <row r="1021" spans="1:13">
      <c r="A1021" s="15" t="s">
        <v>10408</v>
      </c>
      <c r="B1021" s="15" t="s">
        <v>10409</v>
      </c>
      <c r="C1021" s="16">
        <v>3</v>
      </c>
      <c r="D1021" t="e">
        <f ca="1">[1]!s_info_industry_sw(A1021,1)</f>
        <v>#NAME?</v>
      </c>
      <c r="E1021" t="e">
        <f ca="1">[1]!b_info_municipalbond(A1021)</f>
        <v>#NAME?</v>
      </c>
      <c r="F1021" t="e">
        <f t="shared" ca="1" si="36"/>
        <v>#NAME?</v>
      </c>
      <c r="H1021" t="s">
        <v>2221</v>
      </c>
      <c r="I1021" t="s">
        <v>2222</v>
      </c>
      <c r="J1021">
        <v>10</v>
      </c>
      <c r="K1021" t="str">
        <f>[1]!s_info_industry_sw(H1021,1)</f>
        <v>建筑装饰</v>
      </c>
      <c r="L1021" t="str">
        <f>[1]!b_info_municipalbond(H1021)</f>
        <v>是</v>
      </c>
      <c r="M1021" t="str">
        <f t="shared" si="37"/>
        <v>城投</v>
      </c>
    </row>
    <row r="1022" spans="1:13">
      <c r="A1022" s="15" t="s">
        <v>10410</v>
      </c>
      <c r="B1022" s="15" t="s">
        <v>10411</v>
      </c>
      <c r="C1022" s="16">
        <v>13</v>
      </c>
      <c r="D1022" t="e">
        <f ca="1">[1]!s_info_industry_sw(A1022,1)</f>
        <v>#NAME?</v>
      </c>
      <c r="E1022" t="e">
        <f ca="1">[1]!b_info_municipalbond(A1022)</f>
        <v>#NAME?</v>
      </c>
      <c r="F1022" t="e">
        <f t="shared" ca="1" si="36"/>
        <v>#NAME?</v>
      </c>
      <c r="H1022" t="s">
        <v>2223</v>
      </c>
      <c r="I1022" t="s">
        <v>2224</v>
      </c>
      <c r="J1022">
        <v>1.8</v>
      </c>
      <c r="K1022" t="str">
        <f>[1]!s_info_industry_sw(H1022,1)</f>
        <v>建筑装饰</v>
      </c>
      <c r="L1022" t="str">
        <f>[1]!b_info_municipalbond(H1022)</f>
        <v>是</v>
      </c>
      <c r="M1022" t="str">
        <f t="shared" si="37"/>
        <v>城投</v>
      </c>
    </row>
    <row r="1023" spans="1:13">
      <c r="A1023" s="15" t="s">
        <v>10412</v>
      </c>
      <c r="B1023" s="15" t="s">
        <v>10413</v>
      </c>
      <c r="C1023" s="16">
        <v>21</v>
      </c>
      <c r="D1023" t="e">
        <f ca="1">[1]!s_info_industry_sw(A1023,1)</f>
        <v>#NAME?</v>
      </c>
      <c r="E1023" t="e">
        <f ca="1">[1]!b_info_municipalbond(A1023)</f>
        <v>#NAME?</v>
      </c>
      <c r="F1023" t="e">
        <f t="shared" ca="1" si="36"/>
        <v>#NAME?</v>
      </c>
      <c r="H1023" t="s">
        <v>2225</v>
      </c>
      <c r="I1023" t="s">
        <v>2226</v>
      </c>
      <c r="J1023">
        <v>1.6</v>
      </c>
      <c r="K1023" t="str">
        <f>[1]!s_info_industry_sw(H1023,1)</f>
        <v>建筑装饰</v>
      </c>
      <c r="L1023" t="str">
        <f>[1]!b_info_municipalbond(H1023)</f>
        <v>是</v>
      </c>
      <c r="M1023" t="str">
        <f t="shared" si="37"/>
        <v>城投</v>
      </c>
    </row>
    <row r="1024" spans="1:13">
      <c r="A1024" s="15" t="s">
        <v>10414</v>
      </c>
      <c r="B1024" s="15" t="s">
        <v>10415</v>
      </c>
      <c r="C1024" s="16">
        <v>25</v>
      </c>
      <c r="D1024" t="e">
        <f ca="1">[1]!s_info_industry_sw(A1024,1)</f>
        <v>#NAME?</v>
      </c>
      <c r="E1024" t="e">
        <f ca="1">[1]!b_info_municipalbond(A1024)</f>
        <v>#NAME?</v>
      </c>
      <c r="F1024" t="e">
        <f t="shared" ca="1" si="36"/>
        <v>#NAME?</v>
      </c>
      <c r="H1024" t="s">
        <v>2227</v>
      </c>
      <c r="I1024" t="s">
        <v>2228</v>
      </c>
      <c r="J1024">
        <v>6</v>
      </c>
      <c r="K1024" t="str">
        <f>[1]!s_info_industry_sw(H1024,1)</f>
        <v>综合</v>
      </c>
      <c r="L1024" t="str">
        <f>[1]!b_info_municipalbond(H1024)</f>
        <v>否</v>
      </c>
      <c r="M1024" t="str">
        <f t="shared" si="37"/>
        <v>综合</v>
      </c>
    </row>
    <row r="1025" spans="1:13">
      <c r="A1025" s="15" t="s">
        <v>10416</v>
      </c>
      <c r="B1025" s="15" t="s">
        <v>10417</v>
      </c>
      <c r="C1025" s="16">
        <v>17</v>
      </c>
      <c r="D1025" t="e">
        <f ca="1">[1]!s_info_industry_sw(A1025,1)</f>
        <v>#NAME?</v>
      </c>
      <c r="E1025" t="e">
        <f ca="1">[1]!b_info_municipalbond(A1025)</f>
        <v>#NAME?</v>
      </c>
      <c r="F1025" t="e">
        <f t="shared" ca="1" si="36"/>
        <v>#NAME?</v>
      </c>
      <c r="H1025" t="s">
        <v>2229</v>
      </c>
      <c r="I1025" t="s">
        <v>2230</v>
      </c>
      <c r="J1025">
        <v>5.0999999999999996</v>
      </c>
      <c r="K1025" t="str">
        <f>[1]!s_info_industry_sw(H1025,1)</f>
        <v>房地产</v>
      </c>
      <c r="L1025" t="str">
        <f>[1]!b_info_municipalbond(H1025)</f>
        <v>否</v>
      </c>
      <c r="M1025" t="str">
        <f t="shared" si="37"/>
        <v>房地产</v>
      </c>
    </row>
    <row r="1026" spans="1:13">
      <c r="A1026" s="15" t="s">
        <v>10418</v>
      </c>
      <c r="B1026" s="15" t="s">
        <v>10419</v>
      </c>
      <c r="C1026" s="16">
        <v>15</v>
      </c>
      <c r="D1026" t="e">
        <f ca="1">[1]!s_info_industry_sw(A1026,1)</f>
        <v>#NAME?</v>
      </c>
      <c r="E1026" t="e">
        <f ca="1">[1]!b_info_municipalbond(A1026)</f>
        <v>#NAME?</v>
      </c>
      <c r="F1026" t="e">
        <f t="shared" ca="1" si="36"/>
        <v>#NAME?</v>
      </c>
      <c r="H1026" t="s">
        <v>2231</v>
      </c>
      <c r="I1026" t="s">
        <v>2232</v>
      </c>
      <c r="J1026">
        <v>5</v>
      </c>
      <c r="K1026" t="str">
        <f>[1]!s_info_industry_sw(H1026,1)</f>
        <v>房地产</v>
      </c>
      <c r="L1026" t="str">
        <f>[1]!b_info_municipalbond(H1026)</f>
        <v>是</v>
      </c>
      <c r="M1026" t="str">
        <f t="shared" si="37"/>
        <v>城投</v>
      </c>
    </row>
    <row r="1027" spans="1:13">
      <c r="A1027" s="15" t="s">
        <v>10420</v>
      </c>
      <c r="B1027" s="15" t="s">
        <v>10421</v>
      </c>
      <c r="C1027" s="16">
        <v>5</v>
      </c>
      <c r="D1027" t="e">
        <f ca="1">[1]!s_info_industry_sw(A1027,1)</f>
        <v>#NAME?</v>
      </c>
      <c r="E1027" t="e">
        <f ca="1">[1]!b_info_municipalbond(A1027)</f>
        <v>#NAME?</v>
      </c>
      <c r="F1027" t="e">
        <f t="shared" ca="1" si="36"/>
        <v>#NAME?</v>
      </c>
      <c r="H1027" t="s">
        <v>2233</v>
      </c>
      <c r="I1027" t="s">
        <v>2234</v>
      </c>
      <c r="J1027">
        <v>5</v>
      </c>
      <c r="K1027" t="str">
        <f>[1]!s_info_industry_sw(H1027,1)</f>
        <v>房地产</v>
      </c>
      <c r="L1027" t="str">
        <f>[1]!b_info_municipalbond(H1027)</f>
        <v>是</v>
      </c>
      <c r="M1027" t="str">
        <f t="shared" si="37"/>
        <v>城投</v>
      </c>
    </row>
    <row r="1028" spans="1:13">
      <c r="A1028" s="15" t="s">
        <v>10422</v>
      </c>
      <c r="B1028" s="15" t="s">
        <v>10423</v>
      </c>
      <c r="C1028" s="16">
        <v>11</v>
      </c>
      <c r="D1028" t="e">
        <f ca="1">[1]!s_info_industry_sw(A1028,1)</f>
        <v>#NAME?</v>
      </c>
      <c r="E1028" t="e">
        <f ca="1">[1]!b_info_municipalbond(A1028)</f>
        <v>#NAME?</v>
      </c>
      <c r="F1028" t="e">
        <f t="shared" ca="1" si="36"/>
        <v>#NAME?</v>
      </c>
      <c r="H1028" t="s">
        <v>2235</v>
      </c>
      <c r="I1028" t="s">
        <v>2236</v>
      </c>
      <c r="J1028">
        <v>5</v>
      </c>
      <c r="K1028" t="str">
        <f>[1]!s_info_industry_sw(H1028,1)</f>
        <v>建筑装饰</v>
      </c>
      <c r="L1028" t="str">
        <f>[1]!b_info_municipalbond(H1028)</f>
        <v>是</v>
      </c>
      <c r="M1028" t="str">
        <f t="shared" si="37"/>
        <v>城投</v>
      </c>
    </row>
    <row r="1029" spans="1:13">
      <c r="A1029" s="15" t="s">
        <v>10424</v>
      </c>
      <c r="B1029" s="15" t="s">
        <v>10425</v>
      </c>
      <c r="C1029" s="16">
        <v>15</v>
      </c>
      <c r="D1029" t="e">
        <f ca="1">[1]!s_info_industry_sw(A1029,1)</f>
        <v>#NAME?</v>
      </c>
      <c r="E1029" t="e">
        <f ca="1">[1]!b_info_municipalbond(A1029)</f>
        <v>#NAME?</v>
      </c>
      <c r="F1029" t="e">
        <f t="shared" ca="1" si="36"/>
        <v>#NAME?</v>
      </c>
      <c r="H1029" t="s">
        <v>2237</v>
      </c>
      <c r="I1029" t="s">
        <v>2238</v>
      </c>
      <c r="J1029">
        <v>5</v>
      </c>
      <c r="K1029">
        <f>[1]!s_info_industry_sw(H1029,1)</f>
        <v>0</v>
      </c>
      <c r="L1029" t="str">
        <f>[1]!b_info_municipalbond(H1029)</f>
        <v>否</v>
      </c>
      <c r="M1029">
        <f t="shared" si="37"/>
        <v>0</v>
      </c>
    </row>
    <row r="1030" spans="1:13">
      <c r="A1030" s="15" t="s">
        <v>10426</v>
      </c>
      <c r="B1030" s="15" t="s">
        <v>10427</v>
      </c>
      <c r="C1030" s="16">
        <v>5</v>
      </c>
      <c r="D1030" t="e">
        <f ca="1">[1]!s_info_industry_sw(A1030,1)</f>
        <v>#NAME?</v>
      </c>
      <c r="E1030" t="e">
        <f ca="1">[1]!b_info_municipalbond(A1030)</f>
        <v>#NAME?</v>
      </c>
      <c r="F1030" t="e">
        <f t="shared" ca="1" si="36"/>
        <v>#NAME?</v>
      </c>
      <c r="H1030" t="s">
        <v>2239</v>
      </c>
      <c r="I1030" t="s">
        <v>2240</v>
      </c>
      <c r="J1030">
        <v>4</v>
      </c>
      <c r="K1030" t="str">
        <f>[1]!s_info_industry_sw(H1030,1)</f>
        <v>综合</v>
      </c>
      <c r="L1030" t="str">
        <f>[1]!b_info_municipalbond(H1030)</f>
        <v>是</v>
      </c>
      <c r="M1030" t="str">
        <f t="shared" si="37"/>
        <v>城投</v>
      </c>
    </row>
    <row r="1031" spans="1:13">
      <c r="A1031" s="15" t="s">
        <v>10428</v>
      </c>
      <c r="B1031" s="15" t="s">
        <v>10429</v>
      </c>
      <c r="C1031" s="16">
        <v>20</v>
      </c>
      <c r="D1031" t="e">
        <f ca="1">[1]!s_info_industry_sw(A1031,1)</f>
        <v>#NAME?</v>
      </c>
      <c r="E1031" t="e">
        <f ca="1">[1]!b_info_municipalbond(A1031)</f>
        <v>#NAME?</v>
      </c>
      <c r="F1031" t="e">
        <f t="shared" ca="1" si="36"/>
        <v>#NAME?</v>
      </c>
      <c r="H1031" t="s">
        <v>2241</v>
      </c>
      <c r="I1031" t="s">
        <v>2242</v>
      </c>
      <c r="J1031">
        <v>0.5</v>
      </c>
      <c r="K1031" t="str">
        <f>[1]!s_info_industry_sw(H1031,1)</f>
        <v>建筑装饰</v>
      </c>
      <c r="L1031" t="str">
        <f>[1]!b_info_municipalbond(H1031)</f>
        <v>是</v>
      </c>
      <c r="M1031" t="str">
        <f t="shared" si="37"/>
        <v>城投</v>
      </c>
    </row>
    <row r="1032" spans="1:13">
      <c r="A1032" s="15" t="s">
        <v>10430</v>
      </c>
      <c r="B1032" s="15" t="s">
        <v>10431</v>
      </c>
      <c r="C1032" s="16">
        <v>10</v>
      </c>
      <c r="D1032" t="e">
        <f ca="1">[1]!s_info_industry_sw(A1032,1)</f>
        <v>#NAME?</v>
      </c>
      <c r="E1032" t="e">
        <f ca="1">[1]!b_info_municipalbond(A1032)</f>
        <v>#NAME?</v>
      </c>
      <c r="F1032" t="e">
        <f t="shared" ca="1" si="36"/>
        <v>#NAME?</v>
      </c>
      <c r="H1032" t="s">
        <v>2243</v>
      </c>
      <c r="I1032" t="s">
        <v>2244</v>
      </c>
      <c r="J1032">
        <v>2.5</v>
      </c>
      <c r="K1032" t="str">
        <f>[1]!s_info_industry_sw(H1032,1)</f>
        <v>房地产</v>
      </c>
      <c r="L1032" t="str">
        <f>[1]!b_info_municipalbond(H1032)</f>
        <v>否</v>
      </c>
      <c r="M1032" t="str">
        <f t="shared" si="37"/>
        <v>房地产</v>
      </c>
    </row>
    <row r="1033" spans="1:13">
      <c r="A1033" s="15" t="s">
        <v>10432</v>
      </c>
      <c r="B1033" s="15" t="s">
        <v>10433</v>
      </c>
      <c r="C1033" s="16">
        <v>6</v>
      </c>
      <c r="D1033" t="e">
        <f ca="1">[1]!s_info_industry_sw(A1033,1)</f>
        <v>#NAME?</v>
      </c>
      <c r="E1033" t="e">
        <f ca="1">[1]!b_info_municipalbond(A1033)</f>
        <v>#NAME?</v>
      </c>
      <c r="F1033" t="e">
        <f t="shared" ca="1" si="36"/>
        <v>#NAME?</v>
      </c>
      <c r="H1033" t="s">
        <v>2245</v>
      </c>
      <c r="I1033" t="s">
        <v>2246</v>
      </c>
      <c r="J1033">
        <v>30</v>
      </c>
      <c r="K1033" t="str">
        <f>[1]!s_info_industry_sw(H1033,1)</f>
        <v>建筑材料</v>
      </c>
      <c r="L1033" t="str">
        <f>[1]!b_info_municipalbond(H1033)</f>
        <v>否</v>
      </c>
      <c r="M1033" t="str">
        <f t="shared" si="37"/>
        <v>建筑材料</v>
      </c>
    </row>
    <row r="1034" spans="1:13">
      <c r="A1034" s="15" t="s">
        <v>10434</v>
      </c>
      <c r="B1034" s="15" t="s">
        <v>10435</v>
      </c>
      <c r="C1034" s="16">
        <v>10</v>
      </c>
      <c r="D1034" t="e">
        <f ca="1">[1]!s_info_industry_sw(A1034,1)</f>
        <v>#NAME?</v>
      </c>
      <c r="E1034" t="e">
        <f ca="1">[1]!b_info_municipalbond(A1034)</f>
        <v>#NAME?</v>
      </c>
      <c r="F1034" t="e">
        <f t="shared" ca="1" si="36"/>
        <v>#NAME?</v>
      </c>
      <c r="H1034" t="s">
        <v>2247</v>
      </c>
      <c r="I1034" t="s">
        <v>2248</v>
      </c>
      <c r="J1034">
        <v>20</v>
      </c>
      <c r="K1034" t="str">
        <f>[1]!s_info_industry_sw(H1034,1)</f>
        <v>公用事业</v>
      </c>
      <c r="L1034" t="str">
        <f>[1]!b_info_municipalbond(H1034)</f>
        <v>否</v>
      </c>
      <c r="M1034" t="str">
        <f t="shared" si="37"/>
        <v>公用事业</v>
      </c>
    </row>
    <row r="1035" spans="1:13">
      <c r="A1035" s="15" t="s">
        <v>10436</v>
      </c>
      <c r="B1035" s="15" t="s">
        <v>10437</v>
      </c>
      <c r="C1035" s="16">
        <v>5</v>
      </c>
      <c r="D1035" t="e">
        <f ca="1">[1]!s_info_industry_sw(A1035,1)</f>
        <v>#NAME?</v>
      </c>
      <c r="E1035" t="e">
        <f ca="1">[1]!b_info_municipalbond(A1035)</f>
        <v>#NAME?</v>
      </c>
      <c r="F1035" t="e">
        <f t="shared" ca="1" si="36"/>
        <v>#NAME?</v>
      </c>
      <c r="H1035" t="s">
        <v>2249</v>
      </c>
      <c r="I1035" t="s">
        <v>2250</v>
      </c>
      <c r="J1035">
        <v>2</v>
      </c>
      <c r="K1035" t="str">
        <f>[1]!s_info_industry_sw(H1035,1)</f>
        <v>建筑装饰</v>
      </c>
      <c r="L1035" t="str">
        <f>[1]!b_info_municipalbond(H1035)</f>
        <v>是</v>
      </c>
      <c r="M1035" t="str">
        <f t="shared" si="37"/>
        <v>城投</v>
      </c>
    </row>
    <row r="1036" spans="1:13">
      <c r="A1036" s="15" t="s">
        <v>10438</v>
      </c>
      <c r="B1036" s="15" t="s">
        <v>10439</v>
      </c>
      <c r="C1036" s="16">
        <v>5</v>
      </c>
      <c r="D1036" t="e">
        <f ca="1">[1]!s_info_industry_sw(A1036,1)</f>
        <v>#NAME?</v>
      </c>
      <c r="E1036" t="e">
        <f ca="1">[1]!b_info_municipalbond(A1036)</f>
        <v>#NAME?</v>
      </c>
      <c r="F1036" t="e">
        <f t="shared" ca="1" si="36"/>
        <v>#NAME?</v>
      </c>
      <c r="H1036" t="s">
        <v>2251</v>
      </c>
      <c r="I1036" t="s">
        <v>2252</v>
      </c>
      <c r="J1036">
        <v>8</v>
      </c>
      <c r="K1036" t="str">
        <f>[1]!s_info_industry_sw(H1036,1)</f>
        <v>公用事业</v>
      </c>
      <c r="L1036" t="str">
        <f>[1]!b_info_municipalbond(H1036)</f>
        <v>否</v>
      </c>
      <c r="M1036" t="str">
        <f t="shared" si="37"/>
        <v>公用事业</v>
      </c>
    </row>
    <row r="1037" spans="1:13">
      <c r="A1037" s="15" t="s">
        <v>10440</v>
      </c>
      <c r="B1037" s="15" t="s">
        <v>10441</v>
      </c>
      <c r="C1037" s="16">
        <v>5.3</v>
      </c>
      <c r="D1037" t="e">
        <f ca="1">[1]!s_info_industry_sw(A1037,1)</f>
        <v>#NAME?</v>
      </c>
      <c r="E1037" t="e">
        <f ca="1">[1]!b_info_municipalbond(A1037)</f>
        <v>#NAME?</v>
      </c>
      <c r="F1037" t="e">
        <f t="shared" ca="1" si="36"/>
        <v>#NAME?</v>
      </c>
      <c r="H1037" t="s">
        <v>2253</v>
      </c>
      <c r="I1037" t="s">
        <v>2254</v>
      </c>
      <c r="J1037">
        <v>6</v>
      </c>
      <c r="K1037" t="str">
        <f>[1]!s_info_industry_sw(H1037,1)</f>
        <v>化工</v>
      </c>
      <c r="L1037" t="str">
        <f>[1]!b_info_municipalbond(H1037)</f>
        <v>否</v>
      </c>
      <c r="M1037" t="str">
        <f t="shared" si="37"/>
        <v>化工</v>
      </c>
    </row>
    <row r="1038" spans="1:13">
      <c r="A1038" s="15" t="s">
        <v>10442</v>
      </c>
      <c r="B1038" s="15" t="s">
        <v>10443</v>
      </c>
      <c r="C1038" s="16">
        <v>10</v>
      </c>
      <c r="D1038" t="e">
        <f ca="1">[1]!s_info_industry_sw(A1038,1)</f>
        <v>#NAME?</v>
      </c>
      <c r="E1038" t="e">
        <f ca="1">[1]!b_info_municipalbond(A1038)</f>
        <v>#NAME?</v>
      </c>
      <c r="F1038" t="e">
        <f t="shared" ca="1" si="36"/>
        <v>#NAME?</v>
      </c>
      <c r="H1038" t="s">
        <v>2255</v>
      </c>
      <c r="I1038" t="s">
        <v>2256</v>
      </c>
      <c r="J1038">
        <v>5</v>
      </c>
      <c r="K1038" t="str">
        <f>[1]!s_info_industry_sw(H1038,1)</f>
        <v>综合</v>
      </c>
      <c r="L1038" t="str">
        <f>[1]!b_info_municipalbond(H1038)</f>
        <v>是</v>
      </c>
      <c r="M1038" t="str">
        <f t="shared" si="37"/>
        <v>城投</v>
      </c>
    </row>
    <row r="1039" spans="1:13">
      <c r="A1039" s="15" t="s">
        <v>10444</v>
      </c>
      <c r="B1039" s="15" t="s">
        <v>10445</v>
      </c>
      <c r="C1039" s="16">
        <v>19.5</v>
      </c>
      <c r="D1039" t="e">
        <f ca="1">[1]!s_info_industry_sw(A1039,1)</f>
        <v>#NAME?</v>
      </c>
      <c r="E1039" t="e">
        <f ca="1">[1]!b_info_municipalbond(A1039)</f>
        <v>#NAME?</v>
      </c>
      <c r="F1039" t="e">
        <f t="shared" ca="1" si="36"/>
        <v>#NAME?</v>
      </c>
      <c r="H1039" t="s">
        <v>2257</v>
      </c>
      <c r="I1039" t="s">
        <v>2258</v>
      </c>
      <c r="J1039">
        <v>3</v>
      </c>
      <c r="K1039" t="str">
        <f>[1]!s_info_industry_sw(H1039,1)</f>
        <v>食品饮料</v>
      </c>
      <c r="L1039" t="str">
        <f>[1]!b_info_municipalbond(H1039)</f>
        <v>否</v>
      </c>
      <c r="M1039" t="str">
        <f t="shared" si="37"/>
        <v>食品饮料</v>
      </c>
    </row>
    <row r="1040" spans="1:13">
      <c r="A1040" s="15" t="s">
        <v>10446</v>
      </c>
      <c r="B1040" s="15" t="s">
        <v>10447</v>
      </c>
      <c r="C1040" s="16">
        <v>10</v>
      </c>
      <c r="D1040" t="e">
        <f ca="1">[1]!s_info_industry_sw(A1040,1)</f>
        <v>#NAME?</v>
      </c>
      <c r="E1040" t="e">
        <f ca="1">[1]!b_info_municipalbond(A1040)</f>
        <v>#NAME?</v>
      </c>
      <c r="F1040" t="e">
        <f t="shared" ca="1" si="36"/>
        <v>#NAME?</v>
      </c>
      <c r="H1040" t="s">
        <v>2259</v>
      </c>
      <c r="I1040" t="s">
        <v>2260</v>
      </c>
      <c r="J1040">
        <v>2</v>
      </c>
      <c r="K1040" t="str">
        <f>[1]!s_info_industry_sw(H1040,1)</f>
        <v>综合</v>
      </c>
      <c r="L1040" t="str">
        <f>[1]!b_info_municipalbond(H1040)</f>
        <v>否</v>
      </c>
      <c r="M1040" t="str">
        <f t="shared" si="37"/>
        <v>综合</v>
      </c>
    </row>
    <row r="1041" spans="1:13">
      <c r="A1041" s="15" t="s">
        <v>10448</v>
      </c>
      <c r="B1041" s="15" t="s">
        <v>10449</v>
      </c>
      <c r="C1041" s="16">
        <v>16</v>
      </c>
      <c r="D1041" t="e">
        <f ca="1">[1]!s_info_industry_sw(A1041,1)</f>
        <v>#NAME?</v>
      </c>
      <c r="E1041" t="e">
        <f ca="1">[1]!b_info_municipalbond(A1041)</f>
        <v>#NAME?</v>
      </c>
      <c r="F1041" t="e">
        <f t="shared" ca="1" si="36"/>
        <v>#NAME?</v>
      </c>
      <c r="H1041" t="s">
        <v>2261</v>
      </c>
      <c r="I1041" t="s">
        <v>2262</v>
      </c>
      <c r="J1041">
        <v>2</v>
      </c>
      <c r="K1041" t="str">
        <f>[1]!s_info_industry_sw(H1041,1)</f>
        <v>建筑装饰</v>
      </c>
      <c r="L1041" t="str">
        <f>[1]!b_info_municipalbond(H1041)</f>
        <v>是</v>
      </c>
      <c r="M1041" t="str">
        <f t="shared" si="37"/>
        <v>城投</v>
      </c>
    </row>
    <row r="1042" spans="1:13">
      <c r="A1042" s="15" t="s">
        <v>10450</v>
      </c>
      <c r="B1042" s="15" t="s">
        <v>10451</v>
      </c>
      <c r="C1042" s="16">
        <v>8</v>
      </c>
      <c r="D1042" t="e">
        <f ca="1">[1]!s_info_industry_sw(A1042,1)</f>
        <v>#NAME?</v>
      </c>
      <c r="E1042" t="e">
        <f ca="1">[1]!b_info_municipalbond(A1042)</f>
        <v>#NAME?</v>
      </c>
      <c r="F1042" t="e">
        <f t="shared" ca="1" si="36"/>
        <v>#NAME?</v>
      </c>
      <c r="H1042" t="s">
        <v>2263</v>
      </c>
      <c r="I1042" t="s">
        <v>2264</v>
      </c>
      <c r="J1042">
        <v>6</v>
      </c>
      <c r="K1042" t="str">
        <f>[1]!s_info_industry_sw(H1042,1)</f>
        <v>建筑装饰</v>
      </c>
      <c r="L1042" t="str">
        <f>[1]!b_info_municipalbond(H1042)</f>
        <v>是</v>
      </c>
      <c r="M1042" t="str">
        <f t="shared" si="37"/>
        <v>城投</v>
      </c>
    </row>
    <row r="1043" spans="1:13">
      <c r="A1043" s="15" t="s">
        <v>10452</v>
      </c>
      <c r="B1043" s="15" t="s">
        <v>10453</v>
      </c>
      <c r="C1043" s="16">
        <v>10</v>
      </c>
      <c r="D1043" t="e">
        <f ca="1">[1]!s_info_industry_sw(A1043,1)</f>
        <v>#NAME?</v>
      </c>
      <c r="E1043" t="e">
        <f ca="1">[1]!b_info_municipalbond(A1043)</f>
        <v>#NAME?</v>
      </c>
      <c r="F1043" t="e">
        <f t="shared" ca="1" si="36"/>
        <v>#NAME?</v>
      </c>
      <c r="H1043" t="s">
        <v>2265</v>
      </c>
      <c r="I1043" t="s">
        <v>2266</v>
      </c>
      <c r="J1043">
        <v>10</v>
      </c>
      <c r="K1043" t="str">
        <f>[1]!s_info_industry_sw(H1043,1)</f>
        <v>纺织服装</v>
      </c>
      <c r="L1043" t="str">
        <f>[1]!b_info_municipalbond(H1043)</f>
        <v>否</v>
      </c>
      <c r="M1043" t="str">
        <f t="shared" si="37"/>
        <v>纺织服装</v>
      </c>
    </row>
    <row r="1044" spans="1:13">
      <c r="A1044" s="15" t="s">
        <v>10454</v>
      </c>
      <c r="B1044" s="15" t="s">
        <v>10455</v>
      </c>
      <c r="C1044" s="16">
        <v>10</v>
      </c>
      <c r="D1044" t="e">
        <f ca="1">[1]!s_info_industry_sw(A1044,1)</f>
        <v>#NAME?</v>
      </c>
      <c r="E1044" t="e">
        <f ca="1">[1]!b_info_municipalbond(A1044)</f>
        <v>#NAME?</v>
      </c>
      <c r="F1044" t="e">
        <f t="shared" ca="1" si="36"/>
        <v>#NAME?</v>
      </c>
      <c r="H1044" t="s">
        <v>2267</v>
      </c>
      <c r="I1044" t="s">
        <v>2268</v>
      </c>
      <c r="J1044">
        <v>6.9</v>
      </c>
      <c r="K1044" t="str">
        <f>[1]!s_info_industry_sw(H1044,1)</f>
        <v>房地产</v>
      </c>
      <c r="L1044" t="str">
        <f>[1]!b_info_municipalbond(H1044)</f>
        <v>否</v>
      </c>
      <c r="M1044" t="str">
        <f t="shared" si="37"/>
        <v>房地产</v>
      </c>
    </row>
    <row r="1045" spans="1:13">
      <c r="A1045" s="15" t="s">
        <v>10456</v>
      </c>
      <c r="B1045" s="15" t="s">
        <v>10457</v>
      </c>
      <c r="C1045" s="16">
        <v>50</v>
      </c>
      <c r="D1045" t="e">
        <f ca="1">[1]!s_info_industry_sw(A1045,1)</f>
        <v>#NAME?</v>
      </c>
      <c r="E1045" t="e">
        <f ca="1">[1]!b_info_municipalbond(A1045)</f>
        <v>#NAME?</v>
      </c>
      <c r="F1045" t="e">
        <f t="shared" ca="1" si="36"/>
        <v>#NAME?</v>
      </c>
      <c r="H1045" t="s">
        <v>2269</v>
      </c>
      <c r="I1045" t="s">
        <v>2270</v>
      </c>
      <c r="J1045">
        <v>5</v>
      </c>
      <c r="K1045" t="str">
        <f>[1]!s_info_industry_sw(H1045,1)</f>
        <v>综合</v>
      </c>
      <c r="L1045" t="str">
        <f>[1]!b_info_municipalbond(H1045)</f>
        <v>否</v>
      </c>
      <c r="M1045" t="str">
        <f t="shared" si="37"/>
        <v>综合</v>
      </c>
    </row>
    <row r="1046" spans="1:13">
      <c r="A1046" s="15" t="s">
        <v>10458</v>
      </c>
      <c r="B1046" s="15" t="s">
        <v>10459</v>
      </c>
      <c r="C1046" s="16">
        <v>30</v>
      </c>
      <c r="D1046" t="e">
        <f ca="1">[1]!s_info_industry_sw(A1046,1)</f>
        <v>#NAME?</v>
      </c>
      <c r="E1046" t="e">
        <f ca="1">[1]!b_info_municipalbond(A1046)</f>
        <v>#NAME?</v>
      </c>
      <c r="F1046" t="e">
        <f t="shared" ca="1" si="36"/>
        <v>#NAME?</v>
      </c>
      <c r="H1046" t="s">
        <v>2271</v>
      </c>
      <c r="I1046" t="s">
        <v>2272</v>
      </c>
      <c r="J1046">
        <v>5</v>
      </c>
      <c r="K1046" t="str">
        <f>[1]!s_info_industry_sw(H1046,1)</f>
        <v>房地产</v>
      </c>
      <c r="L1046" t="str">
        <f>[1]!b_info_municipalbond(H1046)</f>
        <v>是</v>
      </c>
      <c r="M1046" t="str">
        <f t="shared" si="37"/>
        <v>城投</v>
      </c>
    </row>
    <row r="1047" spans="1:13">
      <c r="A1047" s="15" t="s">
        <v>10460</v>
      </c>
      <c r="B1047" s="15" t="s">
        <v>10461</v>
      </c>
      <c r="C1047" s="16">
        <v>7</v>
      </c>
      <c r="D1047" t="e">
        <f ca="1">[1]!s_info_industry_sw(A1047,1)</f>
        <v>#NAME?</v>
      </c>
      <c r="E1047" t="e">
        <f ca="1">[1]!b_info_municipalbond(A1047)</f>
        <v>#NAME?</v>
      </c>
      <c r="F1047" t="e">
        <f t="shared" ca="1" si="36"/>
        <v>#NAME?</v>
      </c>
      <c r="H1047" t="s">
        <v>2273</v>
      </c>
      <c r="I1047" t="s">
        <v>2274</v>
      </c>
      <c r="J1047">
        <v>3.7</v>
      </c>
      <c r="K1047" t="str">
        <f>[1]!s_info_industry_sw(H1047,1)</f>
        <v>建筑材料</v>
      </c>
      <c r="L1047" t="str">
        <f>[1]!b_info_municipalbond(H1047)</f>
        <v>否</v>
      </c>
      <c r="M1047" t="str">
        <f t="shared" si="37"/>
        <v>建筑材料</v>
      </c>
    </row>
    <row r="1048" spans="1:13">
      <c r="A1048" s="15" t="s">
        <v>10462</v>
      </c>
      <c r="B1048" s="15" t="s">
        <v>10463</v>
      </c>
      <c r="C1048" s="16">
        <v>20</v>
      </c>
      <c r="D1048" t="e">
        <f ca="1">[1]!s_info_industry_sw(A1048,1)</f>
        <v>#NAME?</v>
      </c>
      <c r="E1048" t="e">
        <f ca="1">[1]!b_info_municipalbond(A1048)</f>
        <v>#NAME?</v>
      </c>
      <c r="F1048" t="e">
        <f t="shared" ca="1" si="36"/>
        <v>#NAME?</v>
      </c>
      <c r="H1048" t="s">
        <v>2275</v>
      </c>
      <c r="I1048" t="s">
        <v>2276</v>
      </c>
      <c r="J1048">
        <v>3</v>
      </c>
      <c r="K1048" t="str">
        <f>[1]!s_info_industry_sw(H1048,1)</f>
        <v>房地产</v>
      </c>
      <c r="L1048" t="str">
        <f>[1]!b_info_municipalbond(H1048)</f>
        <v>否</v>
      </c>
      <c r="M1048" t="str">
        <f t="shared" si="37"/>
        <v>房地产</v>
      </c>
    </row>
    <row r="1049" spans="1:13">
      <c r="A1049" s="15" t="s">
        <v>10464</v>
      </c>
      <c r="B1049" s="15" t="s">
        <v>10465</v>
      </c>
      <c r="C1049" s="16">
        <v>1</v>
      </c>
      <c r="D1049" t="e">
        <f ca="1">[1]!s_info_industry_sw(A1049,1)</f>
        <v>#NAME?</v>
      </c>
      <c r="E1049" t="e">
        <f ca="1">[1]!b_info_municipalbond(A1049)</f>
        <v>#NAME?</v>
      </c>
      <c r="F1049" t="e">
        <f t="shared" ca="1" si="36"/>
        <v>#NAME?</v>
      </c>
      <c r="H1049" t="s">
        <v>2277</v>
      </c>
      <c r="I1049" t="s">
        <v>2278</v>
      </c>
      <c r="J1049">
        <v>3</v>
      </c>
      <c r="K1049" t="str">
        <f>[1]!s_info_industry_sw(H1049,1)</f>
        <v>交通运输</v>
      </c>
      <c r="L1049" t="str">
        <f>[1]!b_info_municipalbond(H1049)</f>
        <v>是</v>
      </c>
      <c r="M1049" t="str">
        <f t="shared" si="37"/>
        <v>城投</v>
      </c>
    </row>
    <row r="1050" spans="1:13">
      <c r="A1050" s="15" t="s">
        <v>10466</v>
      </c>
      <c r="B1050" s="15" t="s">
        <v>10467</v>
      </c>
      <c r="C1050" s="16">
        <v>35</v>
      </c>
      <c r="D1050" t="e">
        <f ca="1">[1]!s_info_industry_sw(A1050,1)</f>
        <v>#NAME?</v>
      </c>
      <c r="E1050" t="e">
        <f ca="1">[1]!b_info_municipalbond(A1050)</f>
        <v>#NAME?</v>
      </c>
      <c r="F1050" t="e">
        <f t="shared" ca="1" si="36"/>
        <v>#NAME?</v>
      </c>
      <c r="H1050" t="s">
        <v>2279</v>
      </c>
      <c r="I1050" t="s">
        <v>2280</v>
      </c>
      <c r="J1050">
        <v>18</v>
      </c>
      <c r="K1050" t="str">
        <f>[1]!s_info_industry_sw(H1050,1)</f>
        <v>交通运输</v>
      </c>
      <c r="L1050" t="str">
        <f>[1]!b_info_municipalbond(H1050)</f>
        <v>否</v>
      </c>
      <c r="M1050" t="str">
        <f t="shared" si="37"/>
        <v>交通运输</v>
      </c>
    </row>
    <row r="1051" spans="1:13">
      <c r="A1051" s="15" t="s">
        <v>10468</v>
      </c>
      <c r="B1051" s="15" t="s">
        <v>10469</v>
      </c>
      <c r="C1051" s="16">
        <v>10</v>
      </c>
      <c r="D1051" t="e">
        <f ca="1">[1]!s_info_industry_sw(A1051,1)</f>
        <v>#NAME?</v>
      </c>
      <c r="E1051" t="e">
        <f ca="1">[1]!b_info_municipalbond(A1051)</f>
        <v>#NAME?</v>
      </c>
      <c r="F1051" t="e">
        <f t="shared" ca="1" si="36"/>
        <v>#NAME?</v>
      </c>
      <c r="H1051" t="s">
        <v>2281</v>
      </c>
      <c r="I1051" t="s">
        <v>2282</v>
      </c>
      <c r="J1051">
        <v>15</v>
      </c>
      <c r="K1051" t="str">
        <f>[1]!s_info_industry_sw(H1051,1)</f>
        <v>建筑装饰</v>
      </c>
      <c r="L1051" t="str">
        <f>[1]!b_info_municipalbond(H1051)</f>
        <v>是</v>
      </c>
      <c r="M1051" t="str">
        <f t="shared" si="37"/>
        <v>城投</v>
      </c>
    </row>
    <row r="1052" spans="1:13">
      <c r="A1052" s="15" t="s">
        <v>10470</v>
      </c>
      <c r="B1052" s="15" t="s">
        <v>10471</v>
      </c>
      <c r="C1052" s="16">
        <v>4</v>
      </c>
      <c r="D1052" t="e">
        <f ca="1">[1]!s_info_industry_sw(A1052,1)</f>
        <v>#NAME?</v>
      </c>
      <c r="E1052" t="e">
        <f ca="1">[1]!b_info_municipalbond(A1052)</f>
        <v>#NAME?</v>
      </c>
      <c r="F1052" t="e">
        <f t="shared" ca="1" si="36"/>
        <v>#NAME?</v>
      </c>
      <c r="H1052" t="s">
        <v>2283</v>
      </c>
      <c r="I1052" t="s">
        <v>2284</v>
      </c>
      <c r="J1052">
        <v>10</v>
      </c>
      <c r="K1052" t="str">
        <f>[1]!s_info_industry_sw(H1052,1)</f>
        <v>公用事业</v>
      </c>
      <c r="L1052" t="str">
        <f>[1]!b_info_municipalbond(H1052)</f>
        <v>是</v>
      </c>
      <c r="M1052" t="str">
        <f t="shared" si="37"/>
        <v>城投</v>
      </c>
    </row>
    <row r="1053" spans="1:13">
      <c r="A1053" s="15" t="s">
        <v>10472</v>
      </c>
      <c r="B1053" s="15" t="s">
        <v>10473</v>
      </c>
      <c r="C1053" s="16">
        <v>20</v>
      </c>
      <c r="D1053" t="e">
        <f ca="1">[1]!s_info_industry_sw(A1053,1)</f>
        <v>#NAME?</v>
      </c>
      <c r="E1053" t="e">
        <f ca="1">[1]!b_info_municipalbond(A1053)</f>
        <v>#NAME?</v>
      </c>
      <c r="F1053" t="e">
        <f t="shared" ca="1" si="36"/>
        <v>#NAME?</v>
      </c>
      <c r="H1053" t="s">
        <v>2285</v>
      </c>
      <c r="I1053" t="s">
        <v>2286</v>
      </c>
      <c r="J1053">
        <v>7</v>
      </c>
      <c r="K1053" t="str">
        <f>[1]!s_info_industry_sw(H1053,1)</f>
        <v>化工</v>
      </c>
      <c r="L1053" t="str">
        <f>[1]!b_info_municipalbond(H1053)</f>
        <v>否</v>
      </c>
      <c r="M1053" t="str">
        <f t="shared" si="37"/>
        <v>化工</v>
      </c>
    </row>
    <row r="1054" spans="1:13">
      <c r="A1054" s="15" t="s">
        <v>10474</v>
      </c>
      <c r="B1054" s="15" t="s">
        <v>10475</v>
      </c>
      <c r="C1054" s="16">
        <v>12.1</v>
      </c>
      <c r="D1054" t="e">
        <f ca="1">[1]!s_info_industry_sw(A1054,1)</f>
        <v>#NAME?</v>
      </c>
      <c r="E1054" t="e">
        <f ca="1">[1]!b_info_municipalbond(A1054)</f>
        <v>#NAME?</v>
      </c>
      <c r="F1054" t="e">
        <f t="shared" ca="1" si="36"/>
        <v>#NAME?</v>
      </c>
      <c r="H1054" t="s">
        <v>2287</v>
      </c>
      <c r="I1054" t="s">
        <v>2288</v>
      </c>
      <c r="J1054">
        <v>5</v>
      </c>
      <c r="K1054" t="str">
        <f>[1]!s_info_industry_sw(H1054,1)</f>
        <v>采掘</v>
      </c>
      <c r="L1054" t="str">
        <f>[1]!b_info_municipalbond(H1054)</f>
        <v>否</v>
      </c>
      <c r="M1054" t="str">
        <f t="shared" si="37"/>
        <v>采掘</v>
      </c>
    </row>
    <row r="1055" spans="1:13">
      <c r="A1055" s="15" t="s">
        <v>10476</v>
      </c>
      <c r="B1055" s="15" t="s">
        <v>10477</v>
      </c>
      <c r="C1055" s="16">
        <v>10</v>
      </c>
      <c r="D1055" t="e">
        <f ca="1">[1]!s_info_industry_sw(A1055,1)</f>
        <v>#NAME?</v>
      </c>
      <c r="E1055" t="e">
        <f ca="1">[1]!b_info_municipalbond(A1055)</f>
        <v>#NAME?</v>
      </c>
      <c r="F1055" t="e">
        <f t="shared" ca="1" si="36"/>
        <v>#NAME?</v>
      </c>
      <c r="H1055" t="s">
        <v>2289</v>
      </c>
      <c r="I1055" t="s">
        <v>2290</v>
      </c>
      <c r="J1055">
        <v>5</v>
      </c>
      <c r="K1055" t="str">
        <f>[1]!s_info_industry_sw(H1055,1)</f>
        <v>有色金属</v>
      </c>
      <c r="L1055" t="str">
        <f>[1]!b_info_municipalbond(H1055)</f>
        <v>否</v>
      </c>
      <c r="M1055" t="str">
        <f t="shared" si="37"/>
        <v>有色金属</v>
      </c>
    </row>
    <row r="1056" spans="1:13">
      <c r="A1056" s="15" t="s">
        <v>10478</v>
      </c>
      <c r="B1056" s="15" t="s">
        <v>10479</v>
      </c>
      <c r="C1056" s="16">
        <v>3</v>
      </c>
      <c r="D1056" t="e">
        <f ca="1">[1]!s_info_industry_sw(A1056,1)</f>
        <v>#NAME?</v>
      </c>
      <c r="E1056" t="e">
        <f ca="1">[1]!b_info_municipalbond(A1056)</f>
        <v>#NAME?</v>
      </c>
      <c r="F1056" t="e">
        <f t="shared" ca="1" si="36"/>
        <v>#NAME?</v>
      </c>
      <c r="H1056" t="s">
        <v>2291</v>
      </c>
      <c r="I1056" t="s">
        <v>2292</v>
      </c>
      <c r="J1056">
        <v>1</v>
      </c>
      <c r="K1056" t="str">
        <f>[1]!s_info_industry_sw(H1056,1)</f>
        <v>建筑装饰</v>
      </c>
      <c r="L1056" t="str">
        <f>[1]!b_info_municipalbond(H1056)</f>
        <v>是</v>
      </c>
      <c r="M1056" t="str">
        <f t="shared" si="37"/>
        <v>城投</v>
      </c>
    </row>
    <row r="1057" spans="1:13">
      <c r="A1057" s="15" t="s">
        <v>10480</v>
      </c>
      <c r="B1057" s="15" t="s">
        <v>10481</v>
      </c>
      <c r="C1057" s="16">
        <v>12</v>
      </c>
      <c r="D1057" t="e">
        <f ca="1">[1]!s_info_industry_sw(A1057,1)</f>
        <v>#NAME?</v>
      </c>
      <c r="E1057" t="e">
        <f ca="1">[1]!b_info_municipalbond(A1057)</f>
        <v>#NAME?</v>
      </c>
      <c r="F1057" t="e">
        <f t="shared" ca="1" si="36"/>
        <v>#NAME?</v>
      </c>
      <c r="H1057" t="s">
        <v>2293</v>
      </c>
      <c r="I1057" t="s">
        <v>2294</v>
      </c>
      <c r="J1057">
        <v>30</v>
      </c>
      <c r="K1057" t="str">
        <f>[1]!s_info_industry_sw(H1057,1)</f>
        <v>房地产</v>
      </c>
      <c r="L1057" t="str">
        <f>[1]!b_info_municipalbond(H1057)</f>
        <v>否</v>
      </c>
      <c r="M1057" t="str">
        <f t="shared" si="37"/>
        <v>房地产</v>
      </c>
    </row>
    <row r="1058" spans="1:13">
      <c r="A1058" s="15" t="s">
        <v>10482</v>
      </c>
      <c r="B1058" s="15" t="s">
        <v>10483</v>
      </c>
      <c r="C1058" s="16">
        <v>20</v>
      </c>
      <c r="D1058" t="e">
        <f ca="1">[1]!s_info_industry_sw(A1058,1)</f>
        <v>#NAME?</v>
      </c>
      <c r="E1058" t="e">
        <f ca="1">[1]!b_info_municipalbond(A1058)</f>
        <v>#NAME?</v>
      </c>
      <c r="F1058" t="e">
        <f t="shared" ca="1" si="36"/>
        <v>#NAME?</v>
      </c>
      <c r="H1058" t="s">
        <v>2295</v>
      </c>
      <c r="I1058" t="s">
        <v>2296</v>
      </c>
      <c r="J1058">
        <v>20</v>
      </c>
      <c r="K1058" t="str">
        <f>[1]!s_info_industry_sw(H1058,1)</f>
        <v>房地产</v>
      </c>
      <c r="L1058" t="str">
        <f>[1]!b_info_municipalbond(H1058)</f>
        <v>否</v>
      </c>
      <c r="M1058" t="str">
        <f t="shared" si="37"/>
        <v>房地产</v>
      </c>
    </row>
    <row r="1059" spans="1:13">
      <c r="A1059" s="15" t="s">
        <v>10484</v>
      </c>
      <c r="B1059" s="15" t="s">
        <v>10485</v>
      </c>
      <c r="C1059" s="16">
        <v>15</v>
      </c>
      <c r="D1059" t="e">
        <f ca="1">[1]!s_info_industry_sw(A1059,1)</f>
        <v>#NAME?</v>
      </c>
      <c r="E1059" t="e">
        <f ca="1">[1]!b_info_municipalbond(A1059)</f>
        <v>#NAME?</v>
      </c>
      <c r="F1059" t="e">
        <f t="shared" ca="1" si="36"/>
        <v>#NAME?</v>
      </c>
      <c r="H1059" t="s">
        <v>2297</v>
      </c>
      <c r="I1059" t="s">
        <v>2298</v>
      </c>
      <c r="J1059">
        <v>3.6</v>
      </c>
      <c r="K1059" t="str">
        <f>[1]!s_info_industry_sw(H1059,1)</f>
        <v>建筑装饰</v>
      </c>
      <c r="L1059" t="str">
        <f>[1]!b_info_municipalbond(H1059)</f>
        <v>是</v>
      </c>
      <c r="M1059" t="str">
        <f t="shared" si="37"/>
        <v>城投</v>
      </c>
    </row>
    <row r="1060" spans="1:13">
      <c r="A1060" s="15" t="s">
        <v>10486</v>
      </c>
      <c r="B1060" s="15" t="s">
        <v>10487</v>
      </c>
      <c r="C1060" s="16">
        <v>10</v>
      </c>
      <c r="D1060" t="e">
        <f ca="1">[1]!s_info_industry_sw(A1060,1)</f>
        <v>#NAME?</v>
      </c>
      <c r="E1060" t="e">
        <f ca="1">[1]!b_info_municipalbond(A1060)</f>
        <v>#NAME?</v>
      </c>
      <c r="F1060" t="e">
        <f t="shared" ca="1" si="36"/>
        <v>#NAME?</v>
      </c>
      <c r="H1060" t="s">
        <v>2299</v>
      </c>
      <c r="I1060" t="s">
        <v>2300</v>
      </c>
      <c r="J1060">
        <v>2.9</v>
      </c>
      <c r="K1060" t="str">
        <f>[1]!s_info_industry_sw(H1060,1)</f>
        <v>建筑装饰</v>
      </c>
      <c r="L1060" t="str">
        <f>[1]!b_info_municipalbond(H1060)</f>
        <v>是</v>
      </c>
      <c r="M1060" t="str">
        <f t="shared" si="37"/>
        <v>城投</v>
      </c>
    </row>
    <row r="1061" spans="1:13">
      <c r="A1061" s="15" t="s">
        <v>10488</v>
      </c>
      <c r="B1061" s="15" t="s">
        <v>10489</v>
      </c>
      <c r="C1061" s="16">
        <v>10</v>
      </c>
      <c r="D1061" t="e">
        <f ca="1">[1]!s_info_industry_sw(A1061,1)</f>
        <v>#NAME?</v>
      </c>
      <c r="E1061" t="e">
        <f ca="1">[1]!b_info_municipalbond(A1061)</f>
        <v>#NAME?</v>
      </c>
      <c r="F1061" t="e">
        <f t="shared" ca="1" si="36"/>
        <v>#NAME?</v>
      </c>
      <c r="H1061" t="s">
        <v>2301</v>
      </c>
      <c r="I1061" t="s">
        <v>2302</v>
      </c>
      <c r="J1061">
        <v>2.2000000000000002</v>
      </c>
      <c r="K1061" t="str">
        <f>[1]!s_info_industry_sw(H1061,1)</f>
        <v>建筑装饰</v>
      </c>
      <c r="L1061" t="str">
        <f>[1]!b_info_municipalbond(H1061)</f>
        <v>是</v>
      </c>
      <c r="M1061" t="str">
        <f t="shared" si="37"/>
        <v>城投</v>
      </c>
    </row>
    <row r="1062" spans="1:13">
      <c r="A1062" s="15" t="s">
        <v>10490</v>
      </c>
      <c r="B1062" s="15" t="s">
        <v>10491</v>
      </c>
      <c r="C1062" s="16">
        <v>7.5</v>
      </c>
      <c r="D1062" t="e">
        <f ca="1">[1]!s_info_industry_sw(A1062,1)</f>
        <v>#NAME?</v>
      </c>
      <c r="E1062" t="e">
        <f ca="1">[1]!b_info_municipalbond(A1062)</f>
        <v>#NAME?</v>
      </c>
      <c r="F1062" t="e">
        <f t="shared" ca="1" si="36"/>
        <v>#NAME?</v>
      </c>
      <c r="H1062" t="s">
        <v>2303</v>
      </c>
      <c r="I1062" t="s">
        <v>2304</v>
      </c>
      <c r="J1062">
        <v>10</v>
      </c>
      <c r="K1062" t="str">
        <f>[1]!s_info_industry_sw(H1062,1)</f>
        <v>房地产</v>
      </c>
      <c r="L1062" t="str">
        <f>[1]!b_info_municipalbond(H1062)</f>
        <v>否</v>
      </c>
      <c r="M1062" t="str">
        <f t="shared" si="37"/>
        <v>房地产</v>
      </c>
    </row>
    <row r="1063" spans="1:13">
      <c r="A1063" s="15" t="s">
        <v>10492</v>
      </c>
      <c r="B1063" s="15" t="s">
        <v>10493</v>
      </c>
      <c r="C1063" s="16">
        <v>10</v>
      </c>
      <c r="D1063" t="e">
        <f ca="1">[1]!s_info_industry_sw(A1063,1)</f>
        <v>#NAME?</v>
      </c>
      <c r="E1063" t="e">
        <f ca="1">[1]!b_info_municipalbond(A1063)</f>
        <v>#NAME?</v>
      </c>
      <c r="F1063" t="e">
        <f t="shared" ca="1" si="36"/>
        <v>#NAME?</v>
      </c>
      <c r="H1063" t="s">
        <v>2305</v>
      </c>
      <c r="I1063" t="s">
        <v>2306</v>
      </c>
      <c r="J1063">
        <v>10</v>
      </c>
      <c r="K1063" t="str">
        <f>[1]!s_info_industry_sw(H1063,1)</f>
        <v>房地产</v>
      </c>
      <c r="L1063" t="str">
        <f>[1]!b_info_municipalbond(H1063)</f>
        <v>否</v>
      </c>
      <c r="M1063" t="str">
        <f t="shared" si="37"/>
        <v>房地产</v>
      </c>
    </row>
    <row r="1064" spans="1:13">
      <c r="A1064" s="15" t="s">
        <v>10494</v>
      </c>
      <c r="B1064" s="15" t="s">
        <v>10495</v>
      </c>
      <c r="C1064" s="16">
        <v>7.84</v>
      </c>
      <c r="D1064" t="e">
        <f ca="1">[1]!s_info_industry_sw(A1064,1)</f>
        <v>#NAME?</v>
      </c>
      <c r="E1064" t="e">
        <f ca="1">[1]!b_info_municipalbond(A1064)</f>
        <v>#NAME?</v>
      </c>
      <c r="F1064" t="e">
        <f t="shared" ca="1" si="36"/>
        <v>#NAME?</v>
      </c>
      <c r="H1064" t="s">
        <v>2307</v>
      </c>
      <c r="I1064" t="s">
        <v>2308</v>
      </c>
      <c r="J1064">
        <v>9.5</v>
      </c>
      <c r="K1064" t="str">
        <f>[1]!s_info_industry_sw(H1064,1)</f>
        <v>休闲服务</v>
      </c>
      <c r="L1064" t="str">
        <f>[1]!b_info_municipalbond(H1064)</f>
        <v>否</v>
      </c>
      <c r="M1064" t="str">
        <f t="shared" si="37"/>
        <v>休闲服务</v>
      </c>
    </row>
    <row r="1065" spans="1:13">
      <c r="A1065" s="15" t="s">
        <v>10496</v>
      </c>
      <c r="B1065" s="15" t="s">
        <v>10497</v>
      </c>
      <c r="C1065" s="16">
        <v>4</v>
      </c>
      <c r="D1065" t="e">
        <f ca="1">[1]!s_info_industry_sw(A1065,1)</f>
        <v>#NAME?</v>
      </c>
      <c r="E1065" t="e">
        <f ca="1">[1]!b_info_municipalbond(A1065)</f>
        <v>#NAME?</v>
      </c>
      <c r="F1065" t="e">
        <f t="shared" ca="1" si="36"/>
        <v>#NAME?</v>
      </c>
      <c r="H1065" t="s">
        <v>2309</v>
      </c>
      <c r="I1065" t="s">
        <v>2310</v>
      </c>
      <c r="J1065">
        <v>6</v>
      </c>
      <c r="K1065" t="str">
        <f>[1]!s_info_industry_sw(H1065,1)</f>
        <v>建筑装饰</v>
      </c>
      <c r="L1065" t="str">
        <f>[1]!b_info_municipalbond(H1065)</f>
        <v>否</v>
      </c>
      <c r="M1065" t="str">
        <f t="shared" si="37"/>
        <v>建筑装饰</v>
      </c>
    </row>
    <row r="1066" spans="1:13">
      <c r="A1066" s="15" t="s">
        <v>10498</v>
      </c>
      <c r="B1066" s="15" t="s">
        <v>9249</v>
      </c>
      <c r="C1066" s="16">
        <v>2</v>
      </c>
      <c r="D1066" t="e">
        <f ca="1">[1]!s_info_industry_sw(A1066,1)</f>
        <v>#NAME?</v>
      </c>
      <c r="E1066" t="e">
        <f ca="1">[1]!b_info_municipalbond(A1066)</f>
        <v>#NAME?</v>
      </c>
      <c r="F1066" t="e">
        <f t="shared" ca="1" si="36"/>
        <v>#NAME?</v>
      </c>
      <c r="H1066" t="s">
        <v>2311</v>
      </c>
      <c r="I1066" t="s">
        <v>2312</v>
      </c>
      <c r="J1066">
        <v>3.8</v>
      </c>
      <c r="K1066" t="str">
        <f>[1]!s_info_industry_sw(H1066,1)</f>
        <v>建筑装饰</v>
      </c>
      <c r="L1066" t="str">
        <f>[1]!b_info_municipalbond(H1066)</f>
        <v>否</v>
      </c>
      <c r="M1066" t="str">
        <f t="shared" si="37"/>
        <v>建筑装饰</v>
      </c>
    </row>
    <row r="1067" spans="1:13">
      <c r="A1067" s="15" t="s">
        <v>10499</v>
      </c>
      <c r="B1067" s="15" t="s">
        <v>10500</v>
      </c>
      <c r="C1067" s="16">
        <v>6</v>
      </c>
      <c r="D1067" t="e">
        <f ca="1">[1]!s_info_industry_sw(A1067,1)</f>
        <v>#NAME?</v>
      </c>
      <c r="E1067" t="e">
        <f ca="1">[1]!b_info_municipalbond(A1067)</f>
        <v>#NAME?</v>
      </c>
      <c r="F1067" t="e">
        <f t="shared" ca="1" si="36"/>
        <v>#NAME?</v>
      </c>
      <c r="H1067" t="s">
        <v>2313</v>
      </c>
      <c r="I1067" t="s">
        <v>2314</v>
      </c>
      <c r="J1067">
        <v>5</v>
      </c>
      <c r="K1067" t="str">
        <f>[1]!s_info_industry_sw(H1067,1)</f>
        <v>房地产</v>
      </c>
      <c r="L1067" t="str">
        <f>[1]!b_info_municipalbond(H1067)</f>
        <v>是</v>
      </c>
      <c r="M1067" t="str">
        <f t="shared" si="37"/>
        <v>城投</v>
      </c>
    </row>
    <row r="1068" spans="1:13">
      <c r="A1068" s="15" t="s">
        <v>10501</v>
      </c>
      <c r="B1068" s="15" t="s">
        <v>10502</v>
      </c>
      <c r="C1068" s="16">
        <v>24</v>
      </c>
      <c r="D1068" t="e">
        <f ca="1">[1]!s_info_industry_sw(A1068,1)</f>
        <v>#NAME?</v>
      </c>
      <c r="E1068" t="e">
        <f ca="1">[1]!b_info_municipalbond(A1068)</f>
        <v>#NAME?</v>
      </c>
      <c r="F1068" t="e">
        <f t="shared" ca="1" si="36"/>
        <v>#NAME?</v>
      </c>
      <c r="H1068" t="s">
        <v>2315</v>
      </c>
      <c r="I1068" t="s">
        <v>2316</v>
      </c>
      <c r="J1068">
        <v>3</v>
      </c>
      <c r="K1068" t="str">
        <f>[1]!s_info_industry_sw(H1068,1)</f>
        <v>公用事业</v>
      </c>
      <c r="L1068" t="str">
        <f>[1]!b_info_municipalbond(H1068)</f>
        <v>否</v>
      </c>
      <c r="M1068" t="str">
        <f t="shared" si="37"/>
        <v>公用事业</v>
      </c>
    </row>
    <row r="1069" spans="1:13">
      <c r="A1069" s="15" t="s">
        <v>10503</v>
      </c>
      <c r="B1069" s="15" t="s">
        <v>10504</v>
      </c>
      <c r="C1069" s="16">
        <v>80</v>
      </c>
      <c r="D1069" t="e">
        <f ca="1">[1]!s_info_industry_sw(A1069,1)</f>
        <v>#NAME?</v>
      </c>
      <c r="E1069" t="e">
        <f ca="1">[1]!b_info_municipalbond(A1069)</f>
        <v>#NAME?</v>
      </c>
      <c r="F1069" t="e">
        <f t="shared" ca="1" si="36"/>
        <v>#NAME?</v>
      </c>
      <c r="H1069" t="s">
        <v>2317</v>
      </c>
      <c r="I1069" t="s">
        <v>2318</v>
      </c>
      <c r="J1069">
        <v>3</v>
      </c>
      <c r="K1069" t="str">
        <f>[1]!s_info_industry_sw(H1069,1)</f>
        <v>化工</v>
      </c>
      <c r="L1069" t="str">
        <f>[1]!b_info_municipalbond(H1069)</f>
        <v>否</v>
      </c>
      <c r="M1069" t="str">
        <f t="shared" si="37"/>
        <v>化工</v>
      </c>
    </row>
    <row r="1070" spans="1:13">
      <c r="A1070" s="15" t="s">
        <v>10505</v>
      </c>
      <c r="B1070" s="15" t="s">
        <v>10506</v>
      </c>
      <c r="C1070" s="16">
        <v>15</v>
      </c>
      <c r="D1070" t="e">
        <f ca="1">[1]!s_info_industry_sw(A1070,1)</f>
        <v>#NAME?</v>
      </c>
      <c r="E1070" t="e">
        <f ca="1">[1]!b_info_municipalbond(A1070)</f>
        <v>#NAME?</v>
      </c>
      <c r="F1070" t="e">
        <f t="shared" ca="1" si="36"/>
        <v>#NAME?</v>
      </c>
      <c r="H1070" t="s">
        <v>2319</v>
      </c>
      <c r="I1070" t="s">
        <v>2320</v>
      </c>
      <c r="J1070">
        <v>1.5</v>
      </c>
      <c r="K1070" t="str">
        <f>[1]!s_info_industry_sw(H1070,1)</f>
        <v>建筑装饰</v>
      </c>
      <c r="L1070" t="str">
        <f>[1]!b_info_municipalbond(H1070)</f>
        <v>否</v>
      </c>
      <c r="M1070" t="str">
        <f t="shared" si="37"/>
        <v>建筑装饰</v>
      </c>
    </row>
    <row r="1071" spans="1:13">
      <c r="A1071" s="15" t="s">
        <v>10507</v>
      </c>
      <c r="B1071" s="15" t="s">
        <v>10508</v>
      </c>
      <c r="C1071" s="16">
        <v>23</v>
      </c>
      <c r="D1071" t="e">
        <f ca="1">[1]!s_info_industry_sw(A1071,1)</f>
        <v>#NAME?</v>
      </c>
      <c r="E1071" t="e">
        <f ca="1">[1]!b_info_municipalbond(A1071)</f>
        <v>#NAME?</v>
      </c>
      <c r="F1071" t="e">
        <f t="shared" ca="1" si="36"/>
        <v>#NAME?</v>
      </c>
      <c r="H1071" t="s">
        <v>2321</v>
      </c>
      <c r="I1071" t="s">
        <v>2322</v>
      </c>
      <c r="J1071">
        <v>30</v>
      </c>
      <c r="K1071" t="str">
        <f>[1]!s_info_industry_sw(H1071,1)</f>
        <v>建筑装饰</v>
      </c>
      <c r="L1071" t="str">
        <f>[1]!b_info_municipalbond(H1071)</f>
        <v>是</v>
      </c>
      <c r="M1071" t="str">
        <f t="shared" si="37"/>
        <v>城投</v>
      </c>
    </row>
    <row r="1072" spans="1:13">
      <c r="A1072" s="15" t="s">
        <v>10509</v>
      </c>
      <c r="B1072" s="15" t="s">
        <v>10510</v>
      </c>
      <c r="C1072" s="16">
        <v>10</v>
      </c>
      <c r="D1072" t="e">
        <f ca="1">[1]!s_info_industry_sw(A1072,1)</f>
        <v>#NAME?</v>
      </c>
      <c r="E1072" t="e">
        <f ca="1">[1]!b_info_municipalbond(A1072)</f>
        <v>#NAME?</v>
      </c>
      <c r="F1072" t="e">
        <f t="shared" ca="1" si="36"/>
        <v>#NAME?</v>
      </c>
      <c r="H1072" t="s">
        <v>2323</v>
      </c>
      <c r="I1072" t="s">
        <v>2324</v>
      </c>
      <c r="J1072">
        <v>25</v>
      </c>
      <c r="K1072" t="str">
        <f>[1]!s_info_industry_sw(H1072,1)</f>
        <v>机械设备</v>
      </c>
      <c r="L1072" t="str">
        <f>[1]!b_info_municipalbond(H1072)</f>
        <v>否</v>
      </c>
      <c r="M1072" t="str">
        <f t="shared" si="37"/>
        <v>机械设备</v>
      </c>
    </row>
    <row r="1073" spans="1:13">
      <c r="A1073" s="15" t="s">
        <v>10511</v>
      </c>
      <c r="B1073" s="15" t="s">
        <v>10512</v>
      </c>
      <c r="C1073" s="16">
        <v>3.1</v>
      </c>
      <c r="D1073" t="e">
        <f ca="1">[1]!s_info_industry_sw(A1073,1)</f>
        <v>#NAME?</v>
      </c>
      <c r="E1073" t="e">
        <f ca="1">[1]!b_info_municipalbond(A1073)</f>
        <v>#NAME?</v>
      </c>
      <c r="F1073" t="e">
        <f t="shared" ca="1" si="36"/>
        <v>#NAME?</v>
      </c>
      <c r="H1073" t="s">
        <v>2325</v>
      </c>
      <c r="I1073" t="s">
        <v>2326</v>
      </c>
      <c r="J1073">
        <v>20</v>
      </c>
      <c r="K1073" t="str">
        <f>[1]!s_info_industry_sw(H1073,1)</f>
        <v>综合</v>
      </c>
      <c r="L1073" t="str">
        <f>[1]!b_info_municipalbond(H1073)</f>
        <v>是</v>
      </c>
      <c r="M1073" t="str">
        <f t="shared" si="37"/>
        <v>城投</v>
      </c>
    </row>
    <row r="1074" spans="1:13">
      <c r="A1074" s="15" t="s">
        <v>10513</v>
      </c>
      <c r="B1074" s="15" t="s">
        <v>10514</v>
      </c>
      <c r="C1074" s="16">
        <v>30</v>
      </c>
      <c r="D1074" t="e">
        <f ca="1">[1]!s_info_industry_sw(A1074,1)</f>
        <v>#NAME?</v>
      </c>
      <c r="E1074" t="e">
        <f ca="1">[1]!b_info_municipalbond(A1074)</f>
        <v>#NAME?</v>
      </c>
      <c r="F1074" t="e">
        <f t="shared" ca="1" si="36"/>
        <v>#NAME?</v>
      </c>
      <c r="H1074" t="s">
        <v>2327</v>
      </c>
      <c r="I1074" t="s">
        <v>2328</v>
      </c>
      <c r="J1074">
        <v>16</v>
      </c>
      <c r="K1074" t="str">
        <f>[1]!s_info_industry_sw(H1074,1)</f>
        <v>房地产</v>
      </c>
      <c r="L1074" t="str">
        <f>[1]!b_info_municipalbond(H1074)</f>
        <v>否</v>
      </c>
      <c r="M1074" t="str">
        <f t="shared" si="37"/>
        <v>房地产</v>
      </c>
    </row>
    <row r="1075" spans="1:13">
      <c r="A1075" s="15" t="s">
        <v>10515</v>
      </c>
      <c r="B1075" s="15" t="s">
        <v>10516</v>
      </c>
      <c r="C1075" s="16">
        <v>8</v>
      </c>
      <c r="D1075" t="e">
        <f ca="1">[1]!s_info_industry_sw(A1075,1)</f>
        <v>#NAME?</v>
      </c>
      <c r="E1075" t="e">
        <f ca="1">[1]!b_info_municipalbond(A1075)</f>
        <v>#NAME?</v>
      </c>
      <c r="F1075" t="e">
        <f t="shared" ca="1" si="36"/>
        <v>#NAME?</v>
      </c>
      <c r="H1075" t="s">
        <v>2329</v>
      </c>
      <c r="I1075" t="s">
        <v>2330</v>
      </c>
      <c r="J1075">
        <v>8</v>
      </c>
      <c r="K1075" t="str">
        <f>[1]!s_info_industry_sw(H1075,1)</f>
        <v>建筑装饰</v>
      </c>
      <c r="L1075" t="str">
        <f>[1]!b_info_municipalbond(H1075)</f>
        <v>否</v>
      </c>
      <c r="M1075" t="str">
        <f t="shared" si="37"/>
        <v>建筑装饰</v>
      </c>
    </row>
    <row r="1076" spans="1:13">
      <c r="A1076" s="15" t="s">
        <v>10517</v>
      </c>
      <c r="B1076" s="15" t="s">
        <v>10518</v>
      </c>
      <c r="C1076" s="16">
        <v>4</v>
      </c>
      <c r="D1076" t="e">
        <f ca="1">[1]!s_info_industry_sw(A1076,1)</f>
        <v>#NAME?</v>
      </c>
      <c r="E1076" t="e">
        <f ca="1">[1]!b_info_municipalbond(A1076)</f>
        <v>#NAME?</v>
      </c>
      <c r="F1076" t="e">
        <f t="shared" ca="1" si="36"/>
        <v>#NAME?</v>
      </c>
      <c r="H1076" t="s">
        <v>2331</v>
      </c>
      <c r="I1076" t="s">
        <v>2332</v>
      </c>
      <c r="J1076">
        <v>4.3</v>
      </c>
      <c r="K1076" t="str">
        <f>[1]!s_info_industry_sw(H1076,1)</f>
        <v>商业贸易</v>
      </c>
      <c r="L1076" t="str">
        <f>[1]!b_info_municipalbond(H1076)</f>
        <v>否</v>
      </c>
      <c r="M1076" t="str">
        <f t="shared" si="37"/>
        <v>商业贸易</v>
      </c>
    </row>
    <row r="1077" spans="1:13">
      <c r="A1077" s="15" t="s">
        <v>10519</v>
      </c>
      <c r="B1077" s="15" t="s">
        <v>10520</v>
      </c>
      <c r="C1077" s="16">
        <v>12.6</v>
      </c>
      <c r="D1077" t="e">
        <f ca="1">[1]!s_info_industry_sw(A1077,1)</f>
        <v>#NAME?</v>
      </c>
      <c r="E1077" t="e">
        <f ca="1">[1]!b_info_municipalbond(A1077)</f>
        <v>#NAME?</v>
      </c>
      <c r="F1077" t="e">
        <f t="shared" ca="1" si="36"/>
        <v>#NAME?</v>
      </c>
      <c r="H1077" t="s">
        <v>2333</v>
      </c>
      <c r="I1077" t="s">
        <v>2334</v>
      </c>
      <c r="J1077">
        <v>4</v>
      </c>
      <c r="K1077" t="str">
        <f>[1]!s_info_industry_sw(H1077,1)</f>
        <v>建筑装饰</v>
      </c>
      <c r="L1077" t="str">
        <f>[1]!b_info_municipalbond(H1077)</f>
        <v>是</v>
      </c>
      <c r="M1077" t="str">
        <f t="shared" si="37"/>
        <v>城投</v>
      </c>
    </row>
    <row r="1078" spans="1:13">
      <c r="A1078" s="15" t="s">
        <v>10521</v>
      </c>
      <c r="B1078" s="15" t="s">
        <v>10522</v>
      </c>
      <c r="C1078" s="16">
        <v>10</v>
      </c>
      <c r="D1078" t="e">
        <f ca="1">[1]!s_info_industry_sw(A1078,1)</f>
        <v>#NAME?</v>
      </c>
      <c r="E1078" t="e">
        <f ca="1">[1]!b_info_municipalbond(A1078)</f>
        <v>#NAME?</v>
      </c>
      <c r="F1078" t="e">
        <f t="shared" ca="1" si="36"/>
        <v>#NAME?</v>
      </c>
      <c r="H1078" t="s">
        <v>2335</v>
      </c>
      <c r="I1078" t="s">
        <v>2336</v>
      </c>
      <c r="J1078">
        <v>4</v>
      </c>
      <c r="K1078" t="str">
        <f>[1]!s_info_industry_sw(H1078,1)</f>
        <v>建筑装饰</v>
      </c>
      <c r="L1078" t="str">
        <f>[1]!b_info_municipalbond(H1078)</f>
        <v>否</v>
      </c>
      <c r="M1078" t="str">
        <f t="shared" si="37"/>
        <v>建筑装饰</v>
      </c>
    </row>
    <row r="1079" spans="1:13">
      <c r="A1079" s="15" t="s">
        <v>10523</v>
      </c>
      <c r="B1079" s="15" t="s">
        <v>10524</v>
      </c>
      <c r="C1079" s="16">
        <v>40</v>
      </c>
      <c r="D1079" t="e">
        <f ca="1">[1]!s_info_industry_sw(A1079,1)</f>
        <v>#NAME?</v>
      </c>
      <c r="E1079" t="e">
        <f ca="1">[1]!b_info_municipalbond(A1079)</f>
        <v>#NAME?</v>
      </c>
      <c r="F1079" t="e">
        <f t="shared" ca="1" si="36"/>
        <v>#NAME?</v>
      </c>
      <c r="H1079" t="s">
        <v>2337</v>
      </c>
      <c r="I1079" t="s">
        <v>2338</v>
      </c>
      <c r="J1079">
        <v>2</v>
      </c>
      <c r="K1079" t="str">
        <f>[1]!s_info_industry_sw(H1079,1)</f>
        <v>建筑装饰</v>
      </c>
      <c r="L1079" t="str">
        <f>[1]!b_info_municipalbond(H1079)</f>
        <v>是</v>
      </c>
      <c r="M1079" t="str">
        <f t="shared" si="37"/>
        <v>城投</v>
      </c>
    </row>
    <row r="1080" spans="1:13">
      <c r="A1080" s="15" t="s">
        <v>10525</v>
      </c>
      <c r="B1080" s="15" t="s">
        <v>10526</v>
      </c>
      <c r="C1080" s="16">
        <v>5</v>
      </c>
      <c r="D1080" t="e">
        <f ca="1">[1]!s_info_industry_sw(A1080,1)</f>
        <v>#NAME?</v>
      </c>
      <c r="E1080" t="e">
        <f ca="1">[1]!b_info_municipalbond(A1080)</f>
        <v>#NAME?</v>
      </c>
      <c r="F1080" t="e">
        <f t="shared" ca="1" si="36"/>
        <v>#NAME?</v>
      </c>
      <c r="H1080" t="s">
        <v>2339</v>
      </c>
      <c r="I1080" t="s">
        <v>2340</v>
      </c>
      <c r="J1080">
        <v>20</v>
      </c>
      <c r="K1080" t="str">
        <f>[1]!s_info_industry_sw(H1080,1)</f>
        <v>商业贸易</v>
      </c>
      <c r="L1080" t="str">
        <f>[1]!b_info_municipalbond(H1080)</f>
        <v>否</v>
      </c>
      <c r="M1080" t="str">
        <f t="shared" si="37"/>
        <v>商业贸易</v>
      </c>
    </row>
    <row r="1081" spans="1:13">
      <c r="A1081" s="15" t="s">
        <v>10527</v>
      </c>
      <c r="B1081" s="15" t="s">
        <v>10528</v>
      </c>
      <c r="C1081" s="16">
        <v>15</v>
      </c>
      <c r="D1081" t="e">
        <f ca="1">[1]!s_info_industry_sw(A1081,1)</f>
        <v>#NAME?</v>
      </c>
      <c r="E1081" t="e">
        <f ca="1">[1]!b_info_municipalbond(A1081)</f>
        <v>#NAME?</v>
      </c>
      <c r="F1081" t="e">
        <f t="shared" ca="1" si="36"/>
        <v>#NAME?</v>
      </c>
      <c r="H1081" t="s">
        <v>2341</v>
      </c>
      <c r="I1081" t="s">
        <v>2342</v>
      </c>
      <c r="J1081">
        <v>3.6</v>
      </c>
      <c r="K1081" t="str">
        <f>[1]!s_info_industry_sw(H1081,1)</f>
        <v>建筑装饰</v>
      </c>
      <c r="L1081" t="str">
        <f>[1]!b_info_municipalbond(H1081)</f>
        <v>是</v>
      </c>
      <c r="M1081" t="str">
        <f t="shared" si="37"/>
        <v>城投</v>
      </c>
    </row>
    <row r="1082" spans="1:13">
      <c r="A1082" s="15" t="s">
        <v>10529</v>
      </c>
      <c r="B1082" s="15" t="s">
        <v>10530</v>
      </c>
      <c r="C1082" s="16">
        <v>3</v>
      </c>
      <c r="D1082" t="e">
        <f ca="1">[1]!s_info_industry_sw(A1082,1)</f>
        <v>#NAME?</v>
      </c>
      <c r="E1082" t="e">
        <f ca="1">[1]!b_info_municipalbond(A1082)</f>
        <v>#NAME?</v>
      </c>
      <c r="F1082" t="e">
        <f t="shared" ref="F1082:F1145" ca="1" si="38">IF(E1082="是","城投",D1082)</f>
        <v>#NAME?</v>
      </c>
      <c r="H1082" t="s">
        <v>2343</v>
      </c>
      <c r="I1082" t="s">
        <v>2344</v>
      </c>
      <c r="J1082">
        <v>13</v>
      </c>
      <c r="K1082" t="str">
        <f>[1]!s_info_industry_sw(H1082,1)</f>
        <v>房地产</v>
      </c>
      <c r="L1082" t="str">
        <f>[1]!b_info_municipalbond(H1082)</f>
        <v>否</v>
      </c>
      <c r="M1082" t="str">
        <f t="shared" si="37"/>
        <v>房地产</v>
      </c>
    </row>
    <row r="1083" spans="1:13">
      <c r="A1083" s="15" t="s">
        <v>10531</v>
      </c>
      <c r="B1083" s="15" t="s">
        <v>10532</v>
      </c>
      <c r="C1083" s="16">
        <v>44</v>
      </c>
      <c r="D1083" t="e">
        <f ca="1">[1]!s_info_industry_sw(A1083,1)</f>
        <v>#NAME?</v>
      </c>
      <c r="E1083" t="e">
        <f ca="1">[1]!b_info_municipalbond(A1083)</f>
        <v>#NAME?</v>
      </c>
      <c r="F1083" t="e">
        <f t="shared" ca="1" si="38"/>
        <v>#NAME?</v>
      </c>
      <c r="H1083" t="s">
        <v>2345</v>
      </c>
      <c r="I1083" t="s">
        <v>2346</v>
      </c>
      <c r="J1083">
        <v>10</v>
      </c>
      <c r="K1083" t="str">
        <f>[1]!s_info_industry_sw(H1083,1)</f>
        <v>农林牧渔</v>
      </c>
      <c r="L1083" t="str">
        <f>[1]!b_info_municipalbond(H1083)</f>
        <v>否</v>
      </c>
      <c r="M1083" t="str">
        <f t="shared" ref="M1083:M1146" si="39">IF(L1083="是","城投",K1083)</f>
        <v>农林牧渔</v>
      </c>
    </row>
    <row r="1084" spans="1:13">
      <c r="A1084" s="15" t="s">
        <v>10533</v>
      </c>
      <c r="B1084" s="15" t="s">
        <v>10534</v>
      </c>
      <c r="C1084" s="16">
        <v>50</v>
      </c>
      <c r="D1084" t="e">
        <f ca="1">[1]!s_info_industry_sw(A1084,1)</f>
        <v>#NAME?</v>
      </c>
      <c r="E1084" t="e">
        <f ca="1">[1]!b_info_municipalbond(A1084)</f>
        <v>#NAME?</v>
      </c>
      <c r="F1084" t="e">
        <f t="shared" ca="1" si="38"/>
        <v>#NAME?</v>
      </c>
      <c r="H1084" t="s">
        <v>2347</v>
      </c>
      <c r="I1084" t="s">
        <v>2348</v>
      </c>
      <c r="J1084">
        <v>10</v>
      </c>
      <c r="K1084" t="str">
        <f>[1]!s_info_industry_sw(H1084,1)</f>
        <v>房地产</v>
      </c>
      <c r="L1084" t="str">
        <f>[1]!b_info_municipalbond(H1084)</f>
        <v>是</v>
      </c>
      <c r="M1084" t="str">
        <f t="shared" si="39"/>
        <v>城投</v>
      </c>
    </row>
    <row r="1085" spans="1:13">
      <c r="A1085" s="15" t="s">
        <v>10535</v>
      </c>
      <c r="B1085" s="15" t="s">
        <v>10536</v>
      </c>
      <c r="C1085" s="16">
        <v>1.5</v>
      </c>
      <c r="D1085" t="e">
        <f ca="1">[1]!s_info_industry_sw(A1085,1)</f>
        <v>#NAME?</v>
      </c>
      <c r="E1085" t="e">
        <f ca="1">[1]!b_info_municipalbond(A1085)</f>
        <v>#NAME?</v>
      </c>
      <c r="F1085" t="e">
        <f t="shared" ca="1" si="38"/>
        <v>#NAME?</v>
      </c>
      <c r="H1085" t="s">
        <v>2349</v>
      </c>
      <c r="I1085" t="s">
        <v>2350</v>
      </c>
      <c r="J1085">
        <v>7</v>
      </c>
      <c r="K1085" t="str">
        <f>[1]!s_info_industry_sw(H1085,1)</f>
        <v>综合</v>
      </c>
      <c r="L1085" t="str">
        <f>[1]!b_info_municipalbond(H1085)</f>
        <v>否</v>
      </c>
      <c r="M1085" t="str">
        <f t="shared" si="39"/>
        <v>综合</v>
      </c>
    </row>
    <row r="1086" spans="1:13">
      <c r="A1086" s="15" t="s">
        <v>10537</v>
      </c>
      <c r="B1086" s="15" t="s">
        <v>10538</v>
      </c>
      <c r="C1086" s="16">
        <v>50</v>
      </c>
      <c r="D1086" t="e">
        <f ca="1">[1]!s_info_industry_sw(A1086,1)</f>
        <v>#NAME?</v>
      </c>
      <c r="E1086" t="e">
        <f ca="1">[1]!b_info_municipalbond(A1086)</f>
        <v>#NAME?</v>
      </c>
      <c r="F1086" t="e">
        <f t="shared" ca="1" si="38"/>
        <v>#NAME?</v>
      </c>
      <c r="H1086" t="s">
        <v>2351</v>
      </c>
      <c r="I1086" t="s">
        <v>2352</v>
      </c>
      <c r="J1086">
        <v>5</v>
      </c>
      <c r="K1086" t="str">
        <f>[1]!s_info_industry_sw(H1086,1)</f>
        <v>建筑装饰</v>
      </c>
      <c r="L1086" t="str">
        <f>[1]!b_info_municipalbond(H1086)</f>
        <v>是</v>
      </c>
      <c r="M1086" t="str">
        <f t="shared" si="39"/>
        <v>城投</v>
      </c>
    </row>
    <row r="1087" spans="1:13">
      <c r="A1087" s="15" t="s">
        <v>10539</v>
      </c>
      <c r="B1087" s="15" t="s">
        <v>10540</v>
      </c>
      <c r="C1087" s="16">
        <v>7</v>
      </c>
      <c r="D1087" t="e">
        <f ca="1">[1]!s_info_industry_sw(A1087,1)</f>
        <v>#NAME?</v>
      </c>
      <c r="E1087" t="e">
        <f ca="1">[1]!b_info_municipalbond(A1087)</f>
        <v>#NAME?</v>
      </c>
      <c r="F1087" t="e">
        <f t="shared" ca="1" si="38"/>
        <v>#NAME?</v>
      </c>
      <c r="H1087" t="s">
        <v>2353</v>
      </c>
      <c r="I1087" t="s">
        <v>2354</v>
      </c>
      <c r="J1087">
        <v>4</v>
      </c>
      <c r="K1087" t="str">
        <f>[1]!s_info_industry_sw(H1087,1)</f>
        <v>农林牧渔</v>
      </c>
      <c r="L1087" t="str">
        <f>[1]!b_info_municipalbond(H1087)</f>
        <v>否</v>
      </c>
      <c r="M1087" t="str">
        <f t="shared" si="39"/>
        <v>农林牧渔</v>
      </c>
    </row>
    <row r="1088" spans="1:13">
      <c r="A1088" s="15" t="s">
        <v>10541</v>
      </c>
      <c r="B1088" s="15" t="s">
        <v>10542</v>
      </c>
      <c r="C1088" s="16">
        <v>6</v>
      </c>
      <c r="D1088" t="e">
        <f ca="1">[1]!s_info_industry_sw(A1088,1)</f>
        <v>#NAME?</v>
      </c>
      <c r="E1088" t="e">
        <f ca="1">[1]!b_info_municipalbond(A1088)</f>
        <v>#NAME?</v>
      </c>
      <c r="F1088" t="e">
        <f t="shared" ca="1" si="38"/>
        <v>#NAME?</v>
      </c>
      <c r="H1088" t="s">
        <v>2355</v>
      </c>
      <c r="I1088" t="s">
        <v>2356</v>
      </c>
      <c r="J1088">
        <v>40</v>
      </c>
      <c r="K1088" t="str">
        <f>[1]!s_info_industry_sw(H1088,1)</f>
        <v>交通运输</v>
      </c>
      <c r="L1088" t="str">
        <f>[1]!b_info_municipalbond(H1088)</f>
        <v>否</v>
      </c>
      <c r="M1088" t="str">
        <f t="shared" si="39"/>
        <v>交通运输</v>
      </c>
    </row>
    <row r="1089" spans="1:13">
      <c r="A1089" s="15" t="s">
        <v>10543</v>
      </c>
      <c r="B1089" s="15" t="s">
        <v>10544</v>
      </c>
      <c r="C1089" s="16">
        <v>30</v>
      </c>
      <c r="D1089" t="e">
        <f ca="1">[1]!s_info_industry_sw(A1089,1)</f>
        <v>#NAME?</v>
      </c>
      <c r="E1089" t="e">
        <f ca="1">[1]!b_info_municipalbond(A1089)</f>
        <v>#NAME?</v>
      </c>
      <c r="F1089" t="e">
        <f t="shared" ca="1" si="38"/>
        <v>#NAME?</v>
      </c>
      <c r="H1089" t="s">
        <v>2357</v>
      </c>
      <c r="I1089" t="s">
        <v>2358</v>
      </c>
      <c r="J1089">
        <v>14.2</v>
      </c>
      <c r="K1089" t="str">
        <f>[1]!s_info_industry_sw(H1089,1)</f>
        <v>房地产</v>
      </c>
      <c r="L1089" t="str">
        <f>[1]!b_info_municipalbond(H1089)</f>
        <v>否</v>
      </c>
      <c r="M1089" t="str">
        <f t="shared" si="39"/>
        <v>房地产</v>
      </c>
    </row>
    <row r="1090" spans="1:13">
      <c r="A1090" s="15" t="s">
        <v>10545</v>
      </c>
      <c r="B1090" s="15" t="s">
        <v>10546</v>
      </c>
      <c r="C1090" s="16">
        <v>6</v>
      </c>
      <c r="D1090" t="e">
        <f ca="1">[1]!s_info_industry_sw(A1090,1)</f>
        <v>#NAME?</v>
      </c>
      <c r="E1090" t="e">
        <f ca="1">[1]!b_info_municipalbond(A1090)</f>
        <v>#NAME?</v>
      </c>
      <c r="F1090" t="e">
        <f t="shared" ca="1" si="38"/>
        <v>#NAME?</v>
      </c>
      <c r="H1090" t="s">
        <v>2359</v>
      </c>
      <c r="I1090" t="s">
        <v>2360</v>
      </c>
      <c r="J1090">
        <v>10</v>
      </c>
      <c r="K1090" t="str">
        <f>[1]!s_info_industry_sw(H1090,1)</f>
        <v>建筑装饰</v>
      </c>
      <c r="L1090" t="str">
        <f>[1]!b_info_municipalbond(H1090)</f>
        <v>是</v>
      </c>
      <c r="M1090" t="str">
        <f t="shared" si="39"/>
        <v>城投</v>
      </c>
    </row>
    <row r="1091" spans="1:13">
      <c r="A1091" s="15" t="s">
        <v>10547</v>
      </c>
      <c r="B1091" s="15" t="s">
        <v>10548</v>
      </c>
      <c r="C1091" s="16">
        <v>3</v>
      </c>
      <c r="D1091" t="e">
        <f ca="1">[1]!s_info_industry_sw(A1091,1)</f>
        <v>#NAME?</v>
      </c>
      <c r="E1091" t="e">
        <f ca="1">[1]!b_info_municipalbond(A1091)</f>
        <v>#NAME?</v>
      </c>
      <c r="F1091" t="e">
        <f t="shared" ca="1" si="38"/>
        <v>#NAME?</v>
      </c>
      <c r="H1091" t="s">
        <v>2361</v>
      </c>
      <c r="I1091" t="s">
        <v>2362</v>
      </c>
      <c r="J1091">
        <v>8</v>
      </c>
      <c r="K1091" t="str">
        <f>[1]!s_info_industry_sw(H1091,1)</f>
        <v>化工</v>
      </c>
      <c r="L1091" t="str">
        <f>[1]!b_info_municipalbond(H1091)</f>
        <v>否</v>
      </c>
      <c r="M1091" t="str">
        <f t="shared" si="39"/>
        <v>化工</v>
      </c>
    </row>
    <row r="1092" spans="1:13">
      <c r="A1092" s="15" t="s">
        <v>10549</v>
      </c>
      <c r="B1092" s="15" t="s">
        <v>10550</v>
      </c>
      <c r="C1092" s="16">
        <v>20</v>
      </c>
      <c r="D1092" t="e">
        <f ca="1">[1]!s_info_industry_sw(A1092,1)</f>
        <v>#NAME?</v>
      </c>
      <c r="E1092" t="e">
        <f ca="1">[1]!b_info_municipalbond(A1092)</f>
        <v>#NAME?</v>
      </c>
      <c r="F1092" t="e">
        <f t="shared" ca="1" si="38"/>
        <v>#NAME?</v>
      </c>
      <c r="H1092" t="s">
        <v>2363</v>
      </c>
      <c r="I1092" t="s">
        <v>2364</v>
      </c>
      <c r="J1092">
        <v>7.5</v>
      </c>
      <c r="K1092" t="str">
        <f>[1]!s_info_industry_sw(H1092,1)</f>
        <v>商业贸易</v>
      </c>
      <c r="L1092" t="str">
        <f>[1]!b_info_municipalbond(H1092)</f>
        <v>否</v>
      </c>
      <c r="M1092" t="str">
        <f t="shared" si="39"/>
        <v>商业贸易</v>
      </c>
    </row>
    <row r="1093" spans="1:13">
      <c r="A1093" s="15" t="s">
        <v>10551</v>
      </c>
      <c r="B1093" s="15" t="s">
        <v>10552</v>
      </c>
      <c r="C1093" s="16">
        <v>30</v>
      </c>
      <c r="D1093" t="e">
        <f ca="1">[1]!s_info_industry_sw(A1093,1)</f>
        <v>#NAME?</v>
      </c>
      <c r="E1093" t="e">
        <f ca="1">[1]!b_info_municipalbond(A1093)</f>
        <v>#NAME?</v>
      </c>
      <c r="F1093" t="e">
        <f t="shared" ca="1" si="38"/>
        <v>#NAME?</v>
      </c>
      <c r="H1093" t="s">
        <v>2365</v>
      </c>
      <c r="I1093" t="s">
        <v>2366</v>
      </c>
      <c r="J1093">
        <v>4</v>
      </c>
      <c r="K1093" t="str">
        <f>[1]!s_info_industry_sw(H1093,1)</f>
        <v>化工</v>
      </c>
      <c r="L1093" t="str">
        <f>[1]!b_info_municipalbond(H1093)</f>
        <v>否</v>
      </c>
      <c r="M1093" t="str">
        <f t="shared" si="39"/>
        <v>化工</v>
      </c>
    </row>
    <row r="1094" spans="1:13">
      <c r="A1094" s="15" t="s">
        <v>10553</v>
      </c>
      <c r="B1094" s="15" t="s">
        <v>10554</v>
      </c>
      <c r="C1094" s="16">
        <v>9</v>
      </c>
      <c r="D1094" t="e">
        <f ca="1">[1]!s_info_industry_sw(A1094,1)</f>
        <v>#NAME?</v>
      </c>
      <c r="E1094" t="e">
        <f ca="1">[1]!b_info_municipalbond(A1094)</f>
        <v>#NAME?</v>
      </c>
      <c r="F1094" t="e">
        <f t="shared" ca="1" si="38"/>
        <v>#NAME?</v>
      </c>
      <c r="H1094" t="s">
        <v>2367</v>
      </c>
      <c r="I1094" t="s">
        <v>2368</v>
      </c>
      <c r="J1094">
        <v>50</v>
      </c>
      <c r="K1094" t="str">
        <f>[1]!s_info_industry_sw(H1094,1)</f>
        <v>食品饮料</v>
      </c>
      <c r="L1094" t="str">
        <f>[1]!b_info_municipalbond(H1094)</f>
        <v>否</v>
      </c>
      <c r="M1094" t="str">
        <f t="shared" si="39"/>
        <v>食品饮料</v>
      </c>
    </row>
    <row r="1095" spans="1:13">
      <c r="A1095" s="15" t="s">
        <v>10555</v>
      </c>
      <c r="B1095" s="15" t="s">
        <v>10556</v>
      </c>
      <c r="C1095" s="16">
        <v>4.5</v>
      </c>
      <c r="D1095" t="e">
        <f ca="1">[1]!s_info_industry_sw(A1095,1)</f>
        <v>#NAME?</v>
      </c>
      <c r="E1095" t="e">
        <f ca="1">[1]!b_info_municipalbond(A1095)</f>
        <v>#NAME?</v>
      </c>
      <c r="F1095" t="e">
        <f t="shared" ca="1" si="38"/>
        <v>#NAME?</v>
      </c>
      <c r="H1095" t="s">
        <v>2369</v>
      </c>
      <c r="I1095" t="s">
        <v>2370</v>
      </c>
      <c r="J1095">
        <v>27.3</v>
      </c>
      <c r="K1095" t="str">
        <f>[1]!s_info_industry_sw(H1095,1)</f>
        <v>钢铁</v>
      </c>
      <c r="L1095" t="str">
        <f>[1]!b_info_municipalbond(H1095)</f>
        <v>否</v>
      </c>
      <c r="M1095" t="str">
        <f t="shared" si="39"/>
        <v>钢铁</v>
      </c>
    </row>
    <row r="1096" spans="1:13">
      <c r="A1096" s="15" t="s">
        <v>10557</v>
      </c>
      <c r="B1096" s="15" t="s">
        <v>10558</v>
      </c>
      <c r="C1096" s="16">
        <v>15</v>
      </c>
      <c r="D1096" t="e">
        <f ca="1">[1]!s_info_industry_sw(A1096,1)</f>
        <v>#NAME?</v>
      </c>
      <c r="E1096" t="e">
        <f ca="1">[1]!b_info_municipalbond(A1096)</f>
        <v>#NAME?</v>
      </c>
      <c r="F1096" t="e">
        <f t="shared" ca="1" si="38"/>
        <v>#NAME?</v>
      </c>
      <c r="H1096" t="s">
        <v>2371</v>
      </c>
      <c r="I1096" t="s">
        <v>2372</v>
      </c>
      <c r="J1096">
        <v>24</v>
      </c>
      <c r="K1096" t="str">
        <f>[1]!s_info_industry_sw(H1096,1)</f>
        <v>交通运输</v>
      </c>
      <c r="L1096" t="str">
        <f>[1]!b_info_municipalbond(H1096)</f>
        <v>是</v>
      </c>
      <c r="M1096" t="str">
        <f t="shared" si="39"/>
        <v>城投</v>
      </c>
    </row>
    <row r="1097" spans="1:13">
      <c r="A1097" s="15" t="s">
        <v>10559</v>
      </c>
      <c r="B1097" s="15" t="s">
        <v>10560</v>
      </c>
      <c r="C1097" s="16">
        <v>3</v>
      </c>
      <c r="D1097" t="e">
        <f ca="1">[1]!s_info_industry_sw(A1097,1)</f>
        <v>#NAME?</v>
      </c>
      <c r="E1097" t="e">
        <f ca="1">[1]!b_info_municipalbond(A1097)</f>
        <v>#NAME?</v>
      </c>
      <c r="F1097" t="e">
        <f t="shared" ca="1" si="38"/>
        <v>#NAME?</v>
      </c>
      <c r="H1097" t="s">
        <v>2373</v>
      </c>
      <c r="I1097" t="s">
        <v>2374</v>
      </c>
      <c r="J1097">
        <v>15</v>
      </c>
      <c r="K1097" t="str">
        <f>[1]!s_info_industry_sw(H1097,1)</f>
        <v>房地产</v>
      </c>
      <c r="L1097" t="str">
        <f>[1]!b_info_municipalbond(H1097)</f>
        <v>否</v>
      </c>
      <c r="M1097" t="str">
        <f t="shared" si="39"/>
        <v>房地产</v>
      </c>
    </row>
    <row r="1098" spans="1:13">
      <c r="A1098" s="15" t="s">
        <v>10561</v>
      </c>
      <c r="B1098" s="15" t="s">
        <v>10562</v>
      </c>
      <c r="C1098" s="16">
        <v>10</v>
      </c>
      <c r="D1098" t="e">
        <f ca="1">[1]!s_info_industry_sw(A1098,1)</f>
        <v>#NAME?</v>
      </c>
      <c r="E1098" t="e">
        <f ca="1">[1]!b_info_municipalbond(A1098)</f>
        <v>#NAME?</v>
      </c>
      <c r="F1098" t="e">
        <f t="shared" ca="1" si="38"/>
        <v>#NAME?</v>
      </c>
      <c r="H1098" t="s">
        <v>2375</v>
      </c>
      <c r="I1098" t="s">
        <v>2376</v>
      </c>
      <c r="J1098">
        <v>13</v>
      </c>
      <c r="K1098" t="str">
        <f>[1]!s_info_industry_sw(H1098,1)</f>
        <v>交通运输</v>
      </c>
      <c r="L1098" t="str">
        <f>[1]!b_info_municipalbond(H1098)</f>
        <v>否</v>
      </c>
      <c r="M1098" t="str">
        <f t="shared" si="39"/>
        <v>交通运输</v>
      </c>
    </row>
    <row r="1099" spans="1:13">
      <c r="A1099" s="15" t="s">
        <v>10563</v>
      </c>
      <c r="B1099" s="15" t="s">
        <v>10564</v>
      </c>
      <c r="C1099" s="16">
        <v>20</v>
      </c>
      <c r="D1099" t="e">
        <f ca="1">[1]!s_info_industry_sw(A1099,1)</f>
        <v>#NAME?</v>
      </c>
      <c r="E1099" t="e">
        <f ca="1">[1]!b_info_municipalbond(A1099)</f>
        <v>#NAME?</v>
      </c>
      <c r="F1099" t="e">
        <f t="shared" ca="1" si="38"/>
        <v>#NAME?</v>
      </c>
      <c r="H1099" t="s">
        <v>2377</v>
      </c>
      <c r="I1099" t="s">
        <v>2378</v>
      </c>
      <c r="J1099">
        <v>10</v>
      </c>
      <c r="K1099" t="str">
        <f>[1]!s_info_industry_sw(H1099,1)</f>
        <v>商业贸易</v>
      </c>
      <c r="L1099" t="str">
        <f>[1]!b_info_municipalbond(H1099)</f>
        <v>否</v>
      </c>
      <c r="M1099" t="str">
        <f t="shared" si="39"/>
        <v>商业贸易</v>
      </c>
    </row>
    <row r="1100" spans="1:13">
      <c r="A1100" s="15" t="s">
        <v>10565</v>
      </c>
      <c r="B1100" s="15" t="s">
        <v>10566</v>
      </c>
      <c r="C1100" s="16">
        <v>10</v>
      </c>
      <c r="D1100" t="e">
        <f ca="1">[1]!s_info_industry_sw(A1100,1)</f>
        <v>#NAME?</v>
      </c>
      <c r="E1100" t="e">
        <f ca="1">[1]!b_info_municipalbond(A1100)</f>
        <v>#NAME?</v>
      </c>
      <c r="F1100" t="e">
        <f t="shared" ca="1" si="38"/>
        <v>#NAME?</v>
      </c>
      <c r="H1100" t="s">
        <v>2379</v>
      </c>
      <c r="I1100" t="s">
        <v>2380</v>
      </c>
      <c r="J1100">
        <v>10</v>
      </c>
      <c r="K1100" t="str">
        <f>[1]!s_info_industry_sw(H1100,1)</f>
        <v>电子</v>
      </c>
      <c r="L1100" t="str">
        <f>[1]!b_info_municipalbond(H1100)</f>
        <v>否</v>
      </c>
      <c r="M1100" t="str">
        <f t="shared" si="39"/>
        <v>电子</v>
      </c>
    </row>
    <row r="1101" spans="1:13">
      <c r="A1101" s="15" t="s">
        <v>10567</v>
      </c>
      <c r="B1101" s="15" t="s">
        <v>10568</v>
      </c>
      <c r="C1101" s="16">
        <v>8.1</v>
      </c>
      <c r="D1101" t="e">
        <f ca="1">[1]!s_info_industry_sw(A1101,1)</f>
        <v>#NAME?</v>
      </c>
      <c r="E1101" t="e">
        <f ca="1">[1]!b_info_municipalbond(A1101)</f>
        <v>#NAME?</v>
      </c>
      <c r="F1101" t="e">
        <f t="shared" ca="1" si="38"/>
        <v>#NAME?</v>
      </c>
      <c r="H1101" t="s">
        <v>2381</v>
      </c>
      <c r="I1101" t="s">
        <v>2382</v>
      </c>
      <c r="J1101">
        <v>2</v>
      </c>
      <c r="K1101" t="str">
        <f>[1]!s_info_industry_sw(H1101,1)</f>
        <v>房地产</v>
      </c>
      <c r="L1101" t="str">
        <f>[1]!b_info_municipalbond(H1101)</f>
        <v>是</v>
      </c>
      <c r="M1101" t="str">
        <f t="shared" si="39"/>
        <v>城投</v>
      </c>
    </row>
    <row r="1102" spans="1:13">
      <c r="A1102" s="15" t="s">
        <v>10569</v>
      </c>
      <c r="B1102" s="15" t="s">
        <v>2958</v>
      </c>
      <c r="C1102" s="16">
        <v>7.3</v>
      </c>
      <c r="D1102" t="e">
        <f ca="1">[1]!s_info_industry_sw(A1102,1)</f>
        <v>#NAME?</v>
      </c>
      <c r="E1102" t="e">
        <f ca="1">[1]!b_info_municipalbond(A1102)</f>
        <v>#NAME?</v>
      </c>
      <c r="F1102" t="e">
        <f t="shared" ca="1" si="38"/>
        <v>#NAME?</v>
      </c>
      <c r="H1102" t="s">
        <v>2383</v>
      </c>
      <c r="I1102" t="s">
        <v>2384</v>
      </c>
      <c r="J1102">
        <v>10</v>
      </c>
      <c r="K1102" t="str">
        <f>[1]!s_info_industry_sw(H1102,1)</f>
        <v>建筑装饰</v>
      </c>
      <c r="L1102" t="str">
        <f>[1]!b_info_municipalbond(H1102)</f>
        <v>是</v>
      </c>
      <c r="M1102" t="str">
        <f t="shared" si="39"/>
        <v>城投</v>
      </c>
    </row>
    <row r="1103" spans="1:13">
      <c r="A1103" s="15" t="s">
        <v>10570</v>
      </c>
      <c r="B1103" s="15" t="s">
        <v>10571</v>
      </c>
      <c r="C1103" s="16">
        <v>9</v>
      </c>
      <c r="D1103" t="e">
        <f ca="1">[1]!s_info_industry_sw(A1103,1)</f>
        <v>#NAME?</v>
      </c>
      <c r="E1103" t="e">
        <f ca="1">[1]!b_info_municipalbond(A1103)</f>
        <v>#NAME?</v>
      </c>
      <c r="F1103" t="e">
        <f t="shared" ca="1" si="38"/>
        <v>#NAME?</v>
      </c>
      <c r="H1103" t="s">
        <v>2385</v>
      </c>
      <c r="I1103" t="s">
        <v>2386</v>
      </c>
      <c r="J1103">
        <v>10</v>
      </c>
      <c r="K1103" t="str">
        <f>[1]!s_info_industry_sw(H1103,1)</f>
        <v>电子</v>
      </c>
      <c r="L1103" t="str">
        <f>[1]!b_info_municipalbond(H1103)</f>
        <v>否</v>
      </c>
      <c r="M1103" t="str">
        <f t="shared" si="39"/>
        <v>电子</v>
      </c>
    </row>
    <row r="1104" spans="1:13">
      <c r="A1104" s="15" t="s">
        <v>10572</v>
      </c>
      <c r="B1104" s="15" t="s">
        <v>10573</v>
      </c>
      <c r="C1104" s="16">
        <v>20</v>
      </c>
      <c r="D1104" t="e">
        <f ca="1">[1]!s_info_industry_sw(A1104,1)</f>
        <v>#NAME?</v>
      </c>
      <c r="E1104" t="e">
        <f ca="1">[1]!b_info_municipalbond(A1104)</f>
        <v>#NAME?</v>
      </c>
      <c r="F1104" t="e">
        <f t="shared" ca="1" si="38"/>
        <v>#NAME?</v>
      </c>
      <c r="H1104" t="s">
        <v>2387</v>
      </c>
      <c r="I1104" t="s">
        <v>2388</v>
      </c>
      <c r="J1104">
        <v>1.5</v>
      </c>
      <c r="K1104" t="str">
        <f>[1]!s_info_industry_sw(H1104,1)</f>
        <v>建筑装饰</v>
      </c>
      <c r="L1104" t="str">
        <f>[1]!b_info_municipalbond(H1104)</f>
        <v>是</v>
      </c>
      <c r="M1104" t="str">
        <f t="shared" si="39"/>
        <v>城投</v>
      </c>
    </row>
    <row r="1105" spans="1:13">
      <c r="A1105" s="15" t="s">
        <v>10574</v>
      </c>
      <c r="B1105" s="15" t="s">
        <v>10575</v>
      </c>
      <c r="C1105" s="16">
        <v>30</v>
      </c>
      <c r="D1105" t="e">
        <f ca="1">[1]!s_info_industry_sw(A1105,1)</f>
        <v>#NAME?</v>
      </c>
      <c r="E1105" t="e">
        <f ca="1">[1]!b_info_municipalbond(A1105)</f>
        <v>#NAME?</v>
      </c>
      <c r="F1105" t="e">
        <f t="shared" ca="1" si="38"/>
        <v>#NAME?</v>
      </c>
      <c r="H1105" t="s">
        <v>2389</v>
      </c>
      <c r="I1105" t="s">
        <v>2390</v>
      </c>
      <c r="J1105">
        <v>5</v>
      </c>
      <c r="K1105" t="str">
        <f>[1]!s_info_industry_sw(H1105,1)</f>
        <v>建筑装饰</v>
      </c>
      <c r="L1105" t="str">
        <f>[1]!b_info_municipalbond(H1105)</f>
        <v>是</v>
      </c>
      <c r="M1105" t="str">
        <f t="shared" si="39"/>
        <v>城投</v>
      </c>
    </row>
    <row r="1106" spans="1:13">
      <c r="A1106" s="15" t="s">
        <v>10576</v>
      </c>
      <c r="B1106" s="15" t="s">
        <v>10577</v>
      </c>
      <c r="C1106" s="16">
        <v>50</v>
      </c>
      <c r="D1106" t="e">
        <f ca="1">[1]!s_info_industry_sw(A1106,1)</f>
        <v>#NAME?</v>
      </c>
      <c r="E1106" t="e">
        <f ca="1">[1]!b_info_municipalbond(A1106)</f>
        <v>#NAME?</v>
      </c>
      <c r="F1106" t="e">
        <f t="shared" ca="1" si="38"/>
        <v>#NAME?</v>
      </c>
      <c r="H1106" t="s">
        <v>2391</v>
      </c>
      <c r="I1106" t="s">
        <v>2392</v>
      </c>
      <c r="J1106">
        <v>4</v>
      </c>
      <c r="K1106" t="str">
        <f>[1]!s_info_industry_sw(H1106,1)</f>
        <v>建筑装饰</v>
      </c>
      <c r="L1106" t="str">
        <f>[1]!b_info_municipalbond(H1106)</f>
        <v>否</v>
      </c>
      <c r="M1106" t="str">
        <f t="shared" si="39"/>
        <v>建筑装饰</v>
      </c>
    </row>
    <row r="1107" spans="1:13">
      <c r="A1107" s="15" t="s">
        <v>10578</v>
      </c>
      <c r="B1107" s="15" t="s">
        <v>10579</v>
      </c>
      <c r="C1107" s="16">
        <v>9</v>
      </c>
      <c r="D1107" t="e">
        <f ca="1">[1]!s_info_industry_sw(A1107,1)</f>
        <v>#NAME?</v>
      </c>
      <c r="E1107" t="e">
        <f ca="1">[1]!b_info_municipalbond(A1107)</f>
        <v>#NAME?</v>
      </c>
      <c r="F1107" t="e">
        <f t="shared" ca="1" si="38"/>
        <v>#NAME?</v>
      </c>
      <c r="H1107" t="s">
        <v>2393</v>
      </c>
      <c r="I1107" t="s">
        <v>2394</v>
      </c>
      <c r="J1107">
        <v>3.8</v>
      </c>
      <c r="K1107" t="str">
        <f>[1]!s_info_industry_sw(H1107,1)</f>
        <v>公用事业</v>
      </c>
      <c r="L1107" t="str">
        <f>[1]!b_info_municipalbond(H1107)</f>
        <v>是</v>
      </c>
      <c r="M1107" t="str">
        <f t="shared" si="39"/>
        <v>城投</v>
      </c>
    </row>
    <row r="1108" spans="1:13">
      <c r="A1108" s="15" t="s">
        <v>10580</v>
      </c>
      <c r="B1108" s="15" t="s">
        <v>10581</v>
      </c>
      <c r="C1108" s="16">
        <v>3.26</v>
      </c>
      <c r="D1108" t="e">
        <f ca="1">[1]!s_info_industry_sw(A1108,1)</f>
        <v>#NAME?</v>
      </c>
      <c r="E1108" t="e">
        <f ca="1">[1]!b_info_municipalbond(A1108)</f>
        <v>#NAME?</v>
      </c>
      <c r="F1108" t="e">
        <f t="shared" ca="1" si="38"/>
        <v>#NAME?</v>
      </c>
      <c r="H1108" t="s">
        <v>2395</v>
      </c>
      <c r="I1108" t="s">
        <v>2396</v>
      </c>
      <c r="J1108">
        <v>10</v>
      </c>
      <c r="K1108" t="str">
        <f>[1]!s_info_industry_sw(H1108,1)</f>
        <v>交通运输</v>
      </c>
      <c r="L1108" t="str">
        <f>[1]!b_info_municipalbond(H1108)</f>
        <v>是</v>
      </c>
      <c r="M1108" t="str">
        <f t="shared" si="39"/>
        <v>城投</v>
      </c>
    </row>
    <row r="1109" spans="1:13">
      <c r="A1109" s="15" t="s">
        <v>10582</v>
      </c>
      <c r="B1109" s="15" t="s">
        <v>10583</v>
      </c>
      <c r="C1109" s="16">
        <v>15</v>
      </c>
      <c r="D1109" t="e">
        <f ca="1">[1]!s_info_industry_sw(A1109,1)</f>
        <v>#NAME?</v>
      </c>
      <c r="E1109" t="e">
        <f ca="1">[1]!b_info_municipalbond(A1109)</f>
        <v>#NAME?</v>
      </c>
      <c r="F1109" t="e">
        <f t="shared" ca="1" si="38"/>
        <v>#NAME?</v>
      </c>
      <c r="H1109" t="s">
        <v>2397</v>
      </c>
      <c r="I1109" t="s">
        <v>2398</v>
      </c>
      <c r="J1109">
        <v>5</v>
      </c>
      <c r="K1109" t="str">
        <f>[1]!s_info_industry_sw(H1109,1)</f>
        <v>公用事业</v>
      </c>
      <c r="L1109" t="str">
        <f>[1]!b_info_municipalbond(H1109)</f>
        <v>否</v>
      </c>
      <c r="M1109" t="str">
        <f t="shared" si="39"/>
        <v>公用事业</v>
      </c>
    </row>
    <row r="1110" spans="1:13">
      <c r="A1110" s="15" t="s">
        <v>10584</v>
      </c>
      <c r="B1110" s="15" t="s">
        <v>10585</v>
      </c>
      <c r="C1110" s="16">
        <v>5</v>
      </c>
      <c r="D1110" t="e">
        <f ca="1">[1]!s_info_industry_sw(A1110,1)</f>
        <v>#NAME?</v>
      </c>
      <c r="E1110" t="e">
        <f ca="1">[1]!b_info_municipalbond(A1110)</f>
        <v>#NAME?</v>
      </c>
      <c r="F1110" t="e">
        <f t="shared" ca="1" si="38"/>
        <v>#NAME?</v>
      </c>
      <c r="H1110" t="s">
        <v>2399</v>
      </c>
      <c r="I1110" t="s">
        <v>2400</v>
      </c>
      <c r="J1110">
        <v>5.7</v>
      </c>
      <c r="K1110" t="str">
        <f>[1]!s_info_industry_sw(H1110,1)</f>
        <v>综合</v>
      </c>
      <c r="L1110" t="str">
        <f>[1]!b_info_municipalbond(H1110)</f>
        <v>是</v>
      </c>
      <c r="M1110" t="str">
        <f t="shared" si="39"/>
        <v>城投</v>
      </c>
    </row>
    <row r="1111" spans="1:13">
      <c r="A1111" s="15" t="s">
        <v>10586</v>
      </c>
      <c r="B1111" s="15" t="s">
        <v>10587</v>
      </c>
      <c r="C1111" s="16">
        <v>8.5</v>
      </c>
      <c r="D1111" t="e">
        <f ca="1">[1]!s_info_industry_sw(A1111,1)</f>
        <v>#NAME?</v>
      </c>
      <c r="E1111" t="e">
        <f ca="1">[1]!b_info_municipalbond(A1111)</f>
        <v>#NAME?</v>
      </c>
      <c r="F1111" t="e">
        <f t="shared" ca="1" si="38"/>
        <v>#NAME?</v>
      </c>
      <c r="H1111" t="s">
        <v>2401</v>
      </c>
      <c r="I1111" t="s">
        <v>2402</v>
      </c>
      <c r="J1111">
        <v>7</v>
      </c>
      <c r="K1111" t="str">
        <f>[1]!s_info_industry_sw(H1111,1)</f>
        <v>建筑装饰</v>
      </c>
      <c r="L1111" t="str">
        <f>[1]!b_info_municipalbond(H1111)</f>
        <v>是</v>
      </c>
      <c r="M1111" t="str">
        <f t="shared" si="39"/>
        <v>城投</v>
      </c>
    </row>
    <row r="1112" spans="1:13">
      <c r="A1112" s="15" t="s">
        <v>10588</v>
      </c>
      <c r="B1112" s="15" t="s">
        <v>10589</v>
      </c>
      <c r="C1112" s="16">
        <v>11.4</v>
      </c>
      <c r="D1112" t="e">
        <f ca="1">[1]!s_info_industry_sw(A1112,1)</f>
        <v>#NAME?</v>
      </c>
      <c r="E1112" t="e">
        <f ca="1">[1]!b_info_municipalbond(A1112)</f>
        <v>#NAME?</v>
      </c>
      <c r="F1112" t="e">
        <f t="shared" ca="1" si="38"/>
        <v>#NAME?</v>
      </c>
      <c r="H1112" t="s">
        <v>2403</v>
      </c>
      <c r="I1112" t="s">
        <v>2404</v>
      </c>
      <c r="J1112">
        <v>30</v>
      </c>
      <c r="K1112" t="str">
        <f>[1]!s_info_industry_sw(H1112,1)</f>
        <v>房地产</v>
      </c>
      <c r="L1112" t="str">
        <f>[1]!b_info_municipalbond(H1112)</f>
        <v>否</v>
      </c>
      <c r="M1112" t="str">
        <f t="shared" si="39"/>
        <v>房地产</v>
      </c>
    </row>
    <row r="1113" spans="1:13">
      <c r="A1113" s="15" t="s">
        <v>10590</v>
      </c>
      <c r="B1113" s="15" t="s">
        <v>10591</v>
      </c>
      <c r="C1113" s="16">
        <v>2</v>
      </c>
      <c r="D1113" t="e">
        <f ca="1">[1]!s_info_industry_sw(A1113,1)</f>
        <v>#NAME?</v>
      </c>
      <c r="E1113" t="e">
        <f ca="1">[1]!b_info_municipalbond(A1113)</f>
        <v>#NAME?</v>
      </c>
      <c r="F1113" t="e">
        <f t="shared" ca="1" si="38"/>
        <v>#NAME?</v>
      </c>
      <c r="H1113" t="s">
        <v>2405</v>
      </c>
      <c r="I1113" t="s">
        <v>2406</v>
      </c>
      <c r="J1113">
        <v>30</v>
      </c>
      <c r="K1113" t="str">
        <f>[1]!s_info_industry_sw(H1113,1)</f>
        <v>医药生物</v>
      </c>
      <c r="L1113" t="str">
        <f>[1]!b_info_municipalbond(H1113)</f>
        <v>否</v>
      </c>
      <c r="M1113" t="str">
        <f t="shared" si="39"/>
        <v>医药生物</v>
      </c>
    </row>
    <row r="1114" spans="1:13">
      <c r="A1114" s="15" t="s">
        <v>10592</v>
      </c>
      <c r="B1114" s="15" t="s">
        <v>10593</v>
      </c>
      <c r="C1114" s="16">
        <v>20</v>
      </c>
      <c r="D1114" t="e">
        <f ca="1">[1]!s_info_industry_sw(A1114,1)</f>
        <v>#NAME?</v>
      </c>
      <c r="E1114" t="e">
        <f ca="1">[1]!b_info_municipalbond(A1114)</f>
        <v>#NAME?</v>
      </c>
      <c r="F1114" t="e">
        <f t="shared" ca="1" si="38"/>
        <v>#NAME?</v>
      </c>
      <c r="H1114" t="s">
        <v>2407</v>
      </c>
      <c r="I1114" t="s">
        <v>2408</v>
      </c>
      <c r="J1114">
        <v>1.28</v>
      </c>
      <c r="K1114" t="str">
        <f>[1]!s_info_industry_sw(H1114,1)</f>
        <v>房地产</v>
      </c>
      <c r="L1114" t="str">
        <f>[1]!b_info_municipalbond(H1114)</f>
        <v>是</v>
      </c>
      <c r="M1114" t="str">
        <f t="shared" si="39"/>
        <v>城投</v>
      </c>
    </row>
    <row r="1115" spans="1:13">
      <c r="A1115" s="15" t="s">
        <v>10594</v>
      </c>
      <c r="B1115" s="15" t="s">
        <v>10595</v>
      </c>
      <c r="C1115" s="16">
        <v>10</v>
      </c>
      <c r="D1115" t="e">
        <f ca="1">[1]!s_info_industry_sw(A1115,1)</f>
        <v>#NAME?</v>
      </c>
      <c r="E1115" t="e">
        <f ca="1">[1]!b_info_municipalbond(A1115)</f>
        <v>#NAME?</v>
      </c>
      <c r="F1115" t="e">
        <f t="shared" ca="1" si="38"/>
        <v>#NAME?</v>
      </c>
      <c r="H1115" t="s">
        <v>2409</v>
      </c>
      <c r="I1115" t="s">
        <v>2410</v>
      </c>
      <c r="J1115">
        <v>2.5</v>
      </c>
      <c r="K1115" t="str">
        <f>[1]!s_info_industry_sw(H1115,1)</f>
        <v>农林牧渔</v>
      </c>
      <c r="L1115" t="str">
        <f>[1]!b_info_municipalbond(H1115)</f>
        <v>否</v>
      </c>
      <c r="M1115" t="str">
        <f t="shared" si="39"/>
        <v>农林牧渔</v>
      </c>
    </row>
    <row r="1116" spans="1:13">
      <c r="A1116" s="15" t="s">
        <v>10596</v>
      </c>
      <c r="B1116" s="15" t="s">
        <v>10597</v>
      </c>
      <c r="C1116" s="16">
        <v>25</v>
      </c>
      <c r="D1116" t="e">
        <f ca="1">[1]!s_info_industry_sw(A1116,1)</f>
        <v>#NAME?</v>
      </c>
      <c r="E1116" t="e">
        <f ca="1">[1]!b_info_municipalbond(A1116)</f>
        <v>#NAME?</v>
      </c>
      <c r="F1116" t="e">
        <f t="shared" ca="1" si="38"/>
        <v>#NAME?</v>
      </c>
      <c r="H1116" t="s">
        <v>2411</v>
      </c>
      <c r="I1116" t="s">
        <v>2412</v>
      </c>
      <c r="J1116">
        <v>2</v>
      </c>
      <c r="K1116" t="str">
        <f>[1]!s_info_industry_sw(H1116,1)</f>
        <v>公用事业</v>
      </c>
      <c r="L1116" t="str">
        <f>[1]!b_info_municipalbond(H1116)</f>
        <v>否</v>
      </c>
      <c r="M1116" t="str">
        <f t="shared" si="39"/>
        <v>公用事业</v>
      </c>
    </row>
    <row r="1117" spans="1:13">
      <c r="A1117" s="15" t="s">
        <v>10598</v>
      </c>
      <c r="B1117" s="15" t="s">
        <v>10599</v>
      </c>
      <c r="C1117" s="16">
        <v>10</v>
      </c>
      <c r="D1117" t="e">
        <f ca="1">[1]!s_info_industry_sw(A1117,1)</f>
        <v>#NAME?</v>
      </c>
      <c r="E1117" t="e">
        <f ca="1">[1]!b_info_municipalbond(A1117)</f>
        <v>#NAME?</v>
      </c>
      <c r="F1117" t="e">
        <f t="shared" ca="1" si="38"/>
        <v>#NAME?</v>
      </c>
      <c r="H1117" t="s">
        <v>2413</v>
      </c>
      <c r="I1117" t="s">
        <v>2414</v>
      </c>
      <c r="J1117">
        <v>35</v>
      </c>
      <c r="K1117" t="str">
        <f>[1]!s_info_industry_sw(H1117,1)</f>
        <v>机械设备</v>
      </c>
      <c r="L1117" t="str">
        <f>[1]!b_info_municipalbond(H1117)</f>
        <v>否</v>
      </c>
      <c r="M1117" t="str">
        <f t="shared" si="39"/>
        <v>机械设备</v>
      </c>
    </row>
    <row r="1118" spans="1:13">
      <c r="A1118" s="15" t="s">
        <v>10600</v>
      </c>
      <c r="B1118" s="15" t="s">
        <v>10601</v>
      </c>
      <c r="C1118" s="16">
        <v>10</v>
      </c>
      <c r="D1118" t="e">
        <f ca="1">[1]!s_info_industry_sw(A1118,1)</f>
        <v>#NAME?</v>
      </c>
      <c r="E1118" t="e">
        <f ca="1">[1]!b_info_municipalbond(A1118)</f>
        <v>#NAME?</v>
      </c>
      <c r="F1118" t="e">
        <f t="shared" ca="1" si="38"/>
        <v>#NAME?</v>
      </c>
      <c r="H1118" t="s">
        <v>2415</v>
      </c>
      <c r="I1118" t="s">
        <v>2416</v>
      </c>
      <c r="J1118">
        <v>17</v>
      </c>
      <c r="K1118" t="str">
        <f>[1]!s_info_industry_sw(H1118,1)</f>
        <v>房地产</v>
      </c>
      <c r="L1118" t="str">
        <f>[1]!b_info_municipalbond(H1118)</f>
        <v>否</v>
      </c>
      <c r="M1118" t="str">
        <f t="shared" si="39"/>
        <v>房地产</v>
      </c>
    </row>
    <row r="1119" spans="1:13">
      <c r="A1119" s="15" t="s">
        <v>10602</v>
      </c>
      <c r="B1119" s="15" t="s">
        <v>10603</v>
      </c>
      <c r="C1119" s="16">
        <v>7</v>
      </c>
      <c r="D1119" t="e">
        <f ca="1">[1]!s_info_industry_sw(A1119,1)</f>
        <v>#NAME?</v>
      </c>
      <c r="E1119" t="e">
        <f ca="1">[1]!b_info_municipalbond(A1119)</f>
        <v>#NAME?</v>
      </c>
      <c r="F1119" t="e">
        <f t="shared" ca="1" si="38"/>
        <v>#NAME?</v>
      </c>
      <c r="H1119" t="s">
        <v>2417</v>
      </c>
      <c r="I1119" t="s">
        <v>2418</v>
      </c>
      <c r="J1119">
        <v>15</v>
      </c>
      <c r="K1119" t="str">
        <f>[1]!s_info_industry_sw(H1119,1)</f>
        <v>综合</v>
      </c>
      <c r="L1119" t="str">
        <f>[1]!b_info_municipalbond(H1119)</f>
        <v>否</v>
      </c>
      <c r="M1119" t="str">
        <f t="shared" si="39"/>
        <v>综合</v>
      </c>
    </row>
    <row r="1120" spans="1:13">
      <c r="A1120" s="15" t="s">
        <v>10604</v>
      </c>
      <c r="B1120" s="15" t="s">
        <v>10605</v>
      </c>
      <c r="C1120" s="16">
        <v>30</v>
      </c>
      <c r="D1120" t="e">
        <f ca="1">[1]!s_info_industry_sw(A1120,1)</f>
        <v>#NAME?</v>
      </c>
      <c r="E1120" t="e">
        <f ca="1">[1]!b_info_municipalbond(A1120)</f>
        <v>#NAME?</v>
      </c>
      <c r="F1120" t="e">
        <f t="shared" ca="1" si="38"/>
        <v>#NAME?</v>
      </c>
      <c r="H1120" t="s">
        <v>2419</v>
      </c>
      <c r="I1120" t="s">
        <v>2420</v>
      </c>
      <c r="J1120">
        <v>10</v>
      </c>
      <c r="K1120" t="str">
        <f>[1]!s_info_industry_sw(H1120,1)</f>
        <v>公用事业</v>
      </c>
      <c r="L1120" t="str">
        <f>[1]!b_info_municipalbond(H1120)</f>
        <v>否</v>
      </c>
      <c r="M1120" t="str">
        <f t="shared" si="39"/>
        <v>公用事业</v>
      </c>
    </row>
    <row r="1121" spans="1:13">
      <c r="A1121" s="15" t="s">
        <v>10606</v>
      </c>
      <c r="B1121" s="15" t="s">
        <v>10607</v>
      </c>
      <c r="C1121" s="16">
        <v>20</v>
      </c>
      <c r="D1121" t="e">
        <f ca="1">[1]!s_info_industry_sw(A1121,1)</f>
        <v>#NAME?</v>
      </c>
      <c r="E1121" t="e">
        <f ca="1">[1]!b_info_municipalbond(A1121)</f>
        <v>#NAME?</v>
      </c>
      <c r="F1121" t="e">
        <f t="shared" ca="1" si="38"/>
        <v>#NAME?</v>
      </c>
      <c r="H1121" t="s">
        <v>2421</v>
      </c>
      <c r="I1121" t="s">
        <v>2422</v>
      </c>
      <c r="J1121">
        <v>10</v>
      </c>
      <c r="K1121" t="str">
        <f>[1]!s_info_industry_sw(H1121,1)</f>
        <v>综合</v>
      </c>
      <c r="L1121" t="str">
        <f>[1]!b_info_municipalbond(H1121)</f>
        <v>是</v>
      </c>
      <c r="M1121" t="str">
        <f t="shared" si="39"/>
        <v>城投</v>
      </c>
    </row>
    <row r="1122" spans="1:13">
      <c r="A1122" s="15" t="s">
        <v>10608</v>
      </c>
      <c r="B1122" s="15" t="s">
        <v>10609</v>
      </c>
      <c r="C1122" s="16">
        <v>18</v>
      </c>
      <c r="D1122" t="e">
        <f ca="1">[1]!s_info_industry_sw(A1122,1)</f>
        <v>#NAME?</v>
      </c>
      <c r="E1122" t="e">
        <f ca="1">[1]!b_info_municipalbond(A1122)</f>
        <v>#NAME?</v>
      </c>
      <c r="F1122" t="e">
        <f t="shared" ca="1" si="38"/>
        <v>#NAME?</v>
      </c>
      <c r="H1122" t="s">
        <v>2423</v>
      </c>
      <c r="I1122" t="s">
        <v>2424</v>
      </c>
      <c r="J1122">
        <v>10</v>
      </c>
      <c r="K1122" t="str">
        <f>[1]!s_info_industry_sw(H1122,1)</f>
        <v>商业贸易</v>
      </c>
      <c r="L1122" t="str">
        <f>[1]!b_info_municipalbond(H1122)</f>
        <v>否</v>
      </c>
      <c r="M1122" t="str">
        <f t="shared" si="39"/>
        <v>商业贸易</v>
      </c>
    </row>
    <row r="1123" spans="1:13">
      <c r="A1123" s="15" t="s">
        <v>10610</v>
      </c>
      <c r="B1123" s="15" t="s">
        <v>10611</v>
      </c>
      <c r="C1123" s="16">
        <v>20</v>
      </c>
      <c r="D1123" t="e">
        <f ca="1">[1]!s_info_industry_sw(A1123,1)</f>
        <v>#NAME?</v>
      </c>
      <c r="E1123" t="e">
        <f ca="1">[1]!b_info_municipalbond(A1123)</f>
        <v>#NAME?</v>
      </c>
      <c r="F1123" t="e">
        <f t="shared" ca="1" si="38"/>
        <v>#NAME?</v>
      </c>
      <c r="H1123" t="s">
        <v>2425</v>
      </c>
      <c r="I1123" t="s">
        <v>2426</v>
      </c>
      <c r="J1123">
        <v>2</v>
      </c>
      <c r="K1123" t="str">
        <f>[1]!s_info_industry_sw(H1123,1)</f>
        <v>建筑装饰</v>
      </c>
      <c r="L1123" t="str">
        <f>[1]!b_info_municipalbond(H1123)</f>
        <v>是</v>
      </c>
      <c r="M1123" t="str">
        <f t="shared" si="39"/>
        <v>城投</v>
      </c>
    </row>
    <row r="1124" spans="1:13">
      <c r="A1124" s="15" t="s">
        <v>10612</v>
      </c>
      <c r="B1124" s="15" t="s">
        <v>10613</v>
      </c>
      <c r="C1124" s="16">
        <v>4</v>
      </c>
      <c r="D1124" t="e">
        <f ca="1">[1]!s_info_industry_sw(A1124,1)</f>
        <v>#NAME?</v>
      </c>
      <c r="E1124" t="e">
        <f ca="1">[1]!b_info_municipalbond(A1124)</f>
        <v>#NAME?</v>
      </c>
      <c r="F1124" t="e">
        <f t="shared" ca="1" si="38"/>
        <v>#NAME?</v>
      </c>
      <c r="H1124" t="s">
        <v>2427</v>
      </c>
      <c r="I1124" t="s">
        <v>2428</v>
      </c>
      <c r="J1124">
        <v>2</v>
      </c>
      <c r="K1124" t="str">
        <f>[1]!s_info_industry_sw(H1124,1)</f>
        <v>通信</v>
      </c>
      <c r="L1124" t="str">
        <f>[1]!b_info_municipalbond(H1124)</f>
        <v>否</v>
      </c>
      <c r="M1124" t="str">
        <f t="shared" si="39"/>
        <v>通信</v>
      </c>
    </row>
    <row r="1125" spans="1:13">
      <c r="A1125" s="15" t="s">
        <v>10614</v>
      </c>
      <c r="B1125" s="15" t="s">
        <v>10615</v>
      </c>
      <c r="C1125" s="16">
        <v>30</v>
      </c>
      <c r="D1125" t="e">
        <f ca="1">[1]!s_info_industry_sw(A1125,1)</f>
        <v>#NAME?</v>
      </c>
      <c r="E1125" t="e">
        <f ca="1">[1]!b_info_municipalbond(A1125)</f>
        <v>#NAME?</v>
      </c>
      <c r="F1125" t="e">
        <f t="shared" ca="1" si="38"/>
        <v>#NAME?</v>
      </c>
      <c r="H1125" t="s">
        <v>2429</v>
      </c>
      <c r="I1125" t="s">
        <v>2430</v>
      </c>
      <c r="J1125">
        <v>20</v>
      </c>
      <c r="K1125" t="str">
        <f>[1]!s_info_industry_sw(H1125,1)</f>
        <v>钢铁</v>
      </c>
      <c r="L1125" t="str">
        <f>[1]!b_info_municipalbond(H1125)</f>
        <v>否</v>
      </c>
      <c r="M1125" t="str">
        <f t="shared" si="39"/>
        <v>钢铁</v>
      </c>
    </row>
    <row r="1126" spans="1:13">
      <c r="A1126" s="15" t="s">
        <v>10616</v>
      </c>
      <c r="B1126" s="15" t="s">
        <v>10617</v>
      </c>
      <c r="C1126" s="16">
        <v>4.4000000000000004</v>
      </c>
      <c r="D1126" t="e">
        <f ca="1">[1]!s_info_industry_sw(A1126,1)</f>
        <v>#NAME?</v>
      </c>
      <c r="E1126" t="e">
        <f ca="1">[1]!b_info_municipalbond(A1126)</f>
        <v>#NAME?</v>
      </c>
      <c r="F1126" t="e">
        <f t="shared" ca="1" si="38"/>
        <v>#NAME?</v>
      </c>
      <c r="H1126" t="s">
        <v>2431</v>
      </c>
      <c r="I1126" t="s">
        <v>2432</v>
      </c>
      <c r="J1126">
        <v>3</v>
      </c>
      <c r="K1126" t="str">
        <f>[1]!s_info_industry_sw(H1126,1)</f>
        <v>建筑装饰</v>
      </c>
      <c r="L1126" t="str">
        <f>[1]!b_info_municipalbond(H1126)</f>
        <v>是</v>
      </c>
      <c r="M1126" t="str">
        <f t="shared" si="39"/>
        <v>城投</v>
      </c>
    </row>
    <row r="1127" spans="1:13">
      <c r="A1127" s="15" t="s">
        <v>10618</v>
      </c>
      <c r="B1127" s="15" t="s">
        <v>10619</v>
      </c>
      <c r="C1127" s="16">
        <v>8</v>
      </c>
      <c r="D1127" t="e">
        <f ca="1">[1]!s_info_industry_sw(A1127,1)</f>
        <v>#NAME?</v>
      </c>
      <c r="E1127" t="e">
        <f ca="1">[1]!b_info_municipalbond(A1127)</f>
        <v>#NAME?</v>
      </c>
      <c r="F1127" t="e">
        <f t="shared" ca="1" si="38"/>
        <v>#NAME?</v>
      </c>
      <c r="H1127" t="s">
        <v>2433</v>
      </c>
      <c r="I1127" t="s">
        <v>2434</v>
      </c>
      <c r="J1127">
        <v>15</v>
      </c>
      <c r="K1127" t="str">
        <f>[1]!s_info_industry_sw(H1127,1)</f>
        <v>建筑装饰</v>
      </c>
      <c r="L1127" t="str">
        <f>[1]!b_info_municipalbond(H1127)</f>
        <v>是</v>
      </c>
      <c r="M1127" t="str">
        <f t="shared" si="39"/>
        <v>城投</v>
      </c>
    </row>
    <row r="1128" spans="1:13">
      <c r="A1128" s="15" t="s">
        <v>10620</v>
      </c>
      <c r="B1128" s="15" t="s">
        <v>10621</v>
      </c>
      <c r="C1128" s="16">
        <v>10</v>
      </c>
      <c r="D1128" t="e">
        <f ca="1">[1]!s_info_industry_sw(A1128,1)</f>
        <v>#NAME?</v>
      </c>
      <c r="E1128" t="e">
        <f ca="1">[1]!b_info_municipalbond(A1128)</f>
        <v>#NAME?</v>
      </c>
      <c r="F1128" t="e">
        <f t="shared" ca="1" si="38"/>
        <v>#NAME?</v>
      </c>
      <c r="H1128" t="s">
        <v>2435</v>
      </c>
      <c r="I1128" t="s">
        <v>2436</v>
      </c>
      <c r="J1128">
        <v>10</v>
      </c>
      <c r="K1128" t="str">
        <f>[1]!s_info_industry_sw(H1128,1)</f>
        <v>房地产</v>
      </c>
      <c r="L1128" t="str">
        <f>[1]!b_info_municipalbond(H1128)</f>
        <v>是</v>
      </c>
      <c r="M1128" t="str">
        <f t="shared" si="39"/>
        <v>城投</v>
      </c>
    </row>
    <row r="1129" spans="1:13">
      <c r="A1129" s="15" t="s">
        <v>10622</v>
      </c>
      <c r="B1129" s="15" t="s">
        <v>10623</v>
      </c>
      <c r="C1129" s="16">
        <v>35</v>
      </c>
      <c r="D1129" t="e">
        <f ca="1">[1]!s_info_industry_sw(A1129,1)</f>
        <v>#NAME?</v>
      </c>
      <c r="E1129" t="e">
        <f ca="1">[1]!b_info_municipalbond(A1129)</f>
        <v>#NAME?</v>
      </c>
      <c r="F1129" t="e">
        <f t="shared" ca="1" si="38"/>
        <v>#NAME?</v>
      </c>
      <c r="H1129" t="s">
        <v>2437</v>
      </c>
      <c r="I1129" t="s">
        <v>2438</v>
      </c>
      <c r="J1129">
        <v>2</v>
      </c>
      <c r="K1129" t="str">
        <f>[1]!s_info_industry_sw(H1129,1)</f>
        <v>建筑装饰</v>
      </c>
      <c r="L1129" t="str">
        <f>[1]!b_info_municipalbond(H1129)</f>
        <v>是</v>
      </c>
      <c r="M1129" t="str">
        <f t="shared" si="39"/>
        <v>城投</v>
      </c>
    </row>
    <row r="1130" spans="1:13">
      <c r="A1130" s="15" t="s">
        <v>10624</v>
      </c>
      <c r="B1130" s="15" t="s">
        <v>10625</v>
      </c>
      <c r="C1130" s="16">
        <v>7</v>
      </c>
      <c r="D1130" t="e">
        <f ca="1">[1]!s_info_industry_sw(A1130,1)</f>
        <v>#NAME?</v>
      </c>
      <c r="E1130" t="e">
        <f ca="1">[1]!b_info_municipalbond(A1130)</f>
        <v>#NAME?</v>
      </c>
      <c r="F1130" t="e">
        <f t="shared" ca="1" si="38"/>
        <v>#NAME?</v>
      </c>
      <c r="H1130" t="s">
        <v>2439</v>
      </c>
      <c r="I1130" t="s">
        <v>2440</v>
      </c>
      <c r="J1130">
        <v>6</v>
      </c>
      <c r="K1130" t="str">
        <f>[1]!s_info_industry_sw(H1130,1)</f>
        <v>有色金属</v>
      </c>
      <c r="L1130" t="str">
        <f>[1]!b_info_municipalbond(H1130)</f>
        <v>否</v>
      </c>
      <c r="M1130" t="str">
        <f t="shared" si="39"/>
        <v>有色金属</v>
      </c>
    </row>
    <row r="1131" spans="1:13">
      <c r="A1131" s="15" t="s">
        <v>10626</v>
      </c>
      <c r="B1131" s="15" t="s">
        <v>10627</v>
      </c>
      <c r="C1131" s="16">
        <v>20</v>
      </c>
      <c r="D1131" t="e">
        <f ca="1">[1]!s_info_industry_sw(A1131,1)</f>
        <v>#NAME?</v>
      </c>
      <c r="E1131" t="e">
        <f ca="1">[1]!b_info_municipalbond(A1131)</f>
        <v>#NAME?</v>
      </c>
      <c r="F1131" t="e">
        <f t="shared" ca="1" si="38"/>
        <v>#NAME?</v>
      </c>
      <c r="H1131" t="s">
        <v>2441</v>
      </c>
      <c r="I1131" t="s">
        <v>2442</v>
      </c>
      <c r="J1131">
        <v>5</v>
      </c>
      <c r="K1131" t="str">
        <f>[1]!s_info_industry_sw(H1131,1)</f>
        <v>综合</v>
      </c>
      <c r="L1131" t="str">
        <f>[1]!b_info_municipalbond(H1131)</f>
        <v>是</v>
      </c>
      <c r="M1131" t="str">
        <f t="shared" si="39"/>
        <v>城投</v>
      </c>
    </row>
    <row r="1132" spans="1:13">
      <c r="A1132" s="15" t="s">
        <v>10628</v>
      </c>
      <c r="B1132" s="15" t="s">
        <v>10629</v>
      </c>
      <c r="C1132" s="16">
        <v>8</v>
      </c>
      <c r="D1132" t="e">
        <f ca="1">[1]!s_info_industry_sw(A1132,1)</f>
        <v>#NAME?</v>
      </c>
      <c r="E1132" t="e">
        <f ca="1">[1]!b_info_municipalbond(A1132)</f>
        <v>#NAME?</v>
      </c>
      <c r="F1132" t="e">
        <f t="shared" ca="1" si="38"/>
        <v>#NAME?</v>
      </c>
      <c r="H1132" t="s">
        <v>2443</v>
      </c>
      <c r="I1132" t="s">
        <v>2444</v>
      </c>
      <c r="J1132">
        <v>2</v>
      </c>
      <c r="K1132">
        <f>[1]!s_info_industry_sw(H1132,1)</f>
        <v>0</v>
      </c>
      <c r="L1132" t="str">
        <f>[1]!b_info_municipalbond(H1132)</f>
        <v>否</v>
      </c>
      <c r="M1132">
        <f t="shared" si="39"/>
        <v>0</v>
      </c>
    </row>
    <row r="1133" spans="1:13">
      <c r="A1133" s="15" t="s">
        <v>10630</v>
      </c>
      <c r="B1133" s="15" t="s">
        <v>10631</v>
      </c>
      <c r="C1133" s="16">
        <v>3</v>
      </c>
      <c r="D1133" t="e">
        <f ca="1">[1]!s_info_industry_sw(A1133,1)</f>
        <v>#NAME?</v>
      </c>
      <c r="E1133" t="e">
        <f ca="1">[1]!b_info_municipalbond(A1133)</f>
        <v>#NAME?</v>
      </c>
      <c r="F1133" t="e">
        <f t="shared" ca="1" si="38"/>
        <v>#NAME?</v>
      </c>
      <c r="H1133" t="s">
        <v>2445</v>
      </c>
      <c r="I1133" t="s">
        <v>2446</v>
      </c>
      <c r="J1133">
        <v>2</v>
      </c>
      <c r="K1133" t="str">
        <f>[1]!s_info_industry_sw(H1133,1)</f>
        <v>综合</v>
      </c>
      <c r="L1133" t="str">
        <f>[1]!b_info_municipalbond(H1133)</f>
        <v>否</v>
      </c>
      <c r="M1133" t="str">
        <f t="shared" si="39"/>
        <v>综合</v>
      </c>
    </row>
    <row r="1134" spans="1:13">
      <c r="A1134" s="15" t="s">
        <v>10632</v>
      </c>
      <c r="B1134" s="15" t="s">
        <v>10633</v>
      </c>
      <c r="C1134" s="16">
        <v>20</v>
      </c>
      <c r="D1134" t="e">
        <f ca="1">[1]!s_info_industry_sw(A1134,1)</f>
        <v>#NAME?</v>
      </c>
      <c r="E1134" t="e">
        <f ca="1">[1]!b_info_municipalbond(A1134)</f>
        <v>#NAME?</v>
      </c>
      <c r="F1134" t="e">
        <f t="shared" ca="1" si="38"/>
        <v>#NAME?</v>
      </c>
      <c r="H1134" t="s">
        <v>2447</v>
      </c>
      <c r="I1134" t="s">
        <v>2448</v>
      </c>
      <c r="J1134">
        <v>24</v>
      </c>
      <c r="K1134" t="str">
        <f>[1]!s_info_industry_sw(H1134,1)</f>
        <v>化工</v>
      </c>
      <c r="L1134" t="str">
        <f>[1]!b_info_municipalbond(H1134)</f>
        <v>否</v>
      </c>
      <c r="M1134" t="str">
        <f t="shared" si="39"/>
        <v>化工</v>
      </c>
    </row>
    <row r="1135" spans="1:13">
      <c r="A1135" s="15" t="s">
        <v>10634</v>
      </c>
      <c r="B1135" s="15" t="s">
        <v>10635</v>
      </c>
      <c r="C1135" s="16">
        <v>5</v>
      </c>
      <c r="D1135" t="e">
        <f ca="1">[1]!s_info_industry_sw(A1135,1)</f>
        <v>#NAME?</v>
      </c>
      <c r="E1135" t="e">
        <f ca="1">[1]!b_info_municipalbond(A1135)</f>
        <v>#NAME?</v>
      </c>
      <c r="F1135" t="e">
        <f t="shared" ca="1" si="38"/>
        <v>#NAME?</v>
      </c>
      <c r="H1135" t="s">
        <v>2449</v>
      </c>
      <c r="I1135" t="s">
        <v>2450</v>
      </c>
      <c r="J1135">
        <v>2</v>
      </c>
      <c r="K1135" t="str">
        <f>[1]!s_info_industry_sw(H1135,1)</f>
        <v>建筑装饰</v>
      </c>
      <c r="L1135" t="str">
        <f>[1]!b_info_municipalbond(H1135)</f>
        <v>是</v>
      </c>
      <c r="M1135" t="str">
        <f t="shared" si="39"/>
        <v>城投</v>
      </c>
    </row>
    <row r="1136" spans="1:13">
      <c r="A1136" s="15" t="s">
        <v>10636</v>
      </c>
      <c r="B1136" s="15" t="s">
        <v>10637</v>
      </c>
      <c r="C1136" s="16">
        <v>10</v>
      </c>
      <c r="D1136" t="e">
        <f ca="1">[1]!s_info_industry_sw(A1136,1)</f>
        <v>#NAME?</v>
      </c>
      <c r="E1136" t="e">
        <f ca="1">[1]!b_info_municipalbond(A1136)</f>
        <v>#NAME?</v>
      </c>
      <c r="F1136" t="e">
        <f t="shared" ca="1" si="38"/>
        <v>#NAME?</v>
      </c>
      <c r="H1136" t="s">
        <v>2451</v>
      </c>
      <c r="I1136" t="s">
        <v>2452</v>
      </c>
      <c r="J1136">
        <v>1.4</v>
      </c>
      <c r="K1136" t="str">
        <f>[1]!s_info_industry_sw(H1136,1)</f>
        <v>建筑装饰</v>
      </c>
      <c r="L1136" t="str">
        <f>[1]!b_info_municipalbond(H1136)</f>
        <v>是</v>
      </c>
      <c r="M1136" t="str">
        <f t="shared" si="39"/>
        <v>城投</v>
      </c>
    </row>
    <row r="1137" spans="1:13">
      <c r="A1137" s="15" t="s">
        <v>10638</v>
      </c>
      <c r="B1137" s="15" t="s">
        <v>10639</v>
      </c>
      <c r="C1137" s="16">
        <v>40</v>
      </c>
      <c r="D1137" t="e">
        <f ca="1">[1]!s_info_industry_sw(A1137,1)</f>
        <v>#NAME?</v>
      </c>
      <c r="E1137" t="e">
        <f ca="1">[1]!b_info_municipalbond(A1137)</f>
        <v>#NAME?</v>
      </c>
      <c r="F1137" t="e">
        <f t="shared" ca="1" si="38"/>
        <v>#NAME?</v>
      </c>
      <c r="H1137" t="s">
        <v>2453</v>
      </c>
      <c r="I1137" t="s">
        <v>2454</v>
      </c>
      <c r="J1137">
        <v>3</v>
      </c>
      <c r="K1137" t="str">
        <f>[1]!s_info_industry_sw(H1137,1)</f>
        <v>建筑装饰</v>
      </c>
      <c r="L1137" t="str">
        <f>[1]!b_info_municipalbond(H1137)</f>
        <v>否</v>
      </c>
      <c r="M1137" t="str">
        <f t="shared" si="39"/>
        <v>建筑装饰</v>
      </c>
    </row>
    <row r="1138" spans="1:13">
      <c r="A1138" s="15" t="s">
        <v>10640</v>
      </c>
      <c r="B1138" s="15" t="s">
        <v>10641</v>
      </c>
      <c r="C1138" s="16">
        <v>10</v>
      </c>
      <c r="D1138" t="e">
        <f ca="1">[1]!s_info_industry_sw(A1138,1)</f>
        <v>#NAME?</v>
      </c>
      <c r="E1138" t="e">
        <f ca="1">[1]!b_info_municipalbond(A1138)</f>
        <v>#NAME?</v>
      </c>
      <c r="F1138" t="e">
        <f t="shared" ca="1" si="38"/>
        <v>#NAME?</v>
      </c>
      <c r="H1138" t="s">
        <v>2455</v>
      </c>
      <c r="I1138" t="s">
        <v>2456</v>
      </c>
      <c r="J1138">
        <v>3</v>
      </c>
      <c r="K1138" t="str">
        <f>[1]!s_info_industry_sw(H1138,1)</f>
        <v>休闲服务</v>
      </c>
      <c r="L1138" t="str">
        <f>[1]!b_info_municipalbond(H1138)</f>
        <v>否</v>
      </c>
      <c r="M1138" t="str">
        <f t="shared" si="39"/>
        <v>休闲服务</v>
      </c>
    </row>
    <row r="1139" spans="1:13">
      <c r="A1139" s="15" t="s">
        <v>10642</v>
      </c>
      <c r="B1139" s="15" t="s">
        <v>10643</v>
      </c>
      <c r="C1139" s="16">
        <v>20</v>
      </c>
      <c r="D1139" t="e">
        <f ca="1">[1]!s_info_industry_sw(A1139,1)</f>
        <v>#NAME?</v>
      </c>
      <c r="E1139" t="e">
        <f ca="1">[1]!b_info_municipalbond(A1139)</f>
        <v>#NAME?</v>
      </c>
      <c r="F1139" t="e">
        <f t="shared" ca="1" si="38"/>
        <v>#NAME?</v>
      </c>
      <c r="H1139" t="s">
        <v>2457</v>
      </c>
      <c r="I1139" t="s">
        <v>2458</v>
      </c>
      <c r="J1139">
        <v>30</v>
      </c>
      <c r="K1139" t="str">
        <f>[1]!s_info_industry_sw(H1139,1)</f>
        <v>建筑材料</v>
      </c>
      <c r="L1139" t="str">
        <f>[1]!b_info_municipalbond(H1139)</f>
        <v>否</v>
      </c>
      <c r="M1139" t="str">
        <f t="shared" si="39"/>
        <v>建筑材料</v>
      </c>
    </row>
    <row r="1140" spans="1:13">
      <c r="A1140" s="15" t="s">
        <v>10644</v>
      </c>
      <c r="B1140" s="15" t="s">
        <v>10645</v>
      </c>
      <c r="C1140" s="16">
        <v>12.5</v>
      </c>
      <c r="D1140" t="e">
        <f ca="1">[1]!s_info_industry_sw(A1140,1)</f>
        <v>#NAME?</v>
      </c>
      <c r="E1140" t="e">
        <f ca="1">[1]!b_info_municipalbond(A1140)</f>
        <v>#NAME?</v>
      </c>
      <c r="F1140" t="e">
        <f t="shared" ca="1" si="38"/>
        <v>#NAME?</v>
      </c>
      <c r="H1140" t="s">
        <v>2459</v>
      </c>
      <c r="I1140" t="s">
        <v>2460</v>
      </c>
      <c r="J1140">
        <v>6</v>
      </c>
      <c r="K1140" t="str">
        <f>[1]!s_info_industry_sw(H1140,1)</f>
        <v>公用事业</v>
      </c>
      <c r="L1140" t="str">
        <f>[1]!b_info_municipalbond(H1140)</f>
        <v>是</v>
      </c>
      <c r="M1140" t="str">
        <f t="shared" si="39"/>
        <v>城投</v>
      </c>
    </row>
    <row r="1141" spans="1:13">
      <c r="A1141" s="15" t="s">
        <v>10646</v>
      </c>
      <c r="B1141" s="15" t="s">
        <v>10647</v>
      </c>
      <c r="C1141" s="16">
        <v>10</v>
      </c>
      <c r="D1141" t="e">
        <f ca="1">[1]!s_info_industry_sw(A1141,1)</f>
        <v>#NAME?</v>
      </c>
      <c r="E1141" t="e">
        <f ca="1">[1]!b_info_municipalbond(A1141)</f>
        <v>#NAME?</v>
      </c>
      <c r="F1141" t="e">
        <f t="shared" ca="1" si="38"/>
        <v>#NAME?</v>
      </c>
      <c r="H1141" t="s">
        <v>2461</v>
      </c>
      <c r="I1141" t="s">
        <v>2462</v>
      </c>
      <c r="J1141">
        <v>3</v>
      </c>
      <c r="K1141" t="str">
        <f>[1]!s_info_industry_sw(H1141,1)</f>
        <v>建筑装饰</v>
      </c>
      <c r="L1141" t="str">
        <f>[1]!b_info_municipalbond(H1141)</f>
        <v>是</v>
      </c>
      <c r="M1141" t="str">
        <f t="shared" si="39"/>
        <v>城投</v>
      </c>
    </row>
    <row r="1142" spans="1:13">
      <c r="A1142" s="15" t="s">
        <v>10648</v>
      </c>
      <c r="B1142" s="15" t="s">
        <v>10649</v>
      </c>
      <c r="C1142" s="16">
        <v>7</v>
      </c>
      <c r="D1142" t="e">
        <f ca="1">[1]!s_info_industry_sw(A1142,1)</f>
        <v>#NAME?</v>
      </c>
      <c r="E1142" t="e">
        <f ca="1">[1]!b_info_municipalbond(A1142)</f>
        <v>#NAME?</v>
      </c>
      <c r="F1142" t="e">
        <f t="shared" ca="1" si="38"/>
        <v>#NAME?</v>
      </c>
      <c r="H1142" t="s">
        <v>2463</v>
      </c>
      <c r="I1142" t="s">
        <v>2464</v>
      </c>
      <c r="J1142">
        <v>15</v>
      </c>
      <c r="K1142" t="str">
        <f>[1]!s_info_industry_sw(H1142,1)</f>
        <v>有色金属</v>
      </c>
      <c r="L1142" t="str">
        <f>[1]!b_info_municipalbond(H1142)</f>
        <v>否</v>
      </c>
      <c r="M1142" t="str">
        <f t="shared" si="39"/>
        <v>有色金属</v>
      </c>
    </row>
    <row r="1143" spans="1:13">
      <c r="A1143" s="15" t="s">
        <v>10650</v>
      </c>
      <c r="B1143" s="15" t="s">
        <v>10651</v>
      </c>
      <c r="C1143" s="16">
        <v>8</v>
      </c>
      <c r="D1143" t="e">
        <f ca="1">[1]!s_info_industry_sw(A1143,1)</f>
        <v>#NAME?</v>
      </c>
      <c r="E1143" t="e">
        <f ca="1">[1]!b_info_municipalbond(A1143)</f>
        <v>#NAME?</v>
      </c>
      <c r="F1143" t="e">
        <f t="shared" ca="1" si="38"/>
        <v>#NAME?</v>
      </c>
      <c r="H1143" t="s">
        <v>2465</v>
      </c>
      <c r="I1143" t="s">
        <v>2466</v>
      </c>
      <c r="J1143">
        <v>3</v>
      </c>
      <c r="K1143" t="str">
        <f>[1]!s_info_industry_sw(H1143,1)</f>
        <v>化工</v>
      </c>
      <c r="L1143" t="str">
        <f>[1]!b_info_municipalbond(H1143)</f>
        <v>否</v>
      </c>
      <c r="M1143" t="str">
        <f t="shared" si="39"/>
        <v>化工</v>
      </c>
    </row>
    <row r="1144" spans="1:13">
      <c r="A1144" s="15" t="s">
        <v>10652</v>
      </c>
      <c r="B1144" s="15" t="s">
        <v>10653</v>
      </c>
      <c r="C1144" s="16">
        <v>18</v>
      </c>
      <c r="D1144" t="e">
        <f ca="1">[1]!s_info_industry_sw(A1144,1)</f>
        <v>#NAME?</v>
      </c>
      <c r="E1144" t="e">
        <f ca="1">[1]!b_info_municipalbond(A1144)</f>
        <v>#NAME?</v>
      </c>
      <c r="F1144" t="e">
        <f t="shared" ca="1" si="38"/>
        <v>#NAME?</v>
      </c>
      <c r="H1144" t="s">
        <v>2467</v>
      </c>
      <c r="I1144" t="s">
        <v>2468</v>
      </c>
      <c r="J1144">
        <v>1.3</v>
      </c>
      <c r="K1144" t="str">
        <f>[1]!s_info_industry_sw(H1144,1)</f>
        <v>房地产</v>
      </c>
      <c r="L1144" t="str">
        <f>[1]!b_info_municipalbond(H1144)</f>
        <v>是</v>
      </c>
      <c r="M1144" t="str">
        <f t="shared" si="39"/>
        <v>城投</v>
      </c>
    </row>
    <row r="1145" spans="1:13">
      <c r="A1145" s="15" t="s">
        <v>10654</v>
      </c>
      <c r="B1145" s="15" t="s">
        <v>10655</v>
      </c>
      <c r="C1145" s="16">
        <v>20</v>
      </c>
      <c r="D1145" t="e">
        <f ca="1">[1]!s_info_industry_sw(A1145,1)</f>
        <v>#NAME?</v>
      </c>
      <c r="E1145" t="e">
        <f ca="1">[1]!b_info_municipalbond(A1145)</f>
        <v>#NAME?</v>
      </c>
      <c r="F1145" t="e">
        <f t="shared" ca="1" si="38"/>
        <v>#NAME?</v>
      </c>
      <c r="H1145" t="s">
        <v>2469</v>
      </c>
      <c r="I1145" t="s">
        <v>2470</v>
      </c>
      <c r="J1145">
        <v>5</v>
      </c>
      <c r="K1145" t="str">
        <f>[1]!s_info_industry_sw(H1145,1)</f>
        <v>非银金融</v>
      </c>
      <c r="L1145" t="str">
        <f>[1]!b_info_municipalbond(H1145)</f>
        <v>否</v>
      </c>
      <c r="M1145" t="str">
        <f t="shared" si="39"/>
        <v>非银金融</v>
      </c>
    </row>
    <row r="1146" spans="1:13">
      <c r="A1146" s="15" t="s">
        <v>10656</v>
      </c>
      <c r="B1146" s="15" t="s">
        <v>10657</v>
      </c>
      <c r="C1146" s="16">
        <v>7.5</v>
      </c>
      <c r="D1146" t="e">
        <f ca="1">[1]!s_info_industry_sw(A1146,1)</f>
        <v>#NAME?</v>
      </c>
      <c r="E1146" t="e">
        <f ca="1">[1]!b_info_municipalbond(A1146)</f>
        <v>#NAME?</v>
      </c>
      <c r="F1146" t="e">
        <f t="shared" ref="F1146:F1209" ca="1" si="40">IF(E1146="是","城投",D1146)</f>
        <v>#NAME?</v>
      </c>
      <c r="H1146" t="s">
        <v>2471</v>
      </c>
      <c r="I1146" t="s">
        <v>2472</v>
      </c>
      <c r="J1146">
        <v>5</v>
      </c>
      <c r="K1146" t="str">
        <f>[1]!s_info_industry_sw(H1146,1)</f>
        <v>建筑装饰</v>
      </c>
      <c r="L1146" t="str">
        <f>[1]!b_info_municipalbond(H1146)</f>
        <v>是</v>
      </c>
      <c r="M1146" t="str">
        <f t="shared" si="39"/>
        <v>城投</v>
      </c>
    </row>
    <row r="1147" spans="1:13">
      <c r="A1147" s="15" t="s">
        <v>10658</v>
      </c>
      <c r="B1147" s="15" t="s">
        <v>10659</v>
      </c>
      <c r="C1147" s="16">
        <v>10</v>
      </c>
      <c r="D1147" t="e">
        <f ca="1">[1]!s_info_industry_sw(A1147,1)</f>
        <v>#NAME?</v>
      </c>
      <c r="E1147" t="e">
        <f ca="1">[1]!b_info_municipalbond(A1147)</f>
        <v>#NAME?</v>
      </c>
      <c r="F1147" t="e">
        <f t="shared" ca="1" si="40"/>
        <v>#NAME?</v>
      </c>
      <c r="H1147" t="s">
        <v>2473</v>
      </c>
      <c r="I1147" t="s">
        <v>2474</v>
      </c>
      <c r="J1147">
        <v>5</v>
      </c>
      <c r="K1147" t="str">
        <f>[1]!s_info_industry_sw(H1147,1)</f>
        <v>建筑装饰</v>
      </c>
      <c r="L1147" t="str">
        <f>[1]!b_info_municipalbond(H1147)</f>
        <v>是</v>
      </c>
      <c r="M1147" t="str">
        <f t="shared" ref="M1147:M1210" si="41">IF(L1147="是","城投",K1147)</f>
        <v>城投</v>
      </c>
    </row>
    <row r="1148" spans="1:13">
      <c r="A1148" s="15" t="s">
        <v>10660</v>
      </c>
      <c r="B1148" s="15" t="s">
        <v>4401</v>
      </c>
      <c r="C1148" s="16">
        <v>10</v>
      </c>
      <c r="D1148" t="e">
        <f ca="1">[1]!s_info_industry_sw(A1148,1)</f>
        <v>#NAME?</v>
      </c>
      <c r="E1148" t="e">
        <f ca="1">[1]!b_info_municipalbond(A1148)</f>
        <v>#NAME?</v>
      </c>
      <c r="F1148" t="e">
        <f t="shared" ca="1" si="40"/>
        <v>#NAME?</v>
      </c>
      <c r="H1148" t="s">
        <v>2475</v>
      </c>
      <c r="I1148" t="s">
        <v>2476</v>
      </c>
      <c r="J1148">
        <v>5</v>
      </c>
      <c r="K1148" t="str">
        <f>[1]!s_info_industry_sw(H1148,1)</f>
        <v>商业贸易</v>
      </c>
      <c r="L1148" t="str">
        <f>[1]!b_info_municipalbond(H1148)</f>
        <v>是</v>
      </c>
      <c r="M1148" t="str">
        <f t="shared" si="41"/>
        <v>城投</v>
      </c>
    </row>
    <row r="1149" spans="1:13">
      <c r="A1149" s="15" t="s">
        <v>10661</v>
      </c>
      <c r="B1149" s="15" t="s">
        <v>10662</v>
      </c>
      <c r="C1149" s="16">
        <v>8</v>
      </c>
      <c r="D1149" t="e">
        <f ca="1">[1]!s_info_industry_sw(A1149,1)</f>
        <v>#NAME?</v>
      </c>
      <c r="E1149" t="e">
        <f ca="1">[1]!b_info_municipalbond(A1149)</f>
        <v>#NAME?</v>
      </c>
      <c r="F1149" t="e">
        <f t="shared" ca="1" si="40"/>
        <v>#NAME?</v>
      </c>
      <c r="H1149" t="s">
        <v>2477</v>
      </c>
      <c r="I1149" t="s">
        <v>2478</v>
      </c>
      <c r="J1149">
        <v>4.5</v>
      </c>
      <c r="K1149">
        <f>[1]!s_info_industry_sw(H1149,1)</f>
        <v>0</v>
      </c>
      <c r="L1149" t="str">
        <f>[1]!b_info_municipalbond(H1149)</f>
        <v>否</v>
      </c>
      <c r="M1149">
        <f t="shared" si="41"/>
        <v>0</v>
      </c>
    </row>
    <row r="1150" spans="1:13">
      <c r="A1150" s="15" t="s">
        <v>10663</v>
      </c>
      <c r="B1150" s="15" t="s">
        <v>10664</v>
      </c>
      <c r="C1150" s="16">
        <v>6.2</v>
      </c>
      <c r="D1150" t="e">
        <f ca="1">[1]!s_info_industry_sw(A1150,1)</f>
        <v>#NAME?</v>
      </c>
      <c r="E1150" t="e">
        <f ca="1">[1]!b_info_municipalbond(A1150)</f>
        <v>#NAME?</v>
      </c>
      <c r="F1150" t="e">
        <f t="shared" ca="1" si="40"/>
        <v>#NAME?</v>
      </c>
      <c r="H1150" t="s">
        <v>2479</v>
      </c>
      <c r="I1150" t="s">
        <v>2480</v>
      </c>
      <c r="J1150">
        <v>17</v>
      </c>
      <c r="K1150" t="str">
        <f>[1]!s_info_industry_sw(H1150,1)</f>
        <v>房地产</v>
      </c>
      <c r="L1150" t="str">
        <f>[1]!b_info_municipalbond(H1150)</f>
        <v>否</v>
      </c>
      <c r="M1150" t="str">
        <f t="shared" si="41"/>
        <v>房地产</v>
      </c>
    </row>
    <row r="1151" spans="1:13">
      <c r="A1151" s="15" t="s">
        <v>10665</v>
      </c>
      <c r="B1151" s="15" t="s">
        <v>10666</v>
      </c>
      <c r="C1151" s="16">
        <v>20</v>
      </c>
      <c r="D1151" t="e">
        <f ca="1">[1]!s_info_industry_sw(A1151,1)</f>
        <v>#NAME?</v>
      </c>
      <c r="E1151" t="e">
        <f ca="1">[1]!b_info_municipalbond(A1151)</f>
        <v>#NAME?</v>
      </c>
      <c r="F1151" t="e">
        <f t="shared" ca="1" si="40"/>
        <v>#NAME?</v>
      </c>
      <c r="H1151" t="s">
        <v>2481</v>
      </c>
      <c r="I1151" t="s">
        <v>2482</v>
      </c>
      <c r="J1151">
        <v>3.2</v>
      </c>
      <c r="K1151" t="str">
        <f>[1]!s_info_industry_sw(H1151,1)</f>
        <v>建筑装饰</v>
      </c>
      <c r="L1151" t="str">
        <f>[1]!b_info_municipalbond(H1151)</f>
        <v>是</v>
      </c>
      <c r="M1151" t="str">
        <f t="shared" si="41"/>
        <v>城投</v>
      </c>
    </row>
    <row r="1152" spans="1:13">
      <c r="A1152" s="15" t="s">
        <v>10667</v>
      </c>
      <c r="B1152" s="15" t="s">
        <v>10668</v>
      </c>
      <c r="C1152" s="16">
        <v>5</v>
      </c>
      <c r="D1152" t="e">
        <f ca="1">[1]!s_info_industry_sw(A1152,1)</f>
        <v>#NAME?</v>
      </c>
      <c r="E1152" t="e">
        <f ca="1">[1]!b_info_municipalbond(A1152)</f>
        <v>#NAME?</v>
      </c>
      <c r="F1152" t="e">
        <f t="shared" ca="1" si="40"/>
        <v>#NAME?</v>
      </c>
      <c r="H1152" t="s">
        <v>2483</v>
      </c>
      <c r="I1152" t="s">
        <v>2484</v>
      </c>
      <c r="J1152">
        <v>14</v>
      </c>
      <c r="K1152" t="str">
        <f>[1]!s_info_industry_sw(H1152,1)</f>
        <v>建筑装饰</v>
      </c>
      <c r="L1152" t="str">
        <f>[1]!b_info_municipalbond(H1152)</f>
        <v>否</v>
      </c>
      <c r="M1152" t="str">
        <f t="shared" si="41"/>
        <v>建筑装饰</v>
      </c>
    </row>
    <row r="1153" spans="1:13">
      <c r="A1153" s="15" t="s">
        <v>10669</v>
      </c>
      <c r="B1153" s="15" t="s">
        <v>10670</v>
      </c>
      <c r="C1153" s="16">
        <v>4</v>
      </c>
      <c r="D1153" t="e">
        <f ca="1">[1]!s_info_industry_sw(A1153,1)</f>
        <v>#NAME?</v>
      </c>
      <c r="E1153" t="e">
        <f ca="1">[1]!b_info_municipalbond(A1153)</f>
        <v>#NAME?</v>
      </c>
      <c r="F1153" t="e">
        <f t="shared" ca="1" si="40"/>
        <v>#NAME?</v>
      </c>
      <c r="H1153" t="s">
        <v>2485</v>
      </c>
      <c r="I1153" t="s">
        <v>2486</v>
      </c>
      <c r="J1153">
        <v>2</v>
      </c>
      <c r="K1153" t="str">
        <f>[1]!s_info_industry_sw(H1153,1)</f>
        <v>建筑装饰</v>
      </c>
      <c r="L1153" t="str">
        <f>[1]!b_info_municipalbond(H1153)</f>
        <v>是</v>
      </c>
      <c r="M1153" t="str">
        <f t="shared" si="41"/>
        <v>城投</v>
      </c>
    </row>
    <row r="1154" spans="1:13">
      <c r="A1154" s="15" t="s">
        <v>10671</v>
      </c>
      <c r="B1154" s="15" t="s">
        <v>10672</v>
      </c>
      <c r="C1154" s="16">
        <v>28</v>
      </c>
      <c r="D1154" t="e">
        <f ca="1">[1]!s_info_industry_sw(A1154,1)</f>
        <v>#NAME?</v>
      </c>
      <c r="E1154" t="e">
        <f ca="1">[1]!b_info_municipalbond(A1154)</f>
        <v>#NAME?</v>
      </c>
      <c r="F1154" t="e">
        <f t="shared" ca="1" si="40"/>
        <v>#NAME?</v>
      </c>
      <c r="H1154" t="s">
        <v>2487</v>
      </c>
      <c r="I1154" t="s">
        <v>2488</v>
      </c>
      <c r="J1154">
        <v>7</v>
      </c>
      <c r="K1154" t="str">
        <f>[1]!s_info_industry_sw(H1154,1)</f>
        <v>商业贸易</v>
      </c>
      <c r="L1154" t="str">
        <f>[1]!b_info_municipalbond(H1154)</f>
        <v>否</v>
      </c>
      <c r="M1154" t="str">
        <f t="shared" si="41"/>
        <v>商业贸易</v>
      </c>
    </row>
    <row r="1155" spans="1:13">
      <c r="A1155" s="15" t="s">
        <v>10673</v>
      </c>
      <c r="B1155" s="15" t="s">
        <v>10674</v>
      </c>
      <c r="C1155" s="16">
        <v>10</v>
      </c>
      <c r="D1155" t="e">
        <f ca="1">[1]!s_info_industry_sw(A1155,1)</f>
        <v>#NAME?</v>
      </c>
      <c r="E1155" t="e">
        <f ca="1">[1]!b_info_municipalbond(A1155)</f>
        <v>#NAME?</v>
      </c>
      <c r="F1155" t="e">
        <f t="shared" ca="1" si="40"/>
        <v>#NAME?</v>
      </c>
      <c r="H1155" t="s">
        <v>2489</v>
      </c>
      <c r="I1155" t="s">
        <v>2490</v>
      </c>
      <c r="J1155">
        <v>6</v>
      </c>
      <c r="K1155" t="str">
        <f>[1]!s_info_industry_sw(H1155,1)</f>
        <v>建筑装饰</v>
      </c>
      <c r="L1155" t="str">
        <f>[1]!b_info_municipalbond(H1155)</f>
        <v>否</v>
      </c>
      <c r="M1155" t="str">
        <f t="shared" si="41"/>
        <v>建筑装饰</v>
      </c>
    </row>
    <row r="1156" spans="1:13">
      <c r="A1156" s="15" t="s">
        <v>10675</v>
      </c>
      <c r="B1156" s="15" t="s">
        <v>10676</v>
      </c>
      <c r="C1156" s="16">
        <v>40</v>
      </c>
      <c r="D1156" t="e">
        <f ca="1">[1]!s_info_industry_sw(A1156,1)</f>
        <v>#NAME?</v>
      </c>
      <c r="E1156" t="e">
        <f ca="1">[1]!b_info_municipalbond(A1156)</f>
        <v>#NAME?</v>
      </c>
      <c r="F1156" t="e">
        <f t="shared" ca="1" si="40"/>
        <v>#NAME?</v>
      </c>
      <c r="H1156" t="s">
        <v>2491</v>
      </c>
      <c r="I1156" t="s">
        <v>2492</v>
      </c>
      <c r="J1156">
        <v>5</v>
      </c>
      <c r="K1156" t="str">
        <f>[1]!s_info_industry_sw(H1156,1)</f>
        <v>交通运输</v>
      </c>
      <c r="L1156" t="str">
        <f>[1]!b_info_municipalbond(H1156)</f>
        <v>是</v>
      </c>
      <c r="M1156" t="str">
        <f t="shared" si="41"/>
        <v>城投</v>
      </c>
    </row>
    <row r="1157" spans="1:13">
      <c r="A1157" s="15" t="s">
        <v>10677</v>
      </c>
      <c r="B1157" s="15" t="s">
        <v>10678</v>
      </c>
      <c r="C1157" s="16">
        <v>10</v>
      </c>
      <c r="D1157" t="e">
        <f ca="1">[1]!s_info_industry_sw(A1157,1)</f>
        <v>#NAME?</v>
      </c>
      <c r="E1157" t="e">
        <f ca="1">[1]!b_info_municipalbond(A1157)</f>
        <v>#NAME?</v>
      </c>
      <c r="F1157" t="e">
        <f t="shared" ca="1" si="40"/>
        <v>#NAME?</v>
      </c>
      <c r="H1157" t="s">
        <v>2493</v>
      </c>
      <c r="I1157" t="s">
        <v>2494</v>
      </c>
      <c r="J1157">
        <v>0.8</v>
      </c>
      <c r="K1157" t="str">
        <f>[1]!s_info_industry_sw(H1157,1)</f>
        <v>建筑装饰</v>
      </c>
      <c r="L1157" t="str">
        <f>[1]!b_info_municipalbond(H1157)</f>
        <v>是</v>
      </c>
      <c r="M1157" t="str">
        <f t="shared" si="41"/>
        <v>城投</v>
      </c>
    </row>
    <row r="1158" spans="1:13">
      <c r="A1158" s="15" t="s">
        <v>10679</v>
      </c>
      <c r="B1158" s="15" t="s">
        <v>10680</v>
      </c>
      <c r="C1158" s="16">
        <v>6</v>
      </c>
      <c r="D1158" t="e">
        <f ca="1">[1]!s_info_industry_sw(A1158,1)</f>
        <v>#NAME?</v>
      </c>
      <c r="E1158" t="e">
        <f ca="1">[1]!b_info_municipalbond(A1158)</f>
        <v>#NAME?</v>
      </c>
      <c r="F1158" t="e">
        <f t="shared" ca="1" si="40"/>
        <v>#NAME?</v>
      </c>
      <c r="H1158" t="s">
        <v>2495</v>
      </c>
      <c r="I1158" t="s">
        <v>2496</v>
      </c>
      <c r="J1158">
        <v>3</v>
      </c>
      <c r="K1158" t="str">
        <f>[1]!s_info_industry_sw(H1158,1)</f>
        <v>房地产</v>
      </c>
      <c r="L1158" t="str">
        <f>[1]!b_info_municipalbond(H1158)</f>
        <v>否</v>
      </c>
      <c r="M1158" t="str">
        <f t="shared" si="41"/>
        <v>房地产</v>
      </c>
    </row>
    <row r="1159" spans="1:13">
      <c r="A1159" s="15" t="s">
        <v>10681</v>
      </c>
      <c r="B1159" s="15" t="s">
        <v>10682</v>
      </c>
      <c r="C1159" s="16">
        <v>4</v>
      </c>
      <c r="D1159" t="e">
        <f ca="1">[1]!s_info_industry_sw(A1159,1)</f>
        <v>#NAME?</v>
      </c>
      <c r="E1159" t="e">
        <f ca="1">[1]!b_info_municipalbond(A1159)</f>
        <v>#NAME?</v>
      </c>
      <c r="F1159" t="e">
        <f t="shared" ca="1" si="40"/>
        <v>#NAME?</v>
      </c>
      <c r="H1159" t="s">
        <v>2497</v>
      </c>
      <c r="I1159" t="s">
        <v>2498</v>
      </c>
      <c r="J1159">
        <v>3</v>
      </c>
      <c r="K1159" t="str">
        <f>[1]!s_info_industry_sw(H1159,1)</f>
        <v>房地产</v>
      </c>
      <c r="L1159" t="str">
        <f>[1]!b_info_municipalbond(H1159)</f>
        <v>是</v>
      </c>
      <c r="M1159" t="str">
        <f t="shared" si="41"/>
        <v>城投</v>
      </c>
    </row>
    <row r="1160" spans="1:13">
      <c r="A1160" s="15" t="s">
        <v>10683</v>
      </c>
      <c r="B1160" s="15" t="s">
        <v>10684</v>
      </c>
      <c r="C1160" s="16">
        <v>10</v>
      </c>
      <c r="D1160" t="e">
        <f ca="1">[1]!s_info_industry_sw(A1160,1)</f>
        <v>#NAME?</v>
      </c>
      <c r="E1160" t="e">
        <f ca="1">[1]!b_info_municipalbond(A1160)</f>
        <v>#NAME?</v>
      </c>
      <c r="F1160" t="e">
        <f t="shared" ca="1" si="40"/>
        <v>#NAME?</v>
      </c>
      <c r="H1160" t="s">
        <v>2499</v>
      </c>
      <c r="I1160" t="s">
        <v>2500</v>
      </c>
      <c r="J1160">
        <v>20</v>
      </c>
      <c r="K1160" t="str">
        <f>[1]!s_info_industry_sw(H1160,1)</f>
        <v>建筑装饰</v>
      </c>
      <c r="L1160" t="str">
        <f>[1]!b_info_municipalbond(H1160)</f>
        <v>否</v>
      </c>
      <c r="M1160" t="str">
        <f t="shared" si="41"/>
        <v>建筑装饰</v>
      </c>
    </row>
    <row r="1161" spans="1:13">
      <c r="A1161" s="15" t="s">
        <v>10685</v>
      </c>
      <c r="B1161" s="15" t="s">
        <v>10686</v>
      </c>
      <c r="C1161" s="16">
        <v>10</v>
      </c>
      <c r="D1161" t="e">
        <f ca="1">[1]!s_info_industry_sw(A1161,1)</f>
        <v>#NAME?</v>
      </c>
      <c r="E1161" t="e">
        <f ca="1">[1]!b_info_municipalbond(A1161)</f>
        <v>#NAME?</v>
      </c>
      <c r="F1161" t="e">
        <f t="shared" ca="1" si="40"/>
        <v>#NAME?</v>
      </c>
      <c r="H1161" t="s">
        <v>2501</v>
      </c>
      <c r="I1161" t="s">
        <v>2502</v>
      </c>
      <c r="J1161">
        <v>20</v>
      </c>
      <c r="K1161" t="str">
        <f>[1]!s_info_industry_sw(H1161,1)</f>
        <v>建筑装饰</v>
      </c>
      <c r="L1161" t="str">
        <f>[1]!b_info_municipalbond(H1161)</f>
        <v>是</v>
      </c>
      <c r="M1161" t="str">
        <f t="shared" si="41"/>
        <v>城投</v>
      </c>
    </row>
    <row r="1162" spans="1:13">
      <c r="A1162" s="15" t="s">
        <v>10687</v>
      </c>
      <c r="B1162" s="15" t="s">
        <v>10688</v>
      </c>
      <c r="C1162" s="16">
        <v>3</v>
      </c>
      <c r="D1162" t="e">
        <f ca="1">[1]!s_info_industry_sw(A1162,1)</f>
        <v>#NAME?</v>
      </c>
      <c r="E1162" t="e">
        <f ca="1">[1]!b_info_municipalbond(A1162)</f>
        <v>#NAME?</v>
      </c>
      <c r="F1162" t="e">
        <f t="shared" ca="1" si="40"/>
        <v>#NAME?</v>
      </c>
      <c r="H1162" t="s">
        <v>2503</v>
      </c>
      <c r="I1162" t="s">
        <v>2504</v>
      </c>
      <c r="J1162">
        <v>10.3</v>
      </c>
      <c r="K1162" t="str">
        <f>[1]!s_info_industry_sw(H1162,1)</f>
        <v>商业贸易</v>
      </c>
      <c r="L1162" t="str">
        <f>[1]!b_info_municipalbond(H1162)</f>
        <v>否</v>
      </c>
      <c r="M1162" t="str">
        <f t="shared" si="41"/>
        <v>商业贸易</v>
      </c>
    </row>
    <row r="1163" spans="1:13">
      <c r="A1163" s="15" t="s">
        <v>10689</v>
      </c>
      <c r="B1163" s="15" t="s">
        <v>10690</v>
      </c>
      <c r="C1163" s="16">
        <v>15</v>
      </c>
      <c r="D1163" t="e">
        <f ca="1">[1]!s_info_industry_sw(A1163,1)</f>
        <v>#NAME?</v>
      </c>
      <c r="E1163" t="e">
        <f ca="1">[1]!b_info_municipalbond(A1163)</f>
        <v>#NAME?</v>
      </c>
      <c r="F1163" t="e">
        <f t="shared" ca="1" si="40"/>
        <v>#NAME?</v>
      </c>
      <c r="H1163" t="s">
        <v>2505</v>
      </c>
      <c r="I1163" t="s">
        <v>2506</v>
      </c>
      <c r="J1163">
        <v>2</v>
      </c>
      <c r="K1163" t="str">
        <f>[1]!s_info_industry_sw(H1163,1)</f>
        <v>建筑装饰</v>
      </c>
      <c r="L1163" t="str">
        <f>[1]!b_info_municipalbond(H1163)</f>
        <v>是</v>
      </c>
      <c r="M1163" t="str">
        <f t="shared" si="41"/>
        <v>城投</v>
      </c>
    </row>
    <row r="1164" spans="1:13">
      <c r="A1164" s="15" t="s">
        <v>10691</v>
      </c>
      <c r="B1164" s="15" t="s">
        <v>10692</v>
      </c>
      <c r="C1164" s="16">
        <v>10</v>
      </c>
      <c r="D1164" t="e">
        <f ca="1">[1]!s_info_industry_sw(A1164,1)</f>
        <v>#NAME?</v>
      </c>
      <c r="E1164" t="e">
        <f ca="1">[1]!b_info_municipalbond(A1164)</f>
        <v>#NAME?</v>
      </c>
      <c r="F1164" t="e">
        <f t="shared" ca="1" si="40"/>
        <v>#NAME?</v>
      </c>
      <c r="H1164" t="s">
        <v>2507</v>
      </c>
      <c r="I1164" t="s">
        <v>2508</v>
      </c>
      <c r="J1164">
        <v>5</v>
      </c>
      <c r="K1164" t="str">
        <f>[1]!s_info_industry_sw(H1164,1)</f>
        <v>公用事业</v>
      </c>
      <c r="L1164" t="str">
        <f>[1]!b_info_municipalbond(H1164)</f>
        <v>是</v>
      </c>
      <c r="M1164" t="str">
        <f t="shared" si="41"/>
        <v>城投</v>
      </c>
    </row>
    <row r="1165" spans="1:13">
      <c r="A1165" s="15" t="s">
        <v>10693</v>
      </c>
      <c r="B1165" s="15" t="s">
        <v>10694</v>
      </c>
      <c r="C1165" s="16">
        <v>12</v>
      </c>
      <c r="D1165" t="e">
        <f ca="1">[1]!s_info_industry_sw(A1165,1)</f>
        <v>#NAME?</v>
      </c>
      <c r="E1165" t="e">
        <f ca="1">[1]!b_info_municipalbond(A1165)</f>
        <v>#NAME?</v>
      </c>
      <c r="F1165" t="e">
        <f t="shared" ca="1" si="40"/>
        <v>#NAME?</v>
      </c>
      <c r="H1165" t="s">
        <v>2509</v>
      </c>
      <c r="I1165" t="s">
        <v>2510</v>
      </c>
      <c r="J1165">
        <v>5</v>
      </c>
      <c r="K1165" t="str">
        <f>[1]!s_info_industry_sw(H1165,1)</f>
        <v>综合</v>
      </c>
      <c r="L1165" t="str">
        <f>[1]!b_info_municipalbond(H1165)</f>
        <v>否</v>
      </c>
      <c r="M1165" t="str">
        <f t="shared" si="41"/>
        <v>综合</v>
      </c>
    </row>
    <row r="1166" spans="1:13">
      <c r="A1166" s="15" t="s">
        <v>10695</v>
      </c>
      <c r="B1166" s="15" t="s">
        <v>10696</v>
      </c>
      <c r="C1166" s="16">
        <v>10</v>
      </c>
      <c r="D1166" t="e">
        <f ca="1">[1]!s_info_industry_sw(A1166,1)</f>
        <v>#NAME?</v>
      </c>
      <c r="E1166" t="e">
        <f ca="1">[1]!b_info_municipalbond(A1166)</f>
        <v>#NAME?</v>
      </c>
      <c r="F1166" t="e">
        <f t="shared" ca="1" si="40"/>
        <v>#NAME?</v>
      </c>
      <c r="H1166" t="s">
        <v>2511</v>
      </c>
      <c r="I1166" t="s">
        <v>2512</v>
      </c>
      <c r="J1166">
        <v>2</v>
      </c>
      <c r="K1166" t="str">
        <f>[1]!s_info_industry_sw(H1166,1)</f>
        <v>建筑材料</v>
      </c>
      <c r="L1166" t="str">
        <f>[1]!b_info_municipalbond(H1166)</f>
        <v>否</v>
      </c>
      <c r="M1166" t="str">
        <f t="shared" si="41"/>
        <v>建筑材料</v>
      </c>
    </row>
    <row r="1167" spans="1:13">
      <c r="A1167" s="15" t="s">
        <v>10697</v>
      </c>
      <c r="B1167" s="15" t="s">
        <v>10698</v>
      </c>
      <c r="C1167" s="16">
        <v>9.5</v>
      </c>
      <c r="D1167" t="e">
        <f ca="1">[1]!s_info_industry_sw(A1167,1)</f>
        <v>#NAME?</v>
      </c>
      <c r="E1167" t="e">
        <f ca="1">[1]!b_info_municipalbond(A1167)</f>
        <v>#NAME?</v>
      </c>
      <c r="F1167" t="e">
        <f t="shared" ca="1" si="40"/>
        <v>#NAME?</v>
      </c>
      <c r="H1167" t="s">
        <v>2513</v>
      </c>
      <c r="I1167" t="s">
        <v>2514</v>
      </c>
      <c r="J1167">
        <v>2</v>
      </c>
      <c r="K1167" t="str">
        <f>[1]!s_info_industry_sw(H1167,1)</f>
        <v>交通运输</v>
      </c>
      <c r="L1167" t="str">
        <f>[1]!b_info_municipalbond(H1167)</f>
        <v>否</v>
      </c>
      <c r="M1167" t="str">
        <f t="shared" si="41"/>
        <v>交通运输</v>
      </c>
    </row>
    <row r="1168" spans="1:13">
      <c r="A1168" s="15" t="s">
        <v>10699</v>
      </c>
      <c r="B1168" s="15" t="s">
        <v>10700</v>
      </c>
      <c r="C1168" s="16">
        <v>27</v>
      </c>
      <c r="D1168" t="e">
        <f ca="1">[1]!s_info_industry_sw(A1168,1)</f>
        <v>#NAME?</v>
      </c>
      <c r="E1168" t="e">
        <f ca="1">[1]!b_info_municipalbond(A1168)</f>
        <v>#NAME?</v>
      </c>
      <c r="F1168" t="e">
        <f t="shared" ca="1" si="40"/>
        <v>#NAME?</v>
      </c>
      <c r="H1168" t="s">
        <v>2515</v>
      </c>
      <c r="I1168" t="s">
        <v>2516</v>
      </c>
      <c r="J1168">
        <v>1</v>
      </c>
      <c r="K1168" t="str">
        <f>[1]!s_info_industry_sw(H1168,1)</f>
        <v>机械设备</v>
      </c>
      <c r="L1168" t="str">
        <f>[1]!b_info_municipalbond(H1168)</f>
        <v>否</v>
      </c>
      <c r="M1168" t="str">
        <f t="shared" si="41"/>
        <v>机械设备</v>
      </c>
    </row>
    <row r="1169" spans="1:13">
      <c r="A1169" s="15" t="s">
        <v>10701</v>
      </c>
      <c r="B1169" s="15" t="s">
        <v>10702</v>
      </c>
      <c r="C1169" s="16">
        <v>10</v>
      </c>
      <c r="D1169" t="e">
        <f ca="1">[1]!s_info_industry_sw(A1169,1)</f>
        <v>#NAME?</v>
      </c>
      <c r="E1169" t="e">
        <f ca="1">[1]!b_info_municipalbond(A1169)</f>
        <v>#NAME?</v>
      </c>
      <c r="F1169" t="e">
        <f t="shared" ca="1" si="40"/>
        <v>#NAME?</v>
      </c>
      <c r="H1169" t="s">
        <v>2517</v>
      </c>
      <c r="I1169" t="s">
        <v>2518</v>
      </c>
      <c r="J1169">
        <v>5</v>
      </c>
      <c r="K1169" t="str">
        <f>[1]!s_info_industry_sw(H1169,1)</f>
        <v>商业贸易</v>
      </c>
      <c r="L1169" t="str">
        <f>[1]!b_info_municipalbond(H1169)</f>
        <v>是</v>
      </c>
      <c r="M1169" t="str">
        <f t="shared" si="41"/>
        <v>城投</v>
      </c>
    </row>
    <row r="1170" spans="1:13">
      <c r="A1170" s="15" t="s">
        <v>10703</v>
      </c>
      <c r="B1170" s="15" t="s">
        <v>10704</v>
      </c>
      <c r="C1170" s="16">
        <v>16</v>
      </c>
      <c r="D1170" t="e">
        <f ca="1">[1]!s_info_industry_sw(A1170,1)</f>
        <v>#NAME?</v>
      </c>
      <c r="E1170" t="e">
        <f ca="1">[1]!b_info_municipalbond(A1170)</f>
        <v>#NAME?</v>
      </c>
      <c r="F1170" t="e">
        <f t="shared" ca="1" si="40"/>
        <v>#NAME?</v>
      </c>
      <c r="H1170" t="s">
        <v>2519</v>
      </c>
      <c r="I1170" t="s">
        <v>2520</v>
      </c>
      <c r="J1170">
        <v>4</v>
      </c>
      <c r="K1170" t="str">
        <f>[1]!s_info_industry_sw(H1170,1)</f>
        <v>建筑装饰</v>
      </c>
      <c r="L1170" t="str">
        <f>[1]!b_info_municipalbond(H1170)</f>
        <v>否</v>
      </c>
      <c r="M1170" t="str">
        <f t="shared" si="41"/>
        <v>建筑装饰</v>
      </c>
    </row>
    <row r="1171" spans="1:13">
      <c r="A1171" s="15" t="s">
        <v>10705</v>
      </c>
      <c r="B1171" s="15" t="s">
        <v>10706</v>
      </c>
      <c r="C1171" s="16">
        <v>15</v>
      </c>
      <c r="D1171" t="e">
        <f ca="1">[1]!s_info_industry_sw(A1171,1)</f>
        <v>#NAME?</v>
      </c>
      <c r="E1171" t="e">
        <f ca="1">[1]!b_info_municipalbond(A1171)</f>
        <v>#NAME?</v>
      </c>
      <c r="F1171" t="e">
        <f t="shared" ca="1" si="40"/>
        <v>#NAME?</v>
      </c>
      <c r="H1171" t="s">
        <v>2521</v>
      </c>
      <c r="I1171" t="s">
        <v>2522</v>
      </c>
      <c r="J1171">
        <v>3</v>
      </c>
      <c r="K1171" t="str">
        <f>[1]!s_info_industry_sw(H1171,1)</f>
        <v>建筑装饰</v>
      </c>
      <c r="L1171" t="str">
        <f>[1]!b_info_municipalbond(H1171)</f>
        <v>是</v>
      </c>
      <c r="M1171" t="str">
        <f t="shared" si="41"/>
        <v>城投</v>
      </c>
    </row>
    <row r="1172" spans="1:13">
      <c r="A1172" s="15" t="s">
        <v>10707</v>
      </c>
      <c r="B1172" s="15" t="s">
        <v>10708</v>
      </c>
      <c r="C1172" s="16">
        <v>30</v>
      </c>
      <c r="D1172" t="e">
        <f ca="1">[1]!s_info_industry_sw(A1172,1)</f>
        <v>#NAME?</v>
      </c>
      <c r="E1172" t="e">
        <f ca="1">[1]!b_info_municipalbond(A1172)</f>
        <v>#NAME?</v>
      </c>
      <c r="F1172" t="e">
        <f t="shared" ca="1" si="40"/>
        <v>#NAME?</v>
      </c>
      <c r="H1172" t="s">
        <v>2523</v>
      </c>
      <c r="I1172" t="s">
        <v>2524</v>
      </c>
      <c r="J1172">
        <v>2.5</v>
      </c>
      <c r="K1172" t="str">
        <f>[1]!s_info_industry_sw(H1172,1)</f>
        <v>建筑装饰</v>
      </c>
      <c r="L1172" t="str">
        <f>[1]!b_info_municipalbond(H1172)</f>
        <v>否</v>
      </c>
      <c r="M1172" t="str">
        <f t="shared" si="41"/>
        <v>建筑装饰</v>
      </c>
    </row>
    <row r="1173" spans="1:13">
      <c r="A1173" s="15" t="s">
        <v>10709</v>
      </c>
      <c r="B1173" s="15" t="s">
        <v>10710</v>
      </c>
      <c r="C1173" s="16">
        <v>10</v>
      </c>
      <c r="D1173" t="e">
        <f ca="1">[1]!s_info_industry_sw(A1173,1)</f>
        <v>#NAME?</v>
      </c>
      <c r="E1173" t="e">
        <f ca="1">[1]!b_info_municipalbond(A1173)</f>
        <v>#NAME?</v>
      </c>
      <c r="F1173" t="e">
        <f t="shared" ca="1" si="40"/>
        <v>#NAME?</v>
      </c>
      <c r="H1173" t="s">
        <v>2525</v>
      </c>
      <c r="I1173" t="s">
        <v>2526</v>
      </c>
      <c r="J1173">
        <v>50</v>
      </c>
      <c r="K1173" t="str">
        <f>[1]!s_info_industry_sw(H1173,1)</f>
        <v>综合</v>
      </c>
      <c r="L1173" t="str">
        <f>[1]!b_info_municipalbond(H1173)</f>
        <v>否</v>
      </c>
      <c r="M1173" t="str">
        <f t="shared" si="41"/>
        <v>综合</v>
      </c>
    </row>
    <row r="1174" spans="1:13">
      <c r="A1174" s="15" t="s">
        <v>10711</v>
      </c>
      <c r="B1174" s="15" t="s">
        <v>10712</v>
      </c>
      <c r="C1174" s="16">
        <v>15</v>
      </c>
      <c r="D1174" t="e">
        <f ca="1">[1]!s_info_industry_sw(A1174,1)</f>
        <v>#NAME?</v>
      </c>
      <c r="E1174" t="e">
        <f ca="1">[1]!b_info_municipalbond(A1174)</f>
        <v>#NAME?</v>
      </c>
      <c r="F1174" t="e">
        <f t="shared" ca="1" si="40"/>
        <v>#NAME?</v>
      </c>
      <c r="H1174" t="s">
        <v>2527</v>
      </c>
      <c r="I1174" t="s">
        <v>2528</v>
      </c>
      <c r="J1174">
        <v>42</v>
      </c>
      <c r="K1174" t="str">
        <f>[1]!s_info_industry_sw(H1174,1)</f>
        <v>房地产</v>
      </c>
      <c r="L1174" t="str">
        <f>[1]!b_info_municipalbond(H1174)</f>
        <v>否</v>
      </c>
      <c r="M1174" t="str">
        <f t="shared" si="41"/>
        <v>房地产</v>
      </c>
    </row>
    <row r="1175" spans="1:13">
      <c r="A1175" s="15" t="s">
        <v>10713</v>
      </c>
      <c r="B1175" s="15" t="s">
        <v>10714</v>
      </c>
      <c r="C1175" s="16">
        <v>10</v>
      </c>
      <c r="D1175" t="e">
        <f ca="1">[1]!s_info_industry_sw(A1175,1)</f>
        <v>#NAME?</v>
      </c>
      <c r="E1175" t="e">
        <f ca="1">[1]!b_info_municipalbond(A1175)</f>
        <v>#NAME?</v>
      </c>
      <c r="F1175" t="e">
        <f t="shared" ca="1" si="40"/>
        <v>#NAME?</v>
      </c>
      <c r="H1175" t="s">
        <v>2529</v>
      </c>
      <c r="I1175" t="s">
        <v>2530</v>
      </c>
      <c r="J1175">
        <v>29</v>
      </c>
      <c r="K1175" t="str">
        <f>[1]!s_info_industry_sw(H1175,1)</f>
        <v>房地产</v>
      </c>
      <c r="L1175" t="str">
        <f>[1]!b_info_municipalbond(H1175)</f>
        <v>否</v>
      </c>
      <c r="M1175" t="str">
        <f t="shared" si="41"/>
        <v>房地产</v>
      </c>
    </row>
    <row r="1176" spans="1:13">
      <c r="A1176" s="15" t="s">
        <v>10715</v>
      </c>
      <c r="B1176" s="15" t="s">
        <v>10716</v>
      </c>
      <c r="C1176" s="16">
        <v>6.4</v>
      </c>
      <c r="D1176" t="e">
        <f ca="1">[1]!s_info_industry_sw(A1176,1)</f>
        <v>#NAME?</v>
      </c>
      <c r="E1176" t="e">
        <f ca="1">[1]!b_info_municipalbond(A1176)</f>
        <v>#NAME?</v>
      </c>
      <c r="F1176" t="e">
        <f t="shared" ca="1" si="40"/>
        <v>#NAME?</v>
      </c>
      <c r="H1176" t="s">
        <v>2531</v>
      </c>
      <c r="I1176" t="s">
        <v>2532</v>
      </c>
      <c r="J1176">
        <v>2</v>
      </c>
      <c r="K1176" t="str">
        <f>[1]!s_info_industry_sw(H1176,1)</f>
        <v>房地产</v>
      </c>
      <c r="L1176" t="str">
        <f>[1]!b_info_municipalbond(H1176)</f>
        <v>是</v>
      </c>
      <c r="M1176" t="str">
        <f t="shared" si="41"/>
        <v>城投</v>
      </c>
    </row>
    <row r="1177" spans="1:13">
      <c r="A1177" s="15" t="s">
        <v>10717</v>
      </c>
      <c r="B1177" s="15" t="s">
        <v>10718</v>
      </c>
      <c r="C1177" s="16">
        <v>10</v>
      </c>
      <c r="D1177" t="e">
        <f ca="1">[1]!s_info_industry_sw(A1177,1)</f>
        <v>#NAME?</v>
      </c>
      <c r="E1177" t="e">
        <f ca="1">[1]!b_info_municipalbond(A1177)</f>
        <v>#NAME?</v>
      </c>
      <c r="F1177" t="e">
        <f t="shared" ca="1" si="40"/>
        <v>#NAME?</v>
      </c>
      <c r="H1177" t="s">
        <v>2533</v>
      </c>
      <c r="I1177" t="s">
        <v>2534</v>
      </c>
      <c r="J1177">
        <v>10</v>
      </c>
      <c r="K1177" t="str">
        <f>[1]!s_info_industry_sw(H1177,1)</f>
        <v>房地产</v>
      </c>
      <c r="L1177" t="str">
        <f>[1]!b_info_municipalbond(H1177)</f>
        <v>否</v>
      </c>
      <c r="M1177" t="str">
        <f t="shared" si="41"/>
        <v>房地产</v>
      </c>
    </row>
    <row r="1178" spans="1:13">
      <c r="A1178" s="15" t="s">
        <v>10719</v>
      </c>
      <c r="B1178" s="15" t="s">
        <v>10720</v>
      </c>
      <c r="C1178" s="16">
        <v>1.06</v>
      </c>
      <c r="D1178" t="e">
        <f ca="1">[1]!s_info_industry_sw(A1178,1)</f>
        <v>#NAME?</v>
      </c>
      <c r="E1178" t="e">
        <f ca="1">[1]!b_info_municipalbond(A1178)</f>
        <v>#NAME?</v>
      </c>
      <c r="F1178" t="e">
        <f t="shared" ca="1" si="40"/>
        <v>#NAME?</v>
      </c>
      <c r="H1178" t="s">
        <v>2535</v>
      </c>
      <c r="I1178" t="s">
        <v>2536</v>
      </c>
      <c r="J1178">
        <v>10</v>
      </c>
      <c r="K1178" t="str">
        <f>[1]!s_info_industry_sw(H1178,1)</f>
        <v>综合</v>
      </c>
      <c r="L1178" t="str">
        <f>[1]!b_info_municipalbond(H1178)</f>
        <v>否</v>
      </c>
      <c r="M1178" t="str">
        <f t="shared" si="41"/>
        <v>综合</v>
      </c>
    </row>
    <row r="1179" spans="1:13">
      <c r="A1179" s="15" t="s">
        <v>10721</v>
      </c>
      <c r="B1179" s="15" t="s">
        <v>10722</v>
      </c>
      <c r="C1179" s="16">
        <v>5</v>
      </c>
      <c r="D1179" t="e">
        <f ca="1">[1]!s_info_industry_sw(A1179,1)</f>
        <v>#NAME?</v>
      </c>
      <c r="E1179" t="e">
        <f ca="1">[1]!b_info_municipalbond(A1179)</f>
        <v>#NAME?</v>
      </c>
      <c r="F1179" t="e">
        <f t="shared" ca="1" si="40"/>
        <v>#NAME?</v>
      </c>
      <c r="H1179" t="s">
        <v>2537</v>
      </c>
      <c r="I1179" t="s">
        <v>2538</v>
      </c>
      <c r="J1179">
        <v>10</v>
      </c>
      <c r="K1179" t="str">
        <f>[1]!s_info_industry_sw(H1179,1)</f>
        <v>建筑装饰</v>
      </c>
      <c r="L1179" t="str">
        <f>[1]!b_info_municipalbond(H1179)</f>
        <v>否</v>
      </c>
      <c r="M1179" t="str">
        <f t="shared" si="41"/>
        <v>建筑装饰</v>
      </c>
    </row>
    <row r="1180" spans="1:13">
      <c r="A1180" s="15" t="s">
        <v>10723</v>
      </c>
      <c r="B1180" s="15" t="s">
        <v>10724</v>
      </c>
      <c r="C1180" s="16">
        <v>9</v>
      </c>
      <c r="D1180" t="e">
        <f ca="1">[1]!s_info_industry_sw(A1180,1)</f>
        <v>#NAME?</v>
      </c>
      <c r="E1180" t="e">
        <f ca="1">[1]!b_info_municipalbond(A1180)</f>
        <v>#NAME?</v>
      </c>
      <c r="F1180" t="e">
        <f t="shared" ca="1" si="40"/>
        <v>#NAME?</v>
      </c>
      <c r="H1180" t="s">
        <v>2539</v>
      </c>
      <c r="I1180" t="s">
        <v>2540</v>
      </c>
      <c r="J1180">
        <v>7.2</v>
      </c>
      <c r="K1180" t="str">
        <f>[1]!s_info_industry_sw(H1180,1)</f>
        <v>房地产</v>
      </c>
      <c r="L1180" t="str">
        <f>[1]!b_info_municipalbond(H1180)</f>
        <v>否</v>
      </c>
      <c r="M1180" t="str">
        <f t="shared" si="41"/>
        <v>房地产</v>
      </c>
    </row>
    <row r="1181" spans="1:13">
      <c r="A1181" s="15" t="s">
        <v>10725</v>
      </c>
      <c r="B1181" s="15" t="s">
        <v>10726</v>
      </c>
      <c r="C1181" s="16">
        <v>20</v>
      </c>
      <c r="D1181" t="e">
        <f ca="1">[1]!s_info_industry_sw(A1181,1)</f>
        <v>#NAME?</v>
      </c>
      <c r="E1181" t="e">
        <f ca="1">[1]!b_info_municipalbond(A1181)</f>
        <v>#NAME?</v>
      </c>
      <c r="F1181" t="e">
        <f t="shared" ca="1" si="40"/>
        <v>#NAME?</v>
      </c>
      <c r="H1181" t="s">
        <v>2541</v>
      </c>
      <c r="I1181" t="s">
        <v>2542</v>
      </c>
      <c r="J1181">
        <v>5.5</v>
      </c>
      <c r="K1181" t="str">
        <f>[1]!s_info_industry_sw(H1181,1)</f>
        <v>建筑装饰</v>
      </c>
      <c r="L1181" t="str">
        <f>[1]!b_info_municipalbond(H1181)</f>
        <v>是</v>
      </c>
      <c r="M1181" t="str">
        <f t="shared" si="41"/>
        <v>城投</v>
      </c>
    </row>
    <row r="1182" spans="1:13">
      <c r="A1182" s="15" t="s">
        <v>10727</v>
      </c>
      <c r="B1182" s="15" t="s">
        <v>10728</v>
      </c>
      <c r="C1182" s="16">
        <v>0.8</v>
      </c>
      <c r="D1182" t="e">
        <f ca="1">[1]!s_info_industry_sw(A1182,1)</f>
        <v>#NAME?</v>
      </c>
      <c r="E1182" t="e">
        <f ca="1">[1]!b_info_municipalbond(A1182)</f>
        <v>#NAME?</v>
      </c>
      <c r="F1182" t="e">
        <f t="shared" ca="1" si="40"/>
        <v>#NAME?</v>
      </c>
      <c r="H1182" t="s">
        <v>2543</v>
      </c>
      <c r="I1182" t="s">
        <v>2544</v>
      </c>
      <c r="J1182">
        <v>5</v>
      </c>
      <c r="K1182" t="str">
        <f>[1]!s_info_industry_sw(H1182,1)</f>
        <v>建筑装饰</v>
      </c>
      <c r="L1182" t="str">
        <f>[1]!b_info_municipalbond(H1182)</f>
        <v>是</v>
      </c>
      <c r="M1182" t="str">
        <f t="shared" si="41"/>
        <v>城投</v>
      </c>
    </row>
    <row r="1183" spans="1:13">
      <c r="A1183" s="15" t="s">
        <v>10729</v>
      </c>
      <c r="B1183" s="15" t="s">
        <v>10730</v>
      </c>
      <c r="C1183" s="16">
        <v>15</v>
      </c>
      <c r="D1183" t="e">
        <f ca="1">[1]!s_info_industry_sw(A1183,1)</f>
        <v>#NAME?</v>
      </c>
      <c r="E1183" t="e">
        <f ca="1">[1]!b_info_municipalbond(A1183)</f>
        <v>#NAME?</v>
      </c>
      <c r="F1183" t="e">
        <f t="shared" ca="1" si="40"/>
        <v>#NAME?</v>
      </c>
      <c r="H1183" t="s">
        <v>2545</v>
      </c>
      <c r="I1183" t="s">
        <v>2546</v>
      </c>
      <c r="J1183">
        <v>5</v>
      </c>
      <c r="K1183" t="str">
        <f>[1]!s_info_industry_sw(H1183,1)</f>
        <v>公用事业</v>
      </c>
      <c r="L1183" t="str">
        <f>[1]!b_info_municipalbond(H1183)</f>
        <v>否</v>
      </c>
      <c r="M1183" t="str">
        <f t="shared" si="41"/>
        <v>公用事业</v>
      </c>
    </row>
    <row r="1184" spans="1:13">
      <c r="A1184" s="15" t="s">
        <v>10731</v>
      </c>
      <c r="B1184" s="15" t="s">
        <v>10732</v>
      </c>
      <c r="C1184" s="16">
        <v>12</v>
      </c>
      <c r="D1184" t="e">
        <f ca="1">[1]!s_info_industry_sw(A1184,1)</f>
        <v>#NAME?</v>
      </c>
      <c r="E1184" t="e">
        <f ca="1">[1]!b_info_municipalbond(A1184)</f>
        <v>#NAME?</v>
      </c>
      <c r="F1184" t="e">
        <f t="shared" ca="1" si="40"/>
        <v>#NAME?</v>
      </c>
      <c r="H1184" t="s">
        <v>2547</v>
      </c>
      <c r="I1184" t="s">
        <v>2548</v>
      </c>
      <c r="J1184">
        <v>5</v>
      </c>
      <c r="K1184" t="str">
        <f>[1]!s_info_industry_sw(H1184,1)</f>
        <v>建筑装饰</v>
      </c>
      <c r="L1184" t="str">
        <f>[1]!b_info_municipalbond(H1184)</f>
        <v>是</v>
      </c>
      <c r="M1184" t="str">
        <f t="shared" si="41"/>
        <v>城投</v>
      </c>
    </row>
    <row r="1185" spans="1:13">
      <c r="A1185" s="15" t="s">
        <v>10733</v>
      </c>
      <c r="B1185" s="15" t="s">
        <v>10734</v>
      </c>
      <c r="C1185" s="16">
        <v>25</v>
      </c>
      <c r="D1185" t="e">
        <f ca="1">[1]!s_info_industry_sw(A1185,1)</f>
        <v>#NAME?</v>
      </c>
      <c r="E1185" t="e">
        <f ca="1">[1]!b_info_municipalbond(A1185)</f>
        <v>#NAME?</v>
      </c>
      <c r="F1185" t="e">
        <f t="shared" ca="1" si="40"/>
        <v>#NAME?</v>
      </c>
      <c r="H1185" t="s">
        <v>2549</v>
      </c>
      <c r="I1185" t="s">
        <v>2550</v>
      </c>
      <c r="J1185">
        <v>20</v>
      </c>
      <c r="K1185" t="str">
        <f>[1]!s_info_industry_sw(H1185,1)</f>
        <v>综合</v>
      </c>
      <c r="L1185" t="str">
        <f>[1]!b_info_municipalbond(H1185)</f>
        <v>否</v>
      </c>
      <c r="M1185" t="str">
        <f t="shared" si="41"/>
        <v>综合</v>
      </c>
    </row>
    <row r="1186" spans="1:13">
      <c r="A1186" s="15" t="s">
        <v>10735</v>
      </c>
      <c r="B1186" s="15" t="s">
        <v>10736</v>
      </c>
      <c r="C1186" s="16">
        <v>15</v>
      </c>
      <c r="D1186" t="e">
        <f ca="1">[1]!s_info_industry_sw(A1186,1)</f>
        <v>#NAME?</v>
      </c>
      <c r="E1186" t="e">
        <f ca="1">[1]!b_info_municipalbond(A1186)</f>
        <v>#NAME?</v>
      </c>
      <c r="F1186" t="e">
        <f t="shared" ca="1" si="40"/>
        <v>#NAME?</v>
      </c>
      <c r="H1186" t="s">
        <v>2551</v>
      </c>
      <c r="I1186" t="s">
        <v>2552</v>
      </c>
      <c r="J1186">
        <v>15</v>
      </c>
      <c r="K1186" t="str">
        <f>[1]!s_info_industry_sw(H1186,1)</f>
        <v>交通运输</v>
      </c>
      <c r="L1186" t="str">
        <f>[1]!b_info_municipalbond(H1186)</f>
        <v>否</v>
      </c>
      <c r="M1186" t="str">
        <f t="shared" si="41"/>
        <v>交通运输</v>
      </c>
    </row>
    <row r="1187" spans="1:13">
      <c r="A1187" s="15" t="s">
        <v>10737</v>
      </c>
      <c r="B1187" s="15" t="s">
        <v>10738</v>
      </c>
      <c r="C1187" s="16">
        <v>22</v>
      </c>
      <c r="D1187" t="e">
        <f ca="1">[1]!s_info_industry_sw(A1187,1)</f>
        <v>#NAME?</v>
      </c>
      <c r="E1187" t="e">
        <f ca="1">[1]!b_info_municipalbond(A1187)</f>
        <v>#NAME?</v>
      </c>
      <c r="F1187" t="e">
        <f t="shared" ca="1" si="40"/>
        <v>#NAME?</v>
      </c>
      <c r="H1187" t="s">
        <v>2553</v>
      </c>
      <c r="I1187" t="s">
        <v>2554</v>
      </c>
      <c r="J1187">
        <v>14</v>
      </c>
      <c r="K1187" t="str">
        <f>[1]!s_info_industry_sw(H1187,1)</f>
        <v>交通运输</v>
      </c>
      <c r="L1187" t="str">
        <f>[1]!b_info_municipalbond(H1187)</f>
        <v>否</v>
      </c>
      <c r="M1187" t="str">
        <f t="shared" si="41"/>
        <v>交通运输</v>
      </c>
    </row>
    <row r="1188" spans="1:13">
      <c r="A1188" s="15" t="s">
        <v>10739</v>
      </c>
      <c r="B1188" s="15" t="s">
        <v>10740</v>
      </c>
      <c r="C1188" s="16">
        <v>6</v>
      </c>
      <c r="D1188" t="e">
        <f ca="1">[1]!s_info_industry_sw(A1188,1)</f>
        <v>#NAME?</v>
      </c>
      <c r="E1188" t="e">
        <f ca="1">[1]!b_info_municipalbond(A1188)</f>
        <v>#NAME?</v>
      </c>
      <c r="F1188" t="e">
        <f t="shared" ca="1" si="40"/>
        <v>#NAME?</v>
      </c>
      <c r="H1188" t="s">
        <v>2555</v>
      </c>
      <c r="I1188" t="s">
        <v>2556</v>
      </c>
      <c r="J1188">
        <v>10.3</v>
      </c>
      <c r="K1188" t="str">
        <f>[1]!s_info_industry_sw(H1188,1)</f>
        <v>非银金融</v>
      </c>
      <c r="L1188" t="str">
        <f>[1]!b_info_municipalbond(H1188)</f>
        <v>否</v>
      </c>
      <c r="M1188" t="str">
        <f t="shared" si="41"/>
        <v>非银金融</v>
      </c>
    </row>
    <row r="1189" spans="1:13">
      <c r="A1189" s="15" t="s">
        <v>10741</v>
      </c>
      <c r="B1189" s="15" t="s">
        <v>10742</v>
      </c>
      <c r="C1189" s="16">
        <v>19</v>
      </c>
      <c r="D1189" t="e">
        <f ca="1">[1]!s_info_industry_sw(A1189,1)</f>
        <v>#NAME?</v>
      </c>
      <c r="E1189" t="e">
        <f ca="1">[1]!b_info_municipalbond(A1189)</f>
        <v>#NAME?</v>
      </c>
      <c r="F1189" t="e">
        <f t="shared" ca="1" si="40"/>
        <v>#NAME?</v>
      </c>
      <c r="H1189" t="s">
        <v>2557</v>
      </c>
      <c r="I1189" t="s">
        <v>2558</v>
      </c>
      <c r="J1189">
        <v>10</v>
      </c>
      <c r="K1189" t="str">
        <f>[1]!s_info_industry_sw(H1189,1)</f>
        <v>电子</v>
      </c>
      <c r="L1189" t="str">
        <f>[1]!b_info_municipalbond(H1189)</f>
        <v>否</v>
      </c>
      <c r="M1189" t="str">
        <f t="shared" si="41"/>
        <v>电子</v>
      </c>
    </row>
    <row r="1190" spans="1:13">
      <c r="A1190" s="15" t="s">
        <v>10743</v>
      </c>
      <c r="B1190" s="15" t="s">
        <v>10744</v>
      </c>
      <c r="C1190" s="16">
        <v>10</v>
      </c>
      <c r="D1190" t="e">
        <f ca="1">[1]!s_info_industry_sw(A1190,1)</f>
        <v>#NAME?</v>
      </c>
      <c r="E1190" t="e">
        <f ca="1">[1]!b_info_municipalbond(A1190)</f>
        <v>#NAME?</v>
      </c>
      <c r="F1190" t="e">
        <f t="shared" ca="1" si="40"/>
        <v>#NAME?</v>
      </c>
      <c r="H1190" t="s">
        <v>2559</v>
      </c>
      <c r="I1190" t="s">
        <v>2560</v>
      </c>
      <c r="J1190">
        <v>10</v>
      </c>
      <c r="K1190" t="str">
        <f>[1]!s_info_industry_sw(H1190,1)</f>
        <v>建筑装饰</v>
      </c>
      <c r="L1190" t="str">
        <f>[1]!b_info_municipalbond(H1190)</f>
        <v>是</v>
      </c>
      <c r="M1190" t="str">
        <f t="shared" si="41"/>
        <v>城投</v>
      </c>
    </row>
    <row r="1191" spans="1:13">
      <c r="A1191" s="15" t="s">
        <v>10745</v>
      </c>
      <c r="B1191" s="15" t="s">
        <v>10746</v>
      </c>
      <c r="C1191" s="16">
        <v>5</v>
      </c>
      <c r="D1191" t="e">
        <f ca="1">[1]!s_info_industry_sw(A1191,1)</f>
        <v>#NAME?</v>
      </c>
      <c r="E1191" t="e">
        <f ca="1">[1]!b_info_municipalbond(A1191)</f>
        <v>#NAME?</v>
      </c>
      <c r="F1191" t="e">
        <f t="shared" ca="1" si="40"/>
        <v>#NAME?</v>
      </c>
      <c r="H1191" t="s">
        <v>2561</v>
      </c>
      <c r="I1191" t="s">
        <v>2562</v>
      </c>
      <c r="J1191">
        <v>10</v>
      </c>
      <c r="K1191" t="str">
        <f>[1]!s_info_industry_sw(H1191,1)</f>
        <v>综合</v>
      </c>
      <c r="L1191" t="str">
        <f>[1]!b_info_municipalbond(H1191)</f>
        <v>是</v>
      </c>
      <c r="M1191" t="str">
        <f t="shared" si="41"/>
        <v>城投</v>
      </c>
    </row>
    <row r="1192" spans="1:13">
      <c r="A1192" s="15" t="s">
        <v>10747</v>
      </c>
      <c r="B1192" s="15" t="s">
        <v>10748</v>
      </c>
      <c r="C1192" s="16">
        <v>15</v>
      </c>
      <c r="D1192" t="e">
        <f ca="1">[1]!s_info_industry_sw(A1192,1)</f>
        <v>#NAME?</v>
      </c>
      <c r="E1192" t="e">
        <f ca="1">[1]!b_info_municipalbond(A1192)</f>
        <v>#NAME?</v>
      </c>
      <c r="F1192" t="e">
        <f t="shared" ca="1" si="40"/>
        <v>#NAME?</v>
      </c>
      <c r="H1192" t="s">
        <v>2563</v>
      </c>
      <c r="I1192" t="s">
        <v>2564</v>
      </c>
      <c r="J1192">
        <v>1.8</v>
      </c>
      <c r="K1192" t="str">
        <f>[1]!s_info_industry_sw(H1192,1)</f>
        <v>建筑装饰</v>
      </c>
      <c r="L1192" t="str">
        <f>[1]!b_info_municipalbond(H1192)</f>
        <v>否</v>
      </c>
      <c r="M1192" t="str">
        <f t="shared" si="41"/>
        <v>建筑装饰</v>
      </c>
    </row>
    <row r="1193" spans="1:13">
      <c r="A1193" s="15" t="s">
        <v>10749</v>
      </c>
      <c r="B1193" s="15" t="s">
        <v>10750</v>
      </c>
      <c r="C1193" s="16">
        <v>60</v>
      </c>
      <c r="D1193" t="e">
        <f ca="1">[1]!s_info_industry_sw(A1193,1)</f>
        <v>#NAME?</v>
      </c>
      <c r="E1193" t="e">
        <f ca="1">[1]!b_info_municipalbond(A1193)</f>
        <v>#NAME?</v>
      </c>
      <c r="F1193" t="e">
        <f t="shared" ca="1" si="40"/>
        <v>#NAME?</v>
      </c>
      <c r="H1193" t="s">
        <v>2565</v>
      </c>
      <c r="I1193" t="s">
        <v>2566</v>
      </c>
      <c r="J1193">
        <v>8</v>
      </c>
      <c r="K1193" t="str">
        <f>[1]!s_info_industry_sw(H1193,1)</f>
        <v>建筑装饰</v>
      </c>
      <c r="L1193" t="str">
        <f>[1]!b_info_municipalbond(H1193)</f>
        <v>是</v>
      </c>
      <c r="M1193" t="str">
        <f t="shared" si="41"/>
        <v>城投</v>
      </c>
    </row>
    <row r="1194" spans="1:13">
      <c r="A1194" s="15" t="s">
        <v>10751</v>
      </c>
      <c r="B1194" s="15" t="s">
        <v>10752</v>
      </c>
      <c r="C1194" s="16">
        <v>15</v>
      </c>
      <c r="D1194" t="e">
        <f ca="1">[1]!s_info_industry_sw(A1194,1)</f>
        <v>#NAME?</v>
      </c>
      <c r="E1194" t="e">
        <f ca="1">[1]!b_info_municipalbond(A1194)</f>
        <v>#NAME?</v>
      </c>
      <c r="F1194" t="e">
        <f t="shared" ca="1" si="40"/>
        <v>#NAME?</v>
      </c>
      <c r="H1194" t="s">
        <v>2567</v>
      </c>
      <c r="I1194" t="s">
        <v>2568</v>
      </c>
      <c r="J1194">
        <v>7</v>
      </c>
      <c r="K1194" t="str">
        <f>[1]!s_info_industry_sw(H1194,1)</f>
        <v>房地产</v>
      </c>
      <c r="L1194" t="str">
        <f>[1]!b_info_municipalbond(H1194)</f>
        <v>否</v>
      </c>
      <c r="M1194" t="str">
        <f t="shared" si="41"/>
        <v>房地产</v>
      </c>
    </row>
    <row r="1195" spans="1:13">
      <c r="A1195" s="15" t="s">
        <v>10753</v>
      </c>
      <c r="B1195" s="15" t="s">
        <v>10754</v>
      </c>
      <c r="C1195" s="16">
        <v>30</v>
      </c>
      <c r="D1195" t="e">
        <f ca="1">[1]!s_info_industry_sw(A1195,1)</f>
        <v>#NAME?</v>
      </c>
      <c r="E1195" t="e">
        <f ca="1">[1]!b_info_municipalbond(A1195)</f>
        <v>#NAME?</v>
      </c>
      <c r="F1195" t="e">
        <f t="shared" ca="1" si="40"/>
        <v>#NAME?</v>
      </c>
      <c r="H1195" t="s">
        <v>2569</v>
      </c>
      <c r="I1195" t="s">
        <v>2570</v>
      </c>
      <c r="J1195">
        <v>5</v>
      </c>
      <c r="K1195" t="str">
        <f>[1]!s_info_industry_sw(H1195,1)</f>
        <v>交通运输</v>
      </c>
      <c r="L1195" t="str">
        <f>[1]!b_info_municipalbond(H1195)</f>
        <v>否</v>
      </c>
      <c r="M1195" t="str">
        <f t="shared" si="41"/>
        <v>交通运输</v>
      </c>
    </row>
    <row r="1196" spans="1:13">
      <c r="A1196" s="15" t="s">
        <v>10755</v>
      </c>
      <c r="B1196" s="15" t="s">
        <v>10756</v>
      </c>
      <c r="C1196" s="16">
        <v>20</v>
      </c>
      <c r="D1196" t="e">
        <f ca="1">[1]!s_info_industry_sw(A1196,1)</f>
        <v>#NAME?</v>
      </c>
      <c r="E1196" t="e">
        <f ca="1">[1]!b_info_municipalbond(A1196)</f>
        <v>#NAME?</v>
      </c>
      <c r="F1196" t="e">
        <f t="shared" ca="1" si="40"/>
        <v>#NAME?</v>
      </c>
      <c r="H1196" t="s">
        <v>2571</v>
      </c>
      <c r="I1196" t="s">
        <v>2572</v>
      </c>
      <c r="J1196">
        <v>5</v>
      </c>
      <c r="K1196" t="str">
        <f>[1]!s_info_industry_sw(H1196,1)</f>
        <v>房地产</v>
      </c>
      <c r="L1196" t="str">
        <f>[1]!b_info_municipalbond(H1196)</f>
        <v>是</v>
      </c>
      <c r="M1196" t="str">
        <f t="shared" si="41"/>
        <v>城投</v>
      </c>
    </row>
    <row r="1197" spans="1:13">
      <c r="A1197" s="15" t="s">
        <v>10757</v>
      </c>
      <c r="B1197" s="15" t="s">
        <v>10758</v>
      </c>
      <c r="C1197" s="16">
        <v>5.4</v>
      </c>
      <c r="D1197" t="e">
        <f ca="1">[1]!s_info_industry_sw(A1197,1)</f>
        <v>#NAME?</v>
      </c>
      <c r="E1197" t="e">
        <f ca="1">[1]!b_info_municipalbond(A1197)</f>
        <v>#NAME?</v>
      </c>
      <c r="F1197" t="e">
        <f t="shared" ca="1" si="40"/>
        <v>#NAME?</v>
      </c>
      <c r="H1197" t="s">
        <v>2573</v>
      </c>
      <c r="I1197" t="s">
        <v>2574</v>
      </c>
      <c r="J1197">
        <v>3.15</v>
      </c>
      <c r="K1197" t="str">
        <f>[1]!s_info_industry_sw(H1197,1)</f>
        <v>房地产</v>
      </c>
      <c r="L1197" t="str">
        <f>[1]!b_info_municipalbond(H1197)</f>
        <v>否</v>
      </c>
      <c r="M1197" t="str">
        <f t="shared" si="41"/>
        <v>房地产</v>
      </c>
    </row>
    <row r="1198" spans="1:13">
      <c r="A1198" s="15" t="s">
        <v>10759</v>
      </c>
      <c r="B1198" s="15" t="s">
        <v>10760</v>
      </c>
      <c r="C1198" s="16">
        <v>7</v>
      </c>
      <c r="D1198" t="e">
        <f ca="1">[1]!s_info_industry_sw(A1198,1)</f>
        <v>#NAME?</v>
      </c>
      <c r="E1198" t="e">
        <f ca="1">[1]!b_info_municipalbond(A1198)</f>
        <v>#NAME?</v>
      </c>
      <c r="F1198" t="e">
        <f t="shared" ca="1" si="40"/>
        <v>#NAME?</v>
      </c>
      <c r="H1198" t="s">
        <v>2575</v>
      </c>
      <c r="I1198" t="s">
        <v>2576</v>
      </c>
      <c r="J1198">
        <v>30</v>
      </c>
      <c r="K1198" t="str">
        <f>[1]!s_info_industry_sw(H1198,1)</f>
        <v>钢铁</v>
      </c>
      <c r="L1198" t="str">
        <f>[1]!b_info_municipalbond(H1198)</f>
        <v>否</v>
      </c>
      <c r="M1198" t="str">
        <f t="shared" si="41"/>
        <v>钢铁</v>
      </c>
    </row>
    <row r="1199" spans="1:13">
      <c r="A1199" s="15" t="s">
        <v>10761</v>
      </c>
      <c r="B1199" s="15" t="s">
        <v>10762</v>
      </c>
      <c r="C1199" s="16">
        <v>7</v>
      </c>
      <c r="D1199" t="e">
        <f ca="1">[1]!s_info_industry_sw(A1199,1)</f>
        <v>#NAME?</v>
      </c>
      <c r="E1199" t="e">
        <f ca="1">[1]!b_info_municipalbond(A1199)</f>
        <v>#NAME?</v>
      </c>
      <c r="F1199" t="e">
        <f t="shared" ca="1" si="40"/>
        <v>#NAME?</v>
      </c>
      <c r="H1199" t="s">
        <v>2577</v>
      </c>
      <c r="I1199" t="s">
        <v>2578</v>
      </c>
      <c r="J1199">
        <v>3.6</v>
      </c>
      <c r="K1199" t="str">
        <f>[1]!s_info_industry_sw(H1199,1)</f>
        <v>房地产</v>
      </c>
      <c r="L1199" t="str">
        <f>[1]!b_info_municipalbond(H1199)</f>
        <v>是</v>
      </c>
      <c r="M1199" t="str">
        <f t="shared" si="41"/>
        <v>城投</v>
      </c>
    </row>
    <row r="1200" spans="1:13">
      <c r="A1200" s="15" t="s">
        <v>10763</v>
      </c>
      <c r="B1200" s="15" t="s">
        <v>10764</v>
      </c>
      <c r="C1200" s="16">
        <v>3</v>
      </c>
      <c r="D1200" t="e">
        <f ca="1">[1]!s_info_industry_sw(A1200,1)</f>
        <v>#NAME?</v>
      </c>
      <c r="E1200" t="e">
        <f ca="1">[1]!b_info_municipalbond(A1200)</f>
        <v>#NAME?</v>
      </c>
      <c r="F1200" t="e">
        <f t="shared" ca="1" si="40"/>
        <v>#NAME?</v>
      </c>
      <c r="H1200" t="s">
        <v>2579</v>
      </c>
      <c r="I1200" t="s">
        <v>2580</v>
      </c>
      <c r="J1200">
        <v>15</v>
      </c>
      <c r="K1200" t="str">
        <f>[1]!s_info_industry_sw(H1200,1)</f>
        <v>综合</v>
      </c>
      <c r="L1200" t="str">
        <f>[1]!b_info_municipalbond(H1200)</f>
        <v>否</v>
      </c>
      <c r="M1200" t="str">
        <f t="shared" si="41"/>
        <v>综合</v>
      </c>
    </row>
    <row r="1201" spans="1:13">
      <c r="A1201" s="15" t="s">
        <v>10765</v>
      </c>
      <c r="B1201" s="15" t="s">
        <v>10766</v>
      </c>
      <c r="C1201" s="16">
        <v>30</v>
      </c>
      <c r="D1201" t="e">
        <f ca="1">[1]!s_info_industry_sw(A1201,1)</f>
        <v>#NAME?</v>
      </c>
      <c r="E1201" t="e">
        <f ca="1">[1]!b_info_municipalbond(A1201)</f>
        <v>#NAME?</v>
      </c>
      <c r="F1201" t="e">
        <f t="shared" ca="1" si="40"/>
        <v>#NAME?</v>
      </c>
      <c r="H1201" t="s">
        <v>2581</v>
      </c>
      <c r="I1201" t="s">
        <v>2582</v>
      </c>
      <c r="J1201">
        <v>2</v>
      </c>
      <c r="K1201" t="str">
        <f>[1]!s_info_industry_sw(H1201,1)</f>
        <v>房地产</v>
      </c>
      <c r="L1201" t="str">
        <f>[1]!b_info_municipalbond(H1201)</f>
        <v>否</v>
      </c>
      <c r="M1201" t="str">
        <f t="shared" si="41"/>
        <v>房地产</v>
      </c>
    </row>
    <row r="1202" spans="1:13">
      <c r="A1202" s="15" t="s">
        <v>10767</v>
      </c>
      <c r="B1202" s="15" t="s">
        <v>10768</v>
      </c>
      <c r="C1202" s="16">
        <v>11</v>
      </c>
      <c r="D1202" t="e">
        <f ca="1">[1]!s_info_industry_sw(A1202,1)</f>
        <v>#NAME?</v>
      </c>
      <c r="E1202" t="e">
        <f ca="1">[1]!b_info_municipalbond(A1202)</f>
        <v>#NAME?</v>
      </c>
      <c r="F1202" t="e">
        <f t="shared" ca="1" si="40"/>
        <v>#NAME?</v>
      </c>
      <c r="H1202" t="s">
        <v>2583</v>
      </c>
      <c r="I1202" t="s">
        <v>2584</v>
      </c>
      <c r="J1202">
        <v>10</v>
      </c>
      <c r="K1202" t="str">
        <f>[1]!s_info_industry_sw(H1202,1)</f>
        <v>非银金融</v>
      </c>
      <c r="L1202" t="str">
        <f>[1]!b_info_municipalbond(H1202)</f>
        <v>否</v>
      </c>
      <c r="M1202" t="str">
        <f t="shared" si="41"/>
        <v>非银金融</v>
      </c>
    </row>
    <row r="1203" spans="1:13">
      <c r="A1203" s="15" t="s">
        <v>10769</v>
      </c>
      <c r="B1203" s="15" t="s">
        <v>10770</v>
      </c>
      <c r="C1203" s="16">
        <v>10</v>
      </c>
      <c r="D1203" t="e">
        <f ca="1">[1]!s_info_industry_sw(A1203,1)</f>
        <v>#NAME?</v>
      </c>
      <c r="E1203" t="e">
        <f ca="1">[1]!b_info_municipalbond(A1203)</f>
        <v>#NAME?</v>
      </c>
      <c r="F1203" t="e">
        <f t="shared" ca="1" si="40"/>
        <v>#NAME?</v>
      </c>
      <c r="H1203" t="s">
        <v>2585</v>
      </c>
      <c r="I1203" t="s">
        <v>2586</v>
      </c>
      <c r="J1203">
        <v>3.33</v>
      </c>
      <c r="K1203" t="str">
        <f>[1]!s_info_industry_sw(H1203,1)</f>
        <v>建筑装饰</v>
      </c>
      <c r="L1203" t="str">
        <f>[1]!b_info_municipalbond(H1203)</f>
        <v>是</v>
      </c>
      <c r="M1203" t="str">
        <f t="shared" si="41"/>
        <v>城投</v>
      </c>
    </row>
    <row r="1204" spans="1:13">
      <c r="A1204" s="15" t="s">
        <v>10771</v>
      </c>
      <c r="B1204" s="15" t="s">
        <v>10772</v>
      </c>
      <c r="C1204" s="16">
        <v>130</v>
      </c>
      <c r="D1204" t="e">
        <f ca="1">[1]!s_info_industry_sw(A1204,1)</f>
        <v>#NAME?</v>
      </c>
      <c r="E1204" t="e">
        <f ca="1">[1]!b_info_municipalbond(A1204)</f>
        <v>#NAME?</v>
      </c>
      <c r="F1204" t="e">
        <f t="shared" ca="1" si="40"/>
        <v>#NAME?</v>
      </c>
      <c r="H1204" t="s">
        <v>2587</v>
      </c>
      <c r="I1204" t="s">
        <v>2588</v>
      </c>
      <c r="J1204">
        <v>6</v>
      </c>
      <c r="K1204" t="str">
        <f>[1]!s_info_industry_sw(H1204,1)</f>
        <v>商业贸易</v>
      </c>
      <c r="L1204" t="str">
        <f>[1]!b_info_municipalbond(H1204)</f>
        <v>否</v>
      </c>
      <c r="M1204" t="str">
        <f t="shared" si="41"/>
        <v>商业贸易</v>
      </c>
    </row>
    <row r="1205" spans="1:13">
      <c r="A1205" s="15" t="s">
        <v>10773</v>
      </c>
      <c r="B1205" s="15" t="s">
        <v>10774</v>
      </c>
      <c r="C1205" s="16">
        <v>30</v>
      </c>
      <c r="D1205" t="e">
        <f ca="1">[1]!s_info_industry_sw(A1205,1)</f>
        <v>#NAME?</v>
      </c>
      <c r="E1205" t="e">
        <f ca="1">[1]!b_info_municipalbond(A1205)</f>
        <v>#NAME?</v>
      </c>
      <c r="F1205" t="e">
        <f t="shared" ca="1" si="40"/>
        <v>#NAME?</v>
      </c>
      <c r="H1205" t="s">
        <v>2589</v>
      </c>
      <c r="I1205" t="s">
        <v>2590</v>
      </c>
      <c r="J1205">
        <v>4</v>
      </c>
      <c r="K1205" t="str">
        <f>[1]!s_info_industry_sw(H1205,1)</f>
        <v>综合</v>
      </c>
      <c r="L1205" t="str">
        <f>[1]!b_info_municipalbond(H1205)</f>
        <v>是</v>
      </c>
      <c r="M1205" t="str">
        <f t="shared" si="41"/>
        <v>城投</v>
      </c>
    </row>
    <row r="1206" spans="1:13">
      <c r="A1206" s="15" t="s">
        <v>10775</v>
      </c>
      <c r="B1206" s="15" t="s">
        <v>10776</v>
      </c>
      <c r="C1206" s="16">
        <v>7</v>
      </c>
      <c r="D1206" t="e">
        <f ca="1">[1]!s_info_industry_sw(A1206,1)</f>
        <v>#NAME?</v>
      </c>
      <c r="E1206" t="e">
        <f ca="1">[1]!b_info_municipalbond(A1206)</f>
        <v>#NAME?</v>
      </c>
      <c r="F1206" t="e">
        <f t="shared" ca="1" si="40"/>
        <v>#NAME?</v>
      </c>
      <c r="H1206" t="s">
        <v>2591</v>
      </c>
      <c r="I1206" t="s">
        <v>2592</v>
      </c>
      <c r="J1206">
        <v>2.5</v>
      </c>
      <c r="K1206" t="str">
        <f>[1]!s_info_industry_sw(H1206,1)</f>
        <v>房地产</v>
      </c>
      <c r="L1206" t="str">
        <f>[1]!b_info_municipalbond(H1206)</f>
        <v>否</v>
      </c>
      <c r="M1206" t="str">
        <f t="shared" si="41"/>
        <v>房地产</v>
      </c>
    </row>
    <row r="1207" spans="1:13">
      <c r="A1207" s="15" t="s">
        <v>10777</v>
      </c>
      <c r="B1207" s="15" t="s">
        <v>10778</v>
      </c>
      <c r="C1207" s="16">
        <v>40</v>
      </c>
      <c r="D1207" t="e">
        <f ca="1">[1]!s_info_industry_sw(A1207,1)</f>
        <v>#NAME?</v>
      </c>
      <c r="E1207" t="e">
        <f ca="1">[1]!b_info_municipalbond(A1207)</f>
        <v>#NAME?</v>
      </c>
      <c r="F1207" t="e">
        <f t="shared" ca="1" si="40"/>
        <v>#NAME?</v>
      </c>
      <c r="H1207" t="s">
        <v>2593</v>
      </c>
      <c r="I1207" t="s">
        <v>2594</v>
      </c>
      <c r="J1207">
        <v>2.1</v>
      </c>
      <c r="K1207" t="str">
        <f>[1]!s_info_industry_sw(H1207,1)</f>
        <v>综合</v>
      </c>
      <c r="L1207" t="str">
        <f>[1]!b_info_municipalbond(H1207)</f>
        <v>是</v>
      </c>
      <c r="M1207" t="str">
        <f t="shared" si="41"/>
        <v>城投</v>
      </c>
    </row>
    <row r="1208" spans="1:13">
      <c r="A1208" s="15" t="s">
        <v>10779</v>
      </c>
      <c r="B1208" s="15" t="s">
        <v>10780</v>
      </c>
      <c r="C1208" s="16">
        <v>15</v>
      </c>
      <c r="D1208" t="e">
        <f ca="1">[1]!s_info_industry_sw(A1208,1)</f>
        <v>#NAME?</v>
      </c>
      <c r="E1208" t="e">
        <f ca="1">[1]!b_info_municipalbond(A1208)</f>
        <v>#NAME?</v>
      </c>
      <c r="F1208" t="e">
        <f t="shared" ca="1" si="40"/>
        <v>#NAME?</v>
      </c>
      <c r="H1208" t="s">
        <v>2595</v>
      </c>
      <c r="I1208" t="s">
        <v>2596</v>
      </c>
      <c r="J1208">
        <v>36</v>
      </c>
      <c r="K1208" t="str">
        <f>[1]!s_info_industry_sw(H1208,1)</f>
        <v>房地产</v>
      </c>
      <c r="L1208" t="str">
        <f>[1]!b_info_municipalbond(H1208)</f>
        <v>否</v>
      </c>
      <c r="M1208" t="str">
        <f t="shared" si="41"/>
        <v>房地产</v>
      </c>
    </row>
    <row r="1209" spans="1:13">
      <c r="A1209" s="15" t="s">
        <v>10781</v>
      </c>
      <c r="B1209" s="15" t="s">
        <v>10782</v>
      </c>
      <c r="C1209" s="16">
        <v>48</v>
      </c>
      <c r="D1209" t="e">
        <f ca="1">[1]!s_info_industry_sw(A1209,1)</f>
        <v>#NAME?</v>
      </c>
      <c r="E1209" t="e">
        <f ca="1">[1]!b_info_municipalbond(A1209)</f>
        <v>#NAME?</v>
      </c>
      <c r="F1209" t="e">
        <f t="shared" ca="1" si="40"/>
        <v>#NAME?</v>
      </c>
      <c r="H1209" t="s">
        <v>2597</v>
      </c>
      <c r="I1209" t="s">
        <v>2598</v>
      </c>
      <c r="J1209">
        <v>15</v>
      </c>
      <c r="K1209" t="str">
        <f>[1]!s_info_industry_sw(H1209,1)</f>
        <v>汽车</v>
      </c>
      <c r="L1209" t="str">
        <f>[1]!b_info_municipalbond(H1209)</f>
        <v>否</v>
      </c>
      <c r="M1209" t="str">
        <f t="shared" si="41"/>
        <v>汽车</v>
      </c>
    </row>
    <row r="1210" spans="1:13">
      <c r="A1210" s="15" t="s">
        <v>10783</v>
      </c>
      <c r="B1210" s="15" t="s">
        <v>10784</v>
      </c>
      <c r="C1210" s="16">
        <v>1</v>
      </c>
      <c r="D1210" t="e">
        <f ca="1">[1]!s_info_industry_sw(A1210,1)</f>
        <v>#NAME?</v>
      </c>
      <c r="E1210" t="e">
        <f ca="1">[1]!b_info_municipalbond(A1210)</f>
        <v>#NAME?</v>
      </c>
      <c r="F1210" t="e">
        <f t="shared" ref="F1210:F1273" ca="1" si="42">IF(E1210="是","城投",D1210)</f>
        <v>#NAME?</v>
      </c>
      <c r="H1210" t="s">
        <v>2599</v>
      </c>
      <c r="I1210" t="s">
        <v>2600</v>
      </c>
      <c r="J1210">
        <v>10</v>
      </c>
      <c r="K1210" t="str">
        <f>[1]!s_info_industry_sw(H1210,1)</f>
        <v>建筑装饰</v>
      </c>
      <c r="L1210" t="str">
        <f>[1]!b_info_municipalbond(H1210)</f>
        <v>否</v>
      </c>
      <c r="M1210" t="str">
        <f t="shared" si="41"/>
        <v>建筑装饰</v>
      </c>
    </row>
    <row r="1211" spans="1:13">
      <c r="A1211" s="15" t="s">
        <v>10785</v>
      </c>
      <c r="B1211" s="15" t="s">
        <v>10786</v>
      </c>
      <c r="C1211" s="16">
        <v>10</v>
      </c>
      <c r="D1211" t="e">
        <f ca="1">[1]!s_info_industry_sw(A1211,1)</f>
        <v>#NAME?</v>
      </c>
      <c r="E1211" t="e">
        <f ca="1">[1]!b_info_municipalbond(A1211)</f>
        <v>#NAME?</v>
      </c>
      <c r="F1211" t="e">
        <f t="shared" ca="1" si="42"/>
        <v>#NAME?</v>
      </c>
      <c r="H1211" t="s">
        <v>2601</v>
      </c>
      <c r="I1211" t="s">
        <v>2602</v>
      </c>
      <c r="J1211">
        <v>10</v>
      </c>
      <c r="K1211" t="str">
        <f>[1]!s_info_industry_sw(H1211,1)</f>
        <v>公用事业</v>
      </c>
      <c r="L1211" t="str">
        <f>[1]!b_info_municipalbond(H1211)</f>
        <v>否</v>
      </c>
      <c r="M1211" t="str">
        <f t="shared" ref="M1211:M1274" si="43">IF(L1211="是","城投",K1211)</f>
        <v>公用事业</v>
      </c>
    </row>
    <row r="1212" spans="1:13">
      <c r="A1212" s="15" t="s">
        <v>10787</v>
      </c>
      <c r="B1212" s="15" t="s">
        <v>10788</v>
      </c>
      <c r="C1212" s="16">
        <v>25</v>
      </c>
      <c r="D1212" t="e">
        <f ca="1">[1]!s_info_industry_sw(A1212,1)</f>
        <v>#NAME?</v>
      </c>
      <c r="E1212" t="e">
        <f ca="1">[1]!b_info_municipalbond(A1212)</f>
        <v>#NAME?</v>
      </c>
      <c r="F1212" t="e">
        <f t="shared" ca="1" si="42"/>
        <v>#NAME?</v>
      </c>
      <c r="H1212" t="s">
        <v>2603</v>
      </c>
      <c r="I1212" t="s">
        <v>2604</v>
      </c>
      <c r="J1212">
        <v>10</v>
      </c>
      <c r="K1212" t="str">
        <f>[1]!s_info_industry_sw(H1212,1)</f>
        <v>化工</v>
      </c>
      <c r="L1212" t="str">
        <f>[1]!b_info_municipalbond(H1212)</f>
        <v>否</v>
      </c>
      <c r="M1212" t="str">
        <f t="shared" si="43"/>
        <v>化工</v>
      </c>
    </row>
    <row r="1213" spans="1:13">
      <c r="A1213" s="15" t="s">
        <v>10789</v>
      </c>
      <c r="B1213" s="15" t="s">
        <v>10790</v>
      </c>
      <c r="C1213" s="16">
        <v>8</v>
      </c>
      <c r="D1213" t="e">
        <f ca="1">[1]!s_info_industry_sw(A1213,1)</f>
        <v>#NAME?</v>
      </c>
      <c r="E1213" t="e">
        <f ca="1">[1]!b_info_municipalbond(A1213)</f>
        <v>#NAME?</v>
      </c>
      <c r="F1213" t="e">
        <f t="shared" ca="1" si="42"/>
        <v>#NAME?</v>
      </c>
      <c r="H1213" t="s">
        <v>2605</v>
      </c>
      <c r="I1213" t="s">
        <v>2606</v>
      </c>
      <c r="J1213">
        <v>2</v>
      </c>
      <c r="K1213" t="str">
        <f>[1]!s_info_industry_sw(H1213,1)</f>
        <v>房地产</v>
      </c>
      <c r="L1213" t="str">
        <f>[1]!b_info_municipalbond(H1213)</f>
        <v>否</v>
      </c>
      <c r="M1213" t="str">
        <f t="shared" si="43"/>
        <v>房地产</v>
      </c>
    </row>
    <row r="1214" spans="1:13">
      <c r="A1214" s="15" t="s">
        <v>10791</v>
      </c>
      <c r="B1214" s="15" t="s">
        <v>10792</v>
      </c>
      <c r="C1214" s="16">
        <v>1.8</v>
      </c>
      <c r="D1214" t="e">
        <f ca="1">[1]!s_info_industry_sw(A1214,1)</f>
        <v>#NAME?</v>
      </c>
      <c r="E1214" t="e">
        <f ca="1">[1]!b_info_municipalbond(A1214)</f>
        <v>#NAME?</v>
      </c>
      <c r="F1214" t="e">
        <f t="shared" ca="1" si="42"/>
        <v>#NAME?</v>
      </c>
      <c r="H1214" t="s">
        <v>2607</v>
      </c>
      <c r="I1214" t="s">
        <v>2608</v>
      </c>
      <c r="J1214">
        <v>7</v>
      </c>
      <c r="K1214" t="str">
        <f>[1]!s_info_industry_sw(H1214,1)</f>
        <v>商业贸易</v>
      </c>
      <c r="L1214" t="str">
        <f>[1]!b_info_municipalbond(H1214)</f>
        <v>否</v>
      </c>
      <c r="M1214" t="str">
        <f t="shared" si="43"/>
        <v>商业贸易</v>
      </c>
    </row>
    <row r="1215" spans="1:13">
      <c r="A1215" s="15" t="s">
        <v>10793</v>
      </c>
      <c r="B1215" s="15" t="s">
        <v>10794</v>
      </c>
      <c r="C1215" s="16">
        <v>6</v>
      </c>
      <c r="D1215" t="e">
        <f ca="1">[1]!s_info_industry_sw(A1215,1)</f>
        <v>#NAME?</v>
      </c>
      <c r="E1215" t="e">
        <f ca="1">[1]!b_info_municipalbond(A1215)</f>
        <v>#NAME?</v>
      </c>
      <c r="F1215" t="e">
        <f t="shared" ca="1" si="42"/>
        <v>#NAME?</v>
      </c>
      <c r="H1215" t="s">
        <v>2609</v>
      </c>
      <c r="I1215" t="s">
        <v>2610</v>
      </c>
      <c r="J1215">
        <v>5</v>
      </c>
      <c r="K1215" t="str">
        <f>[1]!s_info_industry_sw(H1215,1)</f>
        <v>综合</v>
      </c>
      <c r="L1215" t="str">
        <f>[1]!b_info_municipalbond(H1215)</f>
        <v>是</v>
      </c>
      <c r="M1215" t="str">
        <f t="shared" si="43"/>
        <v>城投</v>
      </c>
    </row>
    <row r="1216" spans="1:13">
      <c r="A1216" s="15" t="s">
        <v>10795</v>
      </c>
      <c r="B1216" s="15" t="s">
        <v>10796</v>
      </c>
      <c r="C1216" s="16">
        <v>5</v>
      </c>
      <c r="D1216" t="e">
        <f ca="1">[1]!s_info_industry_sw(A1216,1)</f>
        <v>#NAME?</v>
      </c>
      <c r="E1216" t="e">
        <f ca="1">[1]!b_info_municipalbond(A1216)</f>
        <v>#NAME?</v>
      </c>
      <c r="F1216" t="e">
        <f t="shared" ca="1" si="42"/>
        <v>#NAME?</v>
      </c>
      <c r="H1216" t="s">
        <v>2611</v>
      </c>
      <c r="I1216" t="s">
        <v>2612</v>
      </c>
      <c r="J1216">
        <v>3</v>
      </c>
      <c r="K1216" t="str">
        <f>[1]!s_info_industry_sw(H1216,1)</f>
        <v>交通运输</v>
      </c>
      <c r="L1216" t="str">
        <f>[1]!b_info_municipalbond(H1216)</f>
        <v>否</v>
      </c>
      <c r="M1216" t="str">
        <f t="shared" si="43"/>
        <v>交通运输</v>
      </c>
    </row>
    <row r="1217" spans="1:13">
      <c r="A1217" s="15" t="s">
        <v>10797</v>
      </c>
      <c r="B1217" s="15" t="s">
        <v>10798</v>
      </c>
      <c r="C1217" s="16">
        <v>3</v>
      </c>
      <c r="D1217" t="e">
        <f ca="1">[1]!s_info_industry_sw(A1217,1)</f>
        <v>#NAME?</v>
      </c>
      <c r="E1217" t="e">
        <f ca="1">[1]!b_info_municipalbond(A1217)</f>
        <v>#NAME?</v>
      </c>
      <c r="F1217" t="e">
        <f t="shared" ca="1" si="42"/>
        <v>#NAME?</v>
      </c>
      <c r="H1217" t="s">
        <v>2613</v>
      </c>
      <c r="I1217" t="s">
        <v>2614</v>
      </c>
      <c r="J1217">
        <v>15</v>
      </c>
      <c r="K1217" t="str">
        <f>[1]!s_info_industry_sw(H1217,1)</f>
        <v>计算机</v>
      </c>
      <c r="L1217" t="str">
        <f>[1]!b_info_municipalbond(H1217)</f>
        <v>否</v>
      </c>
      <c r="M1217" t="str">
        <f t="shared" si="43"/>
        <v>计算机</v>
      </c>
    </row>
    <row r="1218" spans="1:13">
      <c r="A1218" s="15" t="s">
        <v>10799</v>
      </c>
      <c r="B1218" s="15" t="s">
        <v>10800</v>
      </c>
      <c r="C1218" s="16">
        <v>6</v>
      </c>
      <c r="D1218" t="e">
        <f ca="1">[1]!s_info_industry_sw(A1218,1)</f>
        <v>#NAME?</v>
      </c>
      <c r="E1218" t="e">
        <f ca="1">[1]!b_info_municipalbond(A1218)</f>
        <v>#NAME?</v>
      </c>
      <c r="F1218" t="e">
        <f t="shared" ca="1" si="42"/>
        <v>#NAME?</v>
      </c>
      <c r="H1218" t="s">
        <v>2615</v>
      </c>
      <c r="I1218" t="s">
        <v>2616</v>
      </c>
      <c r="J1218">
        <v>10</v>
      </c>
      <c r="K1218" t="str">
        <f>[1]!s_info_industry_sw(H1218,1)</f>
        <v>建筑装饰</v>
      </c>
      <c r="L1218" t="str">
        <f>[1]!b_info_municipalbond(H1218)</f>
        <v>是</v>
      </c>
      <c r="M1218" t="str">
        <f t="shared" si="43"/>
        <v>城投</v>
      </c>
    </row>
    <row r="1219" spans="1:13">
      <c r="A1219" s="15" t="s">
        <v>10801</v>
      </c>
      <c r="B1219" s="15" t="s">
        <v>10802</v>
      </c>
      <c r="C1219" s="16">
        <v>3.8</v>
      </c>
      <c r="D1219" t="e">
        <f ca="1">[1]!s_info_industry_sw(A1219,1)</f>
        <v>#NAME?</v>
      </c>
      <c r="E1219" t="e">
        <f ca="1">[1]!b_info_municipalbond(A1219)</f>
        <v>#NAME?</v>
      </c>
      <c r="F1219" t="e">
        <f t="shared" ca="1" si="42"/>
        <v>#NAME?</v>
      </c>
      <c r="H1219" t="s">
        <v>2617</v>
      </c>
      <c r="I1219" t="s">
        <v>2618</v>
      </c>
      <c r="J1219">
        <v>10</v>
      </c>
      <c r="K1219" t="str">
        <f>[1]!s_info_industry_sw(H1219,1)</f>
        <v>建筑装饰</v>
      </c>
      <c r="L1219" t="str">
        <f>[1]!b_info_municipalbond(H1219)</f>
        <v>是</v>
      </c>
      <c r="M1219" t="str">
        <f t="shared" si="43"/>
        <v>城投</v>
      </c>
    </row>
    <row r="1220" spans="1:13">
      <c r="A1220" s="15" t="s">
        <v>10803</v>
      </c>
      <c r="B1220" s="15" t="s">
        <v>10804</v>
      </c>
      <c r="C1220" s="16">
        <v>20</v>
      </c>
      <c r="D1220" t="e">
        <f ca="1">[1]!s_info_industry_sw(A1220,1)</f>
        <v>#NAME?</v>
      </c>
      <c r="E1220" t="e">
        <f ca="1">[1]!b_info_municipalbond(A1220)</f>
        <v>#NAME?</v>
      </c>
      <c r="F1220" t="e">
        <f t="shared" ca="1" si="42"/>
        <v>#NAME?</v>
      </c>
      <c r="H1220" t="s">
        <v>2619</v>
      </c>
      <c r="I1220" t="s">
        <v>2620</v>
      </c>
      <c r="J1220">
        <v>2.5</v>
      </c>
      <c r="K1220" t="str">
        <f>[1]!s_info_industry_sw(H1220,1)</f>
        <v>综合</v>
      </c>
      <c r="L1220" t="str">
        <f>[1]!b_info_municipalbond(H1220)</f>
        <v>是</v>
      </c>
      <c r="M1220" t="str">
        <f t="shared" si="43"/>
        <v>城投</v>
      </c>
    </row>
    <row r="1221" spans="1:13">
      <c r="A1221" s="15" t="s">
        <v>10805</v>
      </c>
      <c r="B1221" s="15" t="s">
        <v>10806</v>
      </c>
      <c r="C1221" s="16">
        <v>11</v>
      </c>
      <c r="D1221" t="e">
        <f ca="1">[1]!s_info_industry_sw(A1221,1)</f>
        <v>#NAME?</v>
      </c>
      <c r="E1221" t="e">
        <f ca="1">[1]!b_info_municipalbond(A1221)</f>
        <v>#NAME?</v>
      </c>
      <c r="F1221" t="e">
        <f t="shared" ca="1" si="42"/>
        <v>#NAME?</v>
      </c>
      <c r="H1221" t="s">
        <v>2621</v>
      </c>
      <c r="I1221" t="s">
        <v>2622</v>
      </c>
      <c r="J1221">
        <v>8</v>
      </c>
      <c r="K1221" t="str">
        <f>[1]!s_info_industry_sw(H1221,1)</f>
        <v>医药生物</v>
      </c>
      <c r="L1221" t="str">
        <f>[1]!b_info_municipalbond(H1221)</f>
        <v>否</v>
      </c>
      <c r="M1221" t="str">
        <f t="shared" si="43"/>
        <v>医药生物</v>
      </c>
    </row>
    <row r="1222" spans="1:13">
      <c r="A1222" s="15" t="s">
        <v>10807</v>
      </c>
      <c r="B1222" s="15" t="s">
        <v>10808</v>
      </c>
      <c r="C1222" s="16">
        <v>10</v>
      </c>
      <c r="D1222" t="e">
        <f ca="1">[1]!s_info_industry_sw(A1222,1)</f>
        <v>#NAME?</v>
      </c>
      <c r="E1222" t="e">
        <f ca="1">[1]!b_info_municipalbond(A1222)</f>
        <v>#NAME?</v>
      </c>
      <c r="F1222" t="e">
        <f t="shared" ca="1" si="42"/>
        <v>#NAME?</v>
      </c>
      <c r="H1222" t="s">
        <v>2623</v>
      </c>
      <c r="I1222" t="s">
        <v>2624</v>
      </c>
      <c r="J1222">
        <v>8</v>
      </c>
      <c r="K1222" t="str">
        <f>[1]!s_info_industry_sw(H1222,1)</f>
        <v>综合</v>
      </c>
      <c r="L1222" t="str">
        <f>[1]!b_info_municipalbond(H1222)</f>
        <v>是</v>
      </c>
      <c r="M1222" t="str">
        <f t="shared" si="43"/>
        <v>城投</v>
      </c>
    </row>
    <row r="1223" spans="1:13">
      <c r="A1223" s="15" t="s">
        <v>10809</v>
      </c>
      <c r="B1223" s="15" t="s">
        <v>10810</v>
      </c>
      <c r="C1223" s="16">
        <v>7.7</v>
      </c>
      <c r="D1223" t="e">
        <f ca="1">[1]!s_info_industry_sw(A1223,1)</f>
        <v>#NAME?</v>
      </c>
      <c r="E1223" t="e">
        <f ca="1">[1]!b_info_municipalbond(A1223)</f>
        <v>#NAME?</v>
      </c>
      <c r="F1223" t="e">
        <f t="shared" ca="1" si="42"/>
        <v>#NAME?</v>
      </c>
      <c r="H1223" t="s">
        <v>2625</v>
      </c>
      <c r="I1223" t="s">
        <v>2626</v>
      </c>
      <c r="J1223">
        <v>1.5</v>
      </c>
      <c r="K1223" t="str">
        <f>[1]!s_info_industry_sw(H1223,1)</f>
        <v>房地产</v>
      </c>
      <c r="L1223" t="str">
        <f>[1]!b_info_municipalbond(H1223)</f>
        <v>是</v>
      </c>
      <c r="M1223" t="str">
        <f t="shared" si="43"/>
        <v>城投</v>
      </c>
    </row>
    <row r="1224" spans="1:13">
      <c r="A1224" s="15" t="s">
        <v>10811</v>
      </c>
      <c r="B1224" s="15" t="s">
        <v>10812</v>
      </c>
      <c r="C1224" s="16">
        <v>9</v>
      </c>
      <c r="D1224" t="e">
        <f ca="1">[1]!s_info_industry_sw(A1224,1)</f>
        <v>#NAME?</v>
      </c>
      <c r="E1224" t="e">
        <f ca="1">[1]!b_info_municipalbond(A1224)</f>
        <v>#NAME?</v>
      </c>
      <c r="F1224" t="e">
        <f t="shared" ca="1" si="42"/>
        <v>#NAME?</v>
      </c>
      <c r="H1224" t="s">
        <v>2627</v>
      </c>
      <c r="I1224" t="s">
        <v>2628</v>
      </c>
      <c r="J1224">
        <v>1.5</v>
      </c>
      <c r="K1224" t="str">
        <f>[1]!s_info_industry_sw(H1224,1)</f>
        <v>房地产</v>
      </c>
      <c r="L1224" t="str">
        <f>[1]!b_info_municipalbond(H1224)</f>
        <v>是</v>
      </c>
      <c r="M1224" t="str">
        <f t="shared" si="43"/>
        <v>城投</v>
      </c>
    </row>
    <row r="1225" spans="1:13">
      <c r="A1225" s="15" t="s">
        <v>10813</v>
      </c>
      <c r="B1225" s="15" t="s">
        <v>10814</v>
      </c>
      <c r="C1225" s="16">
        <v>10</v>
      </c>
      <c r="D1225" t="e">
        <f ca="1">[1]!s_info_industry_sw(A1225,1)</f>
        <v>#NAME?</v>
      </c>
      <c r="E1225" t="e">
        <f ca="1">[1]!b_info_municipalbond(A1225)</f>
        <v>#NAME?</v>
      </c>
      <c r="F1225" t="e">
        <f t="shared" ca="1" si="42"/>
        <v>#NAME?</v>
      </c>
      <c r="H1225" t="s">
        <v>2629</v>
      </c>
      <c r="I1225" t="s">
        <v>2630</v>
      </c>
      <c r="J1225">
        <v>5</v>
      </c>
      <c r="K1225" t="str">
        <f>[1]!s_info_industry_sw(H1225,1)</f>
        <v>有色金属</v>
      </c>
      <c r="L1225" t="str">
        <f>[1]!b_info_municipalbond(H1225)</f>
        <v>否</v>
      </c>
      <c r="M1225" t="str">
        <f t="shared" si="43"/>
        <v>有色金属</v>
      </c>
    </row>
    <row r="1226" spans="1:13">
      <c r="A1226" s="15" t="s">
        <v>10815</v>
      </c>
      <c r="B1226" s="15" t="s">
        <v>10816</v>
      </c>
      <c r="C1226" s="16">
        <v>21</v>
      </c>
      <c r="D1226" t="e">
        <f ca="1">[1]!s_info_industry_sw(A1226,1)</f>
        <v>#NAME?</v>
      </c>
      <c r="E1226" t="e">
        <f ca="1">[1]!b_info_municipalbond(A1226)</f>
        <v>#NAME?</v>
      </c>
      <c r="F1226" t="e">
        <f t="shared" ca="1" si="42"/>
        <v>#NAME?</v>
      </c>
      <c r="H1226" t="s">
        <v>2631</v>
      </c>
      <c r="I1226" t="s">
        <v>2632</v>
      </c>
      <c r="J1226">
        <v>4</v>
      </c>
      <c r="K1226" t="str">
        <f>[1]!s_info_industry_sw(H1226,1)</f>
        <v>建筑装饰</v>
      </c>
      <c r="L1226" t="str">
        <f>[1]!b_info_municipalbond(H1226)</f>
        <v>是</v>
      </c>
      <c r="M1226" t="str">
        <f t="shared" si="43"/>
        <v>城投</v>
      </c>
    </row>
    <row r="1227" spans="1:13">
      <c r="A1227" s="15" t="s">
        <v>10817</v>
      </c>
      <c r="B1227" s="15" t="s">
        <v>10818</v>
      </c>
      <c r="C1227" s="16">
        <v>10</v>
      </c>
      <c r="D1227" t="e">
        <f ca="1">[1]!s_info_industry_sw(A1227,1)</f>
        <v>#NAME?</v>
      </c>
      <c r="E1227" t="e">
        <f ca="1">[1]!b_info_municipalbond(A1227)</f>
        <v>#NAME?</v>
      </c>
      <c r="F1227" t="e">
        <f t="shared" ca="1" si="42"/>
        <v>#NAME?</v>
      </c>
      <c r="H1227" t="s">
        <v>2633</v>
      </c>
      <c r="I1227" t="s">
        <v>2634</v>
      </c>
      <c r="J1227">
        <v>3.5</v>
      </c>
      <c r="K1227" t="str">
        <f>[1]!s_info_industry_sw(H1227,1)</f>
        <v>交通运输</v>
      </c>
      <c r="L1227" t="str">
        <f>[1]!b_info_municipalbond(H1227)</f>
        <v>是</v>
      </c>
      <c r="M1227" t="str">
        <f t="shared" si="43"/>
        <v>城投</v>
      </c>
    </row>
    <row r="1228" spans="1:13">
      <c r="A1228" s="15" t="s">
        <v>10819</v>
      </c>
      <c r="B1228" s="15" t="s">
        <v>10820</v>
      </c>
      <c r="C1228" s="16">
        <v>15</v>
      </c>
      <c r="D1228" t="e">
        <f ca="1">[1]!s_info_industry_sw(A1228,1)</f>
        <v>#NAME?</v>
      </c>
      <c r="E1228" t="e">
        <f ca="1">[1]!b_info_municipalbond(A1228)</f>
        <v>#NAME?</v>
      </c>
      <c r="F1228" t="e">
        <f t="shared" ca="1" si="42"/>
        <v>#NAME?</v>
      </c>
      <c r="H1228" t="s">
        <v>2635</v>
      </c>
      <c r="I1228" t="s">
        <v>2636</v>
      </c>
      <c r="J1228">
        <v>31.1</v>
      </c>
      <c r="K1228" t="str">
        <f>[1]!s_info_industry_sw(H1228,1)</f>
        <v>房地产</v>
      </c>
      <c r="L1228" t="str">
        <f>[1]!b_info_municipalbond(H1228)</f>
        <v>否</v>
      </c>
      <c r="M1228" t="str">
        <f t="shared" si="43"/>
        <v>房地产</v>
      </c>
    </row>
    <row r="1229" spans="1:13">
      <c r="A1229" s="15" t="s">
        <v>10821</v>
      </c>
      <c r="B1229" s="15" t="s">
        <v>10822</v>
      </c>
      <c r="C1229" s="16">
        <v>15</v>
      </c>
      <c r="D1229" t="e">
        <f ca="1">[1]!s_info_industry_sw(A1229,1)</f>
        <v>#NAME?</v>
      </c>
      <c r="E1229" t="e">
        <f ca="1">[1]!b_info_municipalbond(A1229)</f>
        <v>#NAME?</v>
      </c>
      <c r="F1229" t="e">
        <f t="shared" ca="1" si="42"/>
        <v>#NAME?</v>
      </c>
      <c r="H1229" t="s">
        <v>2637</v>
      </c>
      <c r="I1229" t="s">
        <v>2638</v>
      </c>
      <c r="J1229">
        <v>20</v>
      </c>
      <c r="K1229" t="str">
        <f>[1]!s_info_industry_sw(H1229,1)</f>
        <v>交通运输</v>
      </c>
      <c r="L1229" t="str">
        <f>[1]!b_info_municipalbond(H1229)</f>
        <v>是</v>
      </c>
      <c r="M1229" t="str">
        <f t="shared" si="43"/>
        <v>城投</v>
      </c>
    </row>
    <row r="1230" spans="1:13">
      <c r="A1230" s="15" t="s">
        <v>10823</v>
      </c>
      <c r="B1230" s="15" t="s">
        <v>10824</v>
      </c>
      <c r="C1230" s="16">
        <v>10</v>
      </c>
      <c r="D1230" t="e">
        <f ca="1">[1]!s_info_industry_sw(A1230,1)</f>
        <v>#NAME?</v>
      </c>
      <c r="E1230" t="e">
        <f ca="1">[1]!b_info_municipalbond(A1230)</f>
        <v>#NAME?</v>
      </c>
      <c r="F1230" t="e">
        <f t="shared" ca="1" si="42"/>
        <v>#NAME?</v>
      </c>
      <c r="H1230" t="s">
        <v>2639</v>
      </c>
      <c r="I1230" t="s">
        <v>2640</v>
      </c>
      <c r="J1230">
        <v>2.98</v>
      </c>
      <c r="K1230" t="str">
        <f>[1]!s_info_industry_sw(H1230,1)</f>
        <v>房地产</v>
      </c>
      <c r="L1230" t="str">
        <f>[1]!b_info_municipalbond(H1230)</f>
        <v>是</v>
      </c>
      <c r="M1230" t="str">
        <f t="shared" si="43"/>
        <v>城投</v>
      </c>
    </row>
    <row r="1231" spans="1:13">
      <c r="A1231" s="15" t="s">
        <v>10825</v>
      </c>
      <c r="B1231" s="15" t="s">
        <v>10826</v>
      </c>
      <c r="C1231" s="16">
        <v>20</v>
      </c>
      <c r="D1231" t="e">
        <f ca="1">[1]!s_info_industry_sw(A1231,1)</f>
        <v>#NAME?</v>
      </c>
      <c r="E1231" t="e">
        <f ca="1">[1]!b_info_municipalbond(A1231)</f>
        <v>#NAME?</v>
      </c>
      <c r="F1231" t="e">
        <f t="shared" ca="1" si="42"/>
        <v>#NAME?</v>
      </c>
      <c r="H1231" t="s">
        <v>2641</v>
      </c>
      <c r="I1231" t="s">
        <v>2642</v>
      </c>
      <c r="J1231">
        <v>1</v>
      </c>
      <c r="K1231" t="str">
        <f>[1]!s_info_industry_sw(H1231,1)</f>
        <v>建筑装饰</v>
      </c>
      <c r="L1231" t="str">
        <f>[1]!b_info_municipalbond(H1231)</f>
        <v>是</v>
      </c>
      <c r="M1231" t="str">
        <f t="shared" si="43"/>
        <v>城投</v>
      </c>
    </row>
    <row r="1232" spans="1:13">
      <c r="A1232" s="15" t="s">
        <v>10827</v>
      </c>
      <c r="B1232" s="15" t="s">
        <v>10828</v>
      </c>
      <c r="C1232" s="16">
        <v>10</v>
      </c>
      <c r="D1232" t="e">
        <f ca="1">[1]!s_info_industry_sw(A1232,1)</f>
        <v>#NAME?</v>
      </c>
      <c r="E1232" t="e">
        <f ca="1">[1]!b_info_municipalbond(A1232)</f>
        <v>#NAME?</v>
      </c>
      <c r="F1232" t="e">
        <f t="shared" ca="1" si="42"/>
        <v>#NAME?</v>
      </c>
      <c r="H1232" t="s">
        <v>2643</v>
      </c>
      <c r="I1232" t="s">
        <v>2644</v>
      </c>
      <c r="J1232">
        <v>5.3</v>
      </c>
      <c r="K1232" t="str">
        <f>[1]!s_info_industry_sw(H1232,1)</f>
        <v>房地产</v>
      </c>
      <c r="L1232" t="str">
        <f>[1]!b_info_municipalbond(H1232)</f>
        <v>否</v>
      </c>
      <c r="M1232" t="str">
        <f t="shared" si="43"/>
        <v>房地产</v>
      </c>
    </row>
    <row r="1233" spans="1:13">
      <c r="A1233" s="15" t="s">
        <v>10829</v>
      </c>
      <c r="B1233" s="15" t="s">
        <v>10830</v>
      </c>
      <c r="C1233" s="16">
        <v>12</v>
      </c>
      <c r="D1233" t="e">
        <f ca="1">[1]!s_info_industry_sw(A1233,1)</f>
        <v>#NAME?</v>
      </c>
      <c r="E1233" t="e">
        <f ca="1">[1]!b_info_municipalbond(A1233)</f>
        <v>#NAME?</v>
      </c>
      <c r="F1233" t="e">
        <f t="shared" ca="1" si="42"/>
        <v>#NAME?</v>
      </c>
      <c r="H1233" t="s">
        <v>2645</v>
      </c>
      <c r="I1233" t="s">
        <v>2646</v>
      </c>
      <c r="J1233">
        <v>5</v>
      </c>
      <c r="K1233" t="str">
        <f>[1]!s_info_industry_sw(H1233,1)</f>
        <v>建筑装饰</v>
      </c>
      <c r="L1233" t="str">
        <f>[1]!b_info_municipalbond(H1233)</f>
        <v>是</v>
      </c>
      <c r="M1233" t="str">
        <f t="shared" si="43"/>
        <v>城投</v>
      </c>
    </row>
    <row r="1234" spans="1:13">
      <c r="A1234" s="15" t="s">
        <v>10831</v>
      </c>
      <c r="B1234" s="15" t="s">
        <v>10832</v>
      </c>
      <c r="C1234" s="16">
        <v>8</v>
      </c>
      <c r="D1234" t="e">
        <f ca="1">[1]!s_info_industry_sw(A1234,1)</f>
        <v>#NAME?</v>
      </c>
      <c r="E1234" t="e">
        <f ca="1">[1]!b_info_municipalbond(A1234)</f>
        <v>#NAME?</v>
      </c>
      <c r="F1234" t="e">
        <f t="shared" ca="1" si="42"/>
        <v>#NAME?</v>
      </c>
      <c r="H1234" t="s">
        <v>2647</v>
      </c>
      <c r="I1234" t="s">
        <v>2648</v>
      </c>
      <c r="J1234">
        <v>4</v>
      </c>
      <c r="K1234" t="str">
        <f>[1]!s_info_industry_sw(H1234,1)</f>
        <v>食品饮料</v>
      </c>
      <c r="L1234" t="str">
        <f>[1]!b_info_municipalbond(H1234)</f>
        <v>否</v>
      </c>
      <c r="M1234" t="str">
        <f t="shared" si="43"/>
        <v>食品饮料</v>
      </c>
    </row>
    <row r="1235" spans="1:13">
      <c r="A1235" s="15" t="s">
        <v>10833</v>
      </c>
      <c r="B1235" s="15" t="s">
        <v>10834</v>
      </c>
      <c r="C1235" s="16">
        <v>10</v>
      </c>
      <c r="D1235" t="e">
        <f ca="1">[1]!s_info_industry_sw(A1235,1)</f>
        <v>#NAME?</v>
      </c>
      <c r="E1235" t="e">
        <f ca="1">[1]!b_info_municipalbond(A1235)</f>
        <v>#NAME?</v>
      </c>
      <c r="F1235" t="e">
        <f t="shared" ca="1" si="42"/>
        <v>#NAME?</v>
      </c>
      <c r="H1235" t="s">
        <v>2649</v>
      </c>
      <c r="I1235" t="s">
        <v>2650</v>
      </c>
      <c r="J1235">
        <v>3</v>
      </c>
      <c r="K1235" t="str">
        <f>[1]!s_info_industry_sw(H1235,1)</f>
        <v>建筑装饰</v>
      </c>
      <c r="L1235" t="str">
        <f>[1]!b_info_municipalbond(H1235)</f>
        <v>是</v>
      </c>
      <c r="M1235" t="str">
        <f t="shared" si="43"/>
        <v>城投</v>
      </c>
    </row>
    <row r="1236" spans="1:13">
      <c r="A1236" s="15" t="s">
        <v>10835</v>
      </c>
      <c r="B1236" s="15" t="s">
        <v>10836</v>
      </c>
      <c r="C1236" s="16">
        <v>14.98</v>
      </c>
      <c r="D1236" t="e">
        <f ca="1">[1]!s_info_industry_sw(A1236,1)</f>
        <v>#NAME?</v>
      </c>
      <c r="E1236" t="e">
        <f ca="1">[1]!b_info_municipalbond(A1236)</f>
        <v>#NAME?</v>
      </c>
      <c r="F1236" t="e">
        <f t="shared" ca="1" si="42"/>
        <v>#NAME?</v>
      </c>
      <c r="H1236" t="s">
        <v>2651</v>
      </c>
      <c r="I1236" t="s">
        <v>2652</v>
      </c>
      <c r="J1236">
        <v>2</v>
      </c>
      <c r="K1236" t="str">
        <f>[1]!s_info_industry_sw(H1236,1)</f>
        <v>食品饮料</v>
      </c>
      <c r="L1236" t="str">
        <f>[1]!b_info_municipalbond(H1236)</f>
        <v>否</v>
      </c>
      <c r="M1236" t="str">
        <f t="shared" si="43"/>
        <v>食品饮料</v>
      </c>
    </row>
    <row r="1237" spans="1:13">
      <c r="A1237" s="15" t="s">
        <v>10837</v>
      </c>
      <c r="B1237" s="15" t="s">
        <v>10838</v>
      </c>
      <c r="C1237" s="16">
        <v>10</v>
      </c>
      <c r="D1237" t="e">
        <f ca="1">[1]!s_info_industry_sw(A1237,1)</f>
        <v>#NAME?</v>
      </c>
      <c r="E1237" t="e">
        <f ca="1">[1]!b_info_municipalbond(A1237)</f>
        <v>#NAME?</v>
      </c>
      <c r="F1237" t="e">
        <f t="shared" ca="1" si="42"/>
        <v>#NAME?</v>
      </c>
      <c r="H1237" t="s">
        <v>2653</v>
      </c>
      <c r="I1237" t="s">
        <v>2654</v>
      </c>
      <c r="J1237">
        <v>0.7</v>
      </c>
      <c r="K1237" t="str">
        <f>[1]!s_info_industry_sw(H1237,1)</f>
        <v>房地产</v>
      </c>
      <c r="L1237" t="str">
        <f>[1]!b_info_municipalbond(H1237)</f>
        <v>否</v>
      </c>
      <c r="M1237" t="str">
        <f t="shared" si="43"/>
        <v>房地产</v>
      </c>
    </row>
    <row r="1238" spans="1:13">
      <c r="A1238" s="15" t="s">
        <v>10839</v>
      </c>
      <c r="B1238" s="15" t="s">
        <v>10840</v>
      </c>
      <c r="C1238" s="16">
        <v>5</v>
      </c>
      <c r="D1238" t="e">
        <f ca="1">[1]!s_info_industry_sw(A1238,1)</f>
        <v>#NAME?</v>
      </c>
      <c r="E1238" t="e">
        <f ca="1">[1]!b_info_municipalbond(A1238)</f>
        <v>#NAME?</v>
      </c>
      <c r="F1238" t="e">
        <f t="shared" ca="1" si="42"/>
        <v>#NAME?</v>
      </c>
      <c r="H1238" t="s">
        <v>2655</v>
      </c>
      <c r="I1238" t="s">
        <v>2656</v>
      </c>
      <c r="J1238">
        <v>4</v>
      </c>
      <c r="K1238" t="str">
        <f>[1]!s_info_industry_sw(H1238,1)</f>
        <v>房地产</v>
      </c>
      <c r="L1238" t="str">
        <f>[1]!b_info_municipalbond(H1238)</f>
        <v>是</v>
      </c>
      <c r="M1238" t="str">
        <f t="shared" si="43"/>
        <v>城投</v>
      </c>
    </row>
    <row r="1239" spans="1:13">
      <c r="A1239" s="15" t="s">
        <v>10841</v>
      </c>
      <c r="B1239" s="15" t="s">
        <v>10842</v>
      </c>
      <c r="C1239" s="16">
        <v>20</v>
      </c>
      <c r="D1239" t="e">
        <f ca="1">[1]!s_info_industry_sw(A1239,1)</f>
        <v>#NAME?</v>
      </c>
      <c r="E1239" t="e">
        <f ca="1">[1]!b_info_municipalbond(A1239)</f>
        <v>#NAME?</v>
      </c>
      <c r="F1239" t="e">
        <f t="shared" ca="1" si="42"/>
        <v>#NAME?</v>
      </c>
      <c r="H1239" t="s">
        <v>2657</v>
      </c>
      <c r="I1239" t="s">
        <v>2658</v>
      </c>
      <c r="J1239">
        <v>12</v>
      </c>
      <c r="K1239" t="str">
        <f>[1]!s_info_industry_sw(H1239,1)</f>
        <v>商业贸易</v>
      </c>
      <c r="L1239" t="str">
        <f>[1]!b_info_municipalbond(H1239)</f>
        <v>否</v>
      </c>
      <c r="M1239" t="str">
        <f t="shared" si="43"/>
        <v>商业贸易</v>
      </c>
    </row>
    <row r="1240" spans="1:13">
      <c r="A1240" s="15" t="s">
        <v>10843</v>
      </c>
      <c r="B1240" s="15" t="s">
        <v>10844</v>
      </c>
      <c r="C1240" s="16">
        <v>10</v>
      </c>
      <c r="D1240" t="e">
        <f ca="1">[1]!s_info_industry_sw(A1240,1)</f>
        <v>#NAME?</v>
      </c>
      <c r="E1240" t="e">
        <f ca="1">[1]!b_info_municipalbond(A1240)</f>
        <v>#NAME?</v>
      </c>
      <c r="F1240" t="e">
        <f t="shared" ca="1" si="42"/>
        <v>#NAME?</v>
      </c>
      <c r="H1240" t="s">
        <v>2659</v>
      </c>
      <c r="I1240" t="s">
        <v>2660</v>
      </c>
      <c r="J1240">
        <v>10</v>
      </c>
      <c r="K1240" t="str">
        <f>[1]!s_info_industry_sw(H1240,1)</f>
        <v>化工</v>
      </c>
      <c r="L1240" t="str">
        <f>[1]!b_info_municipalbond(H1240)</f>
        <v>否</v>
      </c>
      <c r="M1240" t="str">
        <f t="shared" si="43"/>
        <v>化工</v>
      </c>
    </row>
    <row r="1241" spans="1:13">
      <c r="A1241" s="15" t="s">
        <v>10845</v>
      </c>
      <c r="B1241" s="15" t="s">
        <v>10846</v>
      </c>
      <c r="C1241" s="16">
        <v>2</v>
      </c>
      <c r="D1241" t="e">
        <f ca="1">[1]!s_info_industry_sw(A1241,1)</f>
        <v>#NAME?</v>
      </c>
      <c r="E1241" t="e">
        <f ca="1">[1]!b_info_municipalbond(A1241)</f>
        <v>#NAME?</v>
      </c>
      <c r="F1241" t="e">
        <f t="shared" ca="1" si="42"/>
        <v>#NAME?</v>
      </c>
      <c r="H1241" t="s">
        <v>2661</v>
      </c>
      <c r="I1241" t="s">
        <v>2662</v>
      </c>
      <c r="J1241">
        <v>10</v>
      </c>
      <c r="K1241" t="str">
        <f>[1]!s_info_industry_sw(H1241,1)</f>
        <v>综合</v>
      </c>
      <c r="L1241" t="str">
        <f>[1]!b_info_municipalbond(H1241)</f>
        <v>是</v>
      </c>
      <c r="M1241" t="str">
        <f t="shared" si="43"/>
        <v>城投</v>
      </c>
    </row>
    <row r="1242" spans="1:13">
      <c r="A1242" s="15" t="s">
        <v>10847</v>
      </c>
      <c r="B1242" s="15" t="s">
        <v>10848</v>
      </c>
      <c r="C1242" s="16">
        <v>10</v>
      </c>
      <c r="D1242" t="e">
        <f ca="1">[1]!s_info_industry_sw(A1242,1)</f>
        <v>#NAME?</v>
      </c>
      <c r="E1242" t="e">
        <f ca="1">[1]!b_info_municipalbond(A1242)</f>
        <v>#NAME?</v>
      </c>
      <c r="F1242" t="e">
        <f t="shared" ca="1" si="42"/>
        <v>#NAME?</v>
      </c>
      <c r="H1242" t="s">
        <v>2663</v>
      </c>
      <c r="I1242" t="s">
        <v>2664</v>
      </c>
      <c r="J1242">
        <v>9</v>
      </c>
      <c r="K1242" t="str">
        <f>[1]!s_info_industry_sw(H1242,1)</f>
        <v>建筑装饰</v>
      </c>
      <c r="L1242" t="str">
        <f>[1]!b_info_municipalbond(H1242)</f>
        <v>是</v>
      </c>
      <c r="M1242" t="str">
        <f t="shared" si="43"/>
        <v>城投</v>
      </c>
    </row>
    <row r="1243" spans="1:13">
      <c r="A1243" s="15" t="s">
        <v>10849</v>
      </c>
      <c r="B1243" s="15" t="s">
        <v>10850</v>
      </c>
      <c r="C1243" s="16">
        <v>20</v>
      </c>
      <c r="D1243" t="e">
        <f ca="1">[1]!s_info_industry_sw(A1243,1)</f>
        <v>#NAME?</v>
      </c>
      <c r="E1243" t="e">
        <f ca="1">[1]!b_info_municipalbond(A1243)</f>
        <v>#NAME?</v>
      </c>
      <c r="F1243" t="e">
        <f t="shared" ca="1" si="42"/>
        <v>#NAME?</v>
      </c>
      <c r="H1243" t="s">
        <v>2665</v>
      </c>
      <c r="I1243" t="s">
        <v>2666</v>
      </c>
      <c r="J1243">
        <v>2.4</v>
      </c>
      <c r="K1243" t="str">
        <f>[1]!s_info_industry_sw(H1243,1)</f>
        <v>综合</v>
      </c>
      <c r="L1243" t="str">
        <f>[1]!b_info_municipalbond(H1243)</f>
        <v>是</v>
      </c>
      <c r="M1243" t="str">
        <f t="shared" si="43"/>
        <v>城投</v>
      </c>
    </row>
    <row r="1244" spans="1:13">
      <c r="A1244" s="15" t="s">
        <v>10851</v>
      </c>
      <c r="B1244" s="15" t="s">
        <v>10852</v>
      </c>
      <c r="C1244" s="16">
        <v>9</v>
      </c>
      <c r="D1244" t="e">
        <f ca="1">[1]!s_info_industry_sw(A1244,1)</f>
        <v>#NAME?</v>
      </c>
      <c r="E1244" t="e">
        <f ca="1">[1]!b_info_municipalbond(A1244)</f>
        <v>#NAME?</v>
      </c>
      <c r="F1244" t="e">
        <f t="shared" ca="1" si="42"/>
        <v>#NAME?</v>
      </c>
      <c r="H1244" t="s">
        <v>2667</v>
      </c>
      <c r="I1244" t="s">
        <v>2668</v>
      </c>
      <c r="J1244">
        <v>1.4</v>
      </c>
      <c r="K1244" t="str">
        <f>[1]!s_info_industry_sw(H1244,1)</f>
        <v>建筑装饰</v>
      </c>
      <c r="L1244" t="str">
        <f>[1]!b_info_municipalbond(H1244)</f>
        <v>是</v>
      </c>
      <c r="M1244" t="str">
        <f t="shared" si="43"/>
        <v>城投</v>
      </c>
    </row>
    <row r="1245" spans="1:13">
      <c r="A1245" s="15" t="s">
        <v>10853</v>
      </c>
      <c r="B1245" s="15" t="s">
        <v>3884</v>
      </c>
      <c r="C1245" s="16">
        <v>6</v>
      </c>
      <c r="D1245" t="e">
        <f ca="1">[1]!s_info_industry_sw(A1245,1)</f>
        <v>#NAME?</v>
      </c>
      <c r="E1245" t="e">
        <f ca="1">[1]!b_info_municipalbond(A1245)</f>
        <v>#NAME?</v>
      </c>
      <c r="F1245" t="e">
        <f t="shared" ca="1" si="42"/>
        <v>#NAME?</v>
      </c>
      <c r="H1245" t="s">
        <v>2669</v>
      </c>
      <c r="I1245" t="s">
        <v>2670</v>
      </c>
      <c r="J1245">
        <v>3</v>
      </c>
      <c r="K1245" t="str">
        <f>[1]!s_info_industry_sw(H1245,1)</f>
        <v>有色金属</v>
      </c>
      <c r="L1245" t="str">
        <f>[1]!b_info_municipalbond(H1245)</f>
        <v>否</v>
      </c>
      <c r="M1245" t="str">
        <f t="shared" si="43"/>
        <v>有色金属</v>
      </c>
    </row>
    <row r="1246" spans="1:13">
      <c r="A1246" s="15" t="s">
        <v>10854</v>
      </c>
      <c r="B1246" s="15" t="s">
        <v>10855</v>
      </c>
      <c r="C1246" s="16">
        <v>12</v>
      </c>
      <c r="D1246" t="e">
        <f ca="1">[1]!s_info_industry_sw(A1246,1)</f>
        <v>#NAME?</v>
      </c>
      <c r="E1246" t="e">
        <f ca="1">[1]!b_info_municipalbond(A1246)</f>
        <v>#NAME?</v>
      </c>
      <c r="F1246" t="e">
        <f t="shared" ca="1" si="42"/>
        <v>#NAME?</v>
      </c>
      <c r="H1246" t="s">
        <v>2671</v>
      </c>
      <c r="I1246" t="s">
        <v>2672</v>
      </c>
      <c r="J1246">
        <v>25</v>
      </c>
      <c r="K1246" t="str">
        <f>[1]!s_info_industry_sw(H1246,1)</f>
        <v>建筑装饰</v>
      </c>
      <c r="L1246" t="str">
        <f>[1]!b_info_municipalbond(H1246)</f>
        <v>否</v>
      </c>
      <c r="M1246" t="str">
        <f t="shared" si="43"/>
        <v>建筑装饰</v>
      </c>
    </row>
    <row r="1247" spans="1:13">
      <c r="A1247" s="15" t="s">
        <v>10856</v>
      </c>
      <c r="B1247" s="15" t="s">
        <v>10857</v>
      </c>
      <c r="C1247" s="16">
        <v>15</v>
      </c>
      <c r="D1247" t="e">
        <f ca="1">[1]!s_info_industry_sw(A1247,1)</f>
        <v>#NAME?</v>
      </c>
      <c r="E1247" t="e">
        <f ca="1">[1]!b_info_municipalbond(A1247)</f>
        <v>#NAME?</v>
      </c>
      <c r="F1247" t="e">
        <f t="shared" ca="1" si="42"/>
        <v>#NAME?</v>
      </c>
      <c r="H1247" t="s">
        <v>2673</v>
      </c>
      <c r="I1247" t="s">
        <v>2674</v>
      </c>
      <c r="J1247">
        <v>16.05</v>
      </c>
      <c r="K1247" t="str">
        <f>[1]!s_info_industry_sw(H1247,1)</f>
        <v>房地产</v>
      </c>
      <c r="L1247" t="str">
        <f>[1]!b_info_municipalbond(H1247)</f>
        <v>否</v>
      </c>
      <c r="M1247" t="str">
        <f t="shared" si="43"/>
        <v>房地产</v>
      </c>
    </row>
    <row r="1248" spans="1:13">
      <c r="A1248" s="15" t="s">
        <v>10858</v>
      </c>
      <c r="B1248" s="15" t="s">
        <v>10859</v>
      </c>
      <c r="C1248" s="16">
        <v>5</v>
      </c>
      <c r="D1248" t="e">
        <f ca="1">[1]!s_info_industry_sw(A1248,1)</f>
        <v>#NAME?</v>
      </c>
      <c r="E1248" t="e">
        <f ca="1">[1]!b_info_municipalbond(A1248)</f>
        <v>#NAME?</v>
      </c>
      <c r="F1248" t="e">
        <f t="shared" ca="1" si="42"/>
        <v>#NAME?</v>
      </c>
      <c r="H1248" t="s">
        <v>2675</v>
      </c>
      <c r="I1248" t="s">
        <v>2676</v>
      </c>
      <c r="J1248">
        <v>15</v>
      </c>
      <c r="K1248" t="str">
        <f>[1]!s_info_industry_sw(H1248,1)</f>
        <v>休闲服务</v>
      </c>
      <c r="L1248" t="str">
        <f>[1]!b_info_municipalbond(H1248)</f>
        <v>否</v>
      </c>
      <c r="M1248" t="str">
        <f t="shared" si="43"/>
        <v>休闲服务</v>
      </c>
    </row>
    <row r="1249" spans="1:13">
      <c r="A1249" s="15" t="s">
        <v>10860</v>
      </c>
      <c r="B1249" s="15" t="s">
        <v>10861</v>
      </c>
      <c r="C1249" s="16">
        <v>7</v>
      </c>
      <c r="D1249" t="e">
        <f ca="1">[1]!s_info_industry_sw(A1249,1)</f>
        <v>#NAME?</v>
      </c>
      <c r="E1249" t="e">
        <f ca="1">[1]!b_info_municipalbond(A1249)</f>
        <v>#NAME?</v>
      </c>
      <c r="F1249" t="e">
        <f t="shared" ca="1" si="42"/>
        <v>#NAME?</v>
      </c>
      <c r="H1249" t="s">
        <v>2677</v>
      </c>
      <c r="I1249" t="s">
        <v>2678</v>
      </c>
      <c r="J1249">
        <v>15</v>
      </c>
      <c r="K1249" t="str">
        <f>[1]!s_info_industry_sw(H1249,1)</f>
        <v>化工</v>
      </c>
      <c r="L1249" t="str">
        <f>[1]!b_info_municipalbond(H1249)</f>
        <v>否</v>
      </c>
      <c r="M1249" t="str">
        <f t="shared" si="43"/>
        <v>化工</v>
      </c>
    </row>
    <row r="1250" spans="1:13">
      <c r="A1250" s="15" t="s">
        <v>10862</v>
      </c>
      <c r="B1250" s="15" t="s">
        <v>10863</v>
      </c>
      <c r="C1250" s="16">
        <v>3</v>
      </c>
      <c r="D1250" t="e">
        <f ca="1">[1]!s_info_industry_sw(A1250,1)</f>
        <v>#NAME?</v>
      </c>
      <c r="E1250" t="e">
        <f ca="1">[1]!b_info_municipalbond(A1250)</f>
        <v>#NAME?</v>
      </c>
      <c r="F1250" t="e">
        <f t="shared" ca="1" si="42"/>
        <v>#NAME?</v>
      </c>
      <c r="H1250" t="s">
        <v>2679</v>
      </c>
      <c r="I1250" t="s">
        <v>2680</v>
      </c>
      <c r="J1250">
        <v>2.4</v>
      </c>
      <c r="K1250" t="str">
        <f>[1]!s_info_industry_sw(H1250,1)</f>
        <v>建筑装饰</v>
      </c>
      <c r="L1250" t="str">
        <f>[1]!b_info_municipalbond(H1250)</f>
        <v>是</v>
      </c>
      <c r="M1250" t="str">
        <f t="shared" si="43"/>
        <v>城投</v>
      </c>
    </row>
    <row r="1251" spans="1:13">
      <c r="A1251" s="15" t="s">
        <v>10864</v>
      </c>
      <c r="B1251" s="15" t="s">
        <v>10865</v>
      </c>
      <c r="C1251" s="16">
        <v>10</v>
      </c>
      <c r="D1251" t="e">
        <f ca="1">[1]!s_info_industry_sw(A1251,1)</f>
        <v>#NAME?</v>
      </c>
      <c r="E1251" t="e">
        <f ca="1">[1]!b_info_municipalbond(A1251)</f>
        <v>#NAME?</v>
      </c>
      <c r="F1251" t="e">
        <f t="shared" ca="1" si="42"/>
        <v>#NAME?</v>
      </c>
      <c r="H1251" t="s">
        <v>2681</v>
      </c>
      <c r="I1251" t="s">
        <v>2682</v>
      </c>
      <c r="J1251">
        <v>10</v>
      </c>
      <c r="K1251" t="str">
        <f>[1]!s_info_industry_sw(H1251,1)</f>
        <v>房地产</v>
      </c>
      <c r="L1251" t="str">
        <f>[1]!b_info_municipalbond(H1251)</f>
        <v>否</v>
      </c>
      <c r="M1251" t="str">
        <f t="shared" si="43"/>
        <v>房地产</v>
      </c>
    </row>
    <row r="1252" spans="1:13">
      <c r="A1252" s="15" t="s">
        <v>10866</v>
      </c>
      <c r="B1252" s="15" t="s">
        <v>10867</v>
      </c>
      <c r="C1252" s="16">
        <v>7.5</v>
      </c>
      <c r="D1252" t="e">
        <f ca="1">[1]!s_info_industry_sw(A1252,1)</f>
        <v>#NAME?</v>
      </c>
      <c r="E1252" t="e">
        <f ca="1">[1]!b_info_municipalbond(A1252)</f>
        <v>#NAME?</v>
      </c>
      <c r="F1252" t="e">
        <f t="shared" ca="1" si="42"/>
        <v>#NAME?</v>
      </c>
      <c r="H1252" t="s">
        <v>2683</v>
      </c>
      <c r="I1252" t="s">
        <v>2684</v>
      </c>
      <c r="J1252">
        <v>8.5</v>
      </c>
      <c r="K1252" t="str">
        <f>[1]!s_info_industry_sw(H1252,1)</f>
        <v>食品饮料</v>
      </c>
      <c r="L1252" t="str">
        <f>[1]!b_info_municipalbond(H1252)</f>
        <v>否</v>
      </c>
      <c r="M1252" t="str">
        <f t="shared" si="43"/>
        <v>食品饮料</v>
      </c>
    </row>
    <row r="1253" spans="1:13">
      <c r="A1253" s="15" t="s">
        <v>10868</v>
      </c>
      <c r="B1253" s="15" t="s">
        <v>10869</v>
      </c>
      <c r="C1253" s="16">
        <v>30</v>
      </c>
      <c r="D1253" t="e">
        <f ca="1">[1]!s_info_industry_sw(A1253,1)</f>
        <v>#NAME?</v>
      </c>
      <c r="E1253" t="e">
        <f ca="1">[1]!b_info_municipalbond(A1253)</f>
        <v>#NAME?</v>
      </c>
      <c r="F1253" t="e">
        <f t="shared" ca="1" si="42"/>
        <v>#NAME?</v>
      </c>
      <c r="H1253" t="s">
        <v>2685</v>
      </c>
      <c r="I1253" t="s">
        <v>2686</v>
      </c>
      <c r="J1253">
        <v>8</v>
      </c>
      <c r="K1253" t="str">
        <f>[1]!s_info_industry_sw(H1253,1)</f>
        <v>综合</v>
      </c>
      <c r="L1253" t="str">
        <f>[1]!b_info_municipalbond(H1253)</f>
        <v>是</v>
      </c>
      <c r="M1253" t="str">
        <f t="shared" si="43"/>
        <v>城投</v>
      </c>
    </row>
    <row r="1254" spans="1:13">
      <c r="A1254" s="15" t="s">
        <v>10870</v>
      </c>
      <c r="B1254" s="15" t="s">
        <v>10871</v>
      </c>
      <c r="C1254" s="16">
        <v>4</v>
      </c>
      <c r="D1254" t="e">
        <f ca="1">[1]!s_info_industry_sw(A1254,1)</f>
        <v>#NAME?</v>
      </c>
      <c r="E1254" t="e">
        <f ca="1">[1]!b_info_municipalbond(A1254)</f>
        <v>#NAME?</v>
      </c>
      <c r="F1254" t="e">
        <f t="shared" ca="1" si="42"/>
        <v>#NAME?</v>
      </c>
      <c r="H1254" t="s">
        <v>2687</v>
      </c>
      <c r="I1254" t="s">
        <v>2688</v>
      </c>
      <c r="J1254">
        <v>8</v>
      </c>
      <c r="K1254" t="str">
        <f>[1]!s_info_industry_sw(H1254,1)</f>
        <v>汽车</v>
      </c>
      <c r="L1254" t="str">
        <f>[1]!b_info_municipalbond(H1254)</f>
        <v>否</v>
      </c>
      <c r="M1254" t="str">
        <f t="shared" si="43"/>
        <v>汽车</v>
      </c>
    </row>
    <row r="1255" spans="1:13">
      <c r="A1255" s="15" t="s">
        <v>10872</v>
      </c>
      <c r="B1255" s="15" t="s">
        <v>10873</v>
      </c>
      <c r="C1255" s="16">
        <v>11</v>
      </c>
      <c r="D1255" t="e">
        <f ca="1">[1]!s_info_industry_sw(A1255,1)</f>
        <v>#NAME?</v>
      </c>
      <c r="E1255" t="e">
        <f ca="1">[1]!b_info_municipalbond(A1255)</f>
        <v>#NAME?</v>
      </c>
      <c r="F1255" t="e">
        <f t="shared" ca="1" si="42"/>
        <v>#NAME?</v>
      </c>
      <c r="H1255" t="s">
        <v>2689</v>
      </c>
      <c r="I1255" t="s">
        <v>2690</v>
      </c>
      <c r="J1255">
        <v>1.6</v>
      </c>
      <c r="K1255" t="str">
        <f>[1]!s_info_industry_sw(H1255,1)</f>
        <v>建筑装饰</v>
      </c>
      <c r="L1255" t="str">
        <f>[1]!b_info_municipalbond(H1255)</f>
        <v>是</v>
      </c>
      <c r="M1255" t="str">
        <f t="shared" si="43"/>
        <v>城投</v>
      </c>
    </row>
    <row r="1256" spans="1:13">
      <c r="A1256" s="15" t="s">
        <v>10874</v>
      </c>
      <c r="B1256" s="15" t="s">
        <v>10875</v>
      </c>
      <c r="C1256" s="16">
        <v>5</v>
      </c>
      <c r="D1256" t="e">
        <f ca="1">[1]!s_info_industry_sw(A1256,1)</f>
        <v>#NAME?</v>
      </c>
      <c r="E1256" t="e">
        <f ca="1">[1]!b_info_municipalbond(A1256)</f>
        <v>#NAME?</v>
      </c>
      <c r="F1256" t="e">
        <f t="shared" ca="1" si="42"/>
        <v>#NAME?</v>
      </c>
      <c r="H1256" t="s">
        <v>2691</v>
      </c>
      <c r="I1256" t="s">
        <v>2692</v>
      </c>
      <c r="J1256">
        <v>7</v>
      </c>
      <c r="K1256" t="str">
        <f>[1]!s_info_industry_sw(H1256,1)</f>
        <v>商业贸易</v>
      </c>
      <c r="L1256" t="str">
        <f>[1]!b_info_municipalbond(H1256)</f>
        <v>否</v>
      </c>
      <c r="M1256" t="str">
        <f t="shared" si="43"/>
        <v>商业贸易</v>
      </c>
    </row>
    <row r="1257" spans="1:13">
      <c r="A1257" s="15" t="s">
        <v>10876</v>
      </c>
      <c r="B1257" s="15" t="s">
        <v>10877</v>
      </c>
      <c r="C1257" s="16">
        <v>5</v>
      </c>
      <c r="D1257" t="e">
        <f ca="1">[1]!s_info_industry_sw(A1257,1)</f>
        <v>#NAME?</v>
      </c>
      <c r="E1257" t="e">
        <f ca="1">[1]!b_info_municipalbond(A1257)</f>
        <v>#NAME?</v>
      </c>
      <c r="F1257" t="e">
        <f t="shared" ca="1" si="42"/>
        <v>#NAME?</v>
      </c>
      <c r="H1257" t="s">
        <v>2693</v>
      </c>
      <c r="I1257" t="s">
        <v>2694</v>
      </c>
      <c r="J1257">
        <v>6</v>
      </c>
      <c r="K1257" t="str">
        <f>[1]!s_info_industry_sw(H1257,1)</f>
        <v>建筑装饰</v>
      </c>
      <c r="L1257" t="str">
        <f>[1]!b_info_municipalbond(H1257)</f>
        <v>是</v>
      </c>
      <c r="M1257" t="str">
        <f t="shared" si="43"/>
        <v>城投</v>
      </c>
    </row>
    <row r="1258" spans="1:13">
      <c r="A1258" s="15" t="s">
        <v>10878</v>
      </c>
      <c r="B1258" s="15" t="s">
        <v>10879</v>
      </c>
      <c r="C1258" s="16">
        <v>10</v>
      </c>
      <c r="D1258" t="e">
        <f ca="1">[1]!s_info_industry_sw(A1258,1)</f>
        <v>#NAME?</v>
      </c>
      <c r="E1258" t="e">
        <f ca="1">[1]!b_info_municipalbond(A1258)</f>
        <v>#NAME?</v>
      </c>
      <c r="F1258" t="e">
        <f t="shared" ca="1" si="42"/>
        <v>#NAME?</v>
      </c>
      <c r="H1258" t="s">
        <v>2695</v>
      </c>
      <c r="I1258" t="s">
        <v>2696</v>
      </c>
      <c r="J1258">
        <v>5</v>
      </c>
      <c r="K1258" t="str">
        <f>[1]!s_info_industry_sw(H1258,1)</f>
        <v>综合</v>
      </c>
      <c r="L1258" t="str">
        <f>[1]!b_info_municipalbond(H1258)</f>
        <v>否</v>
      </c>
      <c r="M1258" t="str">
        <f t="shared" si="43"/>
        <v>综合</v>
      </c>
    </row>
    <row r="1259" spans="1:13">
      <c r="A1259" s="15" t="s">
        <v>10880</v>
      </c>
      <c r="B1259" s="15" t="s">
        <v>10881</v>
      </c>
      <c r="C1259" s="16">
        <v>5</v>
      </c>
      <c r="D1259" t="e">
        <f ca="1">[1]!s_info_industry_sw(A1259,1)</f>
        <v>#NAME?</v>
      </c>
      <c r="E1259" t="e">
        <f ca="1">[1]!b_info_municipalbond(A1259)</f>
        <v>#NAME?</v>
      </c>
      <c r="F1259" t="e">
        <f t="shared" ca="1" si="42"/>
        <v>#NAME?</v>
      </c>
      <c r="H1259" t="s">
        <v>2697</v>
      </c>
      <c r="I1259" t="s">
        <v>2698</v>
      </c>
      <c r="J1259">
        <v>4</v>
      </c>
      <c r="K1259" t="str">
        <f>[1]!s_info_industry_sw(H1259,1)</f>
        <v>房地产</v>
      </c>
      <c r="L1259" t="str">
        <f>[1]!b_info_municipalbond(H1259)</f>
        <v>否</v>
      </c>
      <c r="M1259" t="str">
        <f t="shared" si="43"/>
        <v>房地产</v>
      </c>
    </row>
    <row r="1260" spans="1:13">
      <c r="A1260" s="15" t="s">
        <v>10882</v>
      </c>
      <c r="B1260" s="15" t="s">
        <v>10883</v>
      </c>
      <c r="C1260" s="16">
        <v>20</v>
      </c>
      <c r="D1260" t="e">
        <f ca="1">[1]!s_info_industry_sw(A1260,1)</f>
        <v>#NAME?</v>
      </c>
      <c r="E1260" t="e">
        <f ca="1">[1]!b_info_municipalbond(A1260)</f>
        <v>#NAME?</v>
      </c>
      <c r="F1260" t="e">
        <f t="shared" ca="1" si="42"/>
        <v>#NAME?</v>
      </c>
      <c r="H1260" t="s">
        <v>2699</v>
      </c>
      <c r="I1260" t="s">
        <v>2700</v>
      </c>
      <c r="J1260">
        <v>2.93</v>
      </c>
      <c r="K1260" t="str">
        <f>[1]!s_info_industry_sw(H1260,1)</f>
        <v>建筑装饰</v>
      </c>
      <c r="L1260" t="str">
        <f>[1]!b_info_municipalbond(H1260)</f>
        <v>是</v>
      </c>
      <c r="M1260" t="str">
        <f t="shared" si="43"/>
        <v>城投</v>
      </c>
    </row>
    <row r="1261" spans="1:13">
      <c r="A1261" s="15" t="s">
        <v>10884</v>
      </c>
      <c r="B1261" s="15" t="s">
        <v>10885</v>
      </c>
      <c r="C1261" s="16">
        <v>15.6</v>
      </c>
      <c r="D1261" t="e">
        <f ca="1">[1]!s_info_industry_sw(A1261,1)</f>
        <v>#NAME?</v>
      </c>
      <c r="E1261" t="e">
        <f ca="1">[1]!b_info_municipalbond(A1261)</f>
        <v>#NAME?</v>
      </c>
      <c r="F1261" t="e">
        <f t="shared" ca="1" si="42"/>
        <v>#NAME?</v>
      </c>
      <c r="H1261" t="s">
        <v>2701</v>
      </c>
      <c r="I1261" t="s">
        <v>2702</v>
      </c>
      <c r="J1261">
        <v>3.2</v>
      </c>
      <c r="K1261" t="str">
        <f>[1]!s_info_industry_sw(H1261,1)</f>
        <v>房地产</v>
      </c>
      <c r="L1261" t="str">
        <f>[1]!b_info_municipalbond(H1261)</f>
        <v>是</v>
      </c>
      <c r="M1261" t="str">
        <f t="shared" si="43"/>
        <v>城投</v>
      </c>
    </row>
    <row r="1262" spans="1:13">
      <c r="A1262" s="15" t="s">
        <v>10886</v>
      </c>
      <c r="B1262" s="15" t="s">
        <v>10887</v>
      </c>
      <c r="C1262" s="16">
        <v>8.6</v>
      </c>
      <c r="D1262" t="e">
        <f ca="1">[1]!s_info_industry_sw(A1262,1)</f>
        <v>#NAME?</v>
      </c>
      <c r="E1262" t="e">
        <f ca="1">[1]!b_info_municipalbond(A1262)</f>
        <v>#NAME?</v>
      </c>
      <c r="F1262" t="e">
        <f t="shared" ca="1" si="42"/>
        <v>#NAME?</v>
      </c>
      <c r="H1262" t="s">
        <v>2703</v>
      </c>
      <c r="I1262" t="s">
        <v>2704</v>
      </c>
      <c r="J1262">
        <v>2.4</v>
      </c>
      <c r="K1262" t="str">
        <f>[1]!s_info_industry_sw(H1262,1)</f>
        <v>建筑装饰</v>
      </c>
      <c r="L1262" t="str">
        <f>[1]!b_info_municipalbond(H1262)</f>
        <v>是</v>
      </c>
      <c r="M1262" t="str">
        <f t="shared" si="43"/>
        <v>城投</v>
      </c>
    </row>
    <row r="1263" spans="1:13">
      <c r="A1263" s="15" t="s">
        <v>10888</v>
      </c>
      <c r="B1263" s="15" t="s">
        <v>10889</v>
      </c>
      <c r="C1263" s="16">
        <v>5.5</v>
      </c>
      <c r="D1263" t="e">
        <f ca="1">[1]!s_info_industry_sw(A1263,1)</f>
        <v>#NAME?</v>
      </c>
      <c r="E1263" t="e">
        <f ca="1">[1]!b_info_municipalbond(A1263)</f>
        <v>#NAME?</v>
      </c>
      <c r="F1263" t="e">
        <f t="shared" ca="1" si="42"/>
        <v>#NAME?</v>
      </c>
      <c r="H1263" t="s">
        <v>2705</v>
      </c>
      <c r="I1263" t="s">
        <v>2706</v>
      </c>
      <c r="J1263">
        <v>2.1</v>
      </c>
      <c r="K1263" t="str">
        <f>[1]!s_info_industry_sw(H1263,1)</f>
        <v>综合</v>
      </c>
      <c r="L1263" t="str">
        <f>[1]!b_info_municipalbond(H1263)</f>
        <v>是</v>
      </c>
      <c r="M1263" t="str">
        <f t="shared" si="43"/>
        <v>城投</v>
      </c>
    </row>
    <row r="1264" spans="1:13">
      <c r="A1264" s="15" t="s">
        <v>10890</v>
      </c>
      <c r="B1264" s="15" t="s">
        <v>10891</v>
      </c>
      <c r="C1264" s="16">
        <v>5</v>
      </c>
      <c r="D1264" t="e">
        <f ca="1">[1]!s_info_industry_sw(A1264,1)</f>
        <v>#NAME?</v>
      </c>
      <c r="E1264" t="e">
        <f ca="1">[1]!b_info_municipalbond(A1264)</f>
        <v>#NAME?</v>
      </c>
      <c r="F1264" t="e">
        <f t="shared" ca="1" si="42"/>
        <v>#NAME?</v>
      </c>
      <c r="H1264" t="s">
        <v>2707</v>
      </c>
      <c r="I1264" t="s">
        <v>2708</v>
      </c>
      <c r="J1264">
        <v>1.2</v>
      </c>
      <c r="K1264" t="str">
        <f>[1]!s_info_industry_sw(H1264,1)</f>
        <v>休闲服务</v>
      </c>
      <c r="L1264" t="str">
        <f>[1]!b_info_municipalbond(H1264)</f>
        <v>是</v>
      </c>
      <c r="M1264" t="str">
        <f t="shared" si="43"/>
        <v>城投</v>
      </c>
    </row>
    <row r="1265" spans="1:13">
      <c r="A1265" s="15" t="s">
        <v>10892</v>
      </c>
      <c r="B1265" s="15" t="s">
        <v>10893</v>
      </c>
      <c r="C1265" s="16">
        <v>10</v>
      </c>
      <c r="D1265" t="e">
        <f ca="1">[1]!s_info_industry_sw(A1265,1)</f>
        <v>#NAME?</v>
      </c>
      <c r="E1265" t="e">
        <f ca="1">[1]!b_info_municipalbond(A1265)</f>
        <v>#NAME?</v>
      </c>
      <c r="F1265" t="e">
        <f t="shared" ca="1" si="42"/>
        <v>#NAME?</v>
      </c>
      <c r="H1265" t="s">
        <v>2709</v>
      </c>
      <c r="I1265" t="s">
        <v>2710</v>
      </c>
      <c r="J1265">
        <v>5</v>
      </c>
      <c r="K1265">
        <f>[1]!s_info_industry_sw(H1265,1)</f>
        <v>0</v>
      </c>
      <c r="L1265" t="str">
        <f>[1]!b_info_municipalbond(H1265)</f>
        <v>否</v>
      </c>
      <c r="M1265">
        <f t="shared" si="43"/>
        <v>0</v>
      </c>
    </row>
    <row r="1266" spans="1:13">
      <c r="A1266" s="15" t="s">
        <v>10894</v>
      </c>
      <c r="B1266" s="15" t="s">
        <v>10895</v>
      </c>
      <c r="C1266" s="16">
        <v>5</v>
      </c>
      <c r="D1266" t="e">
        <f ca="1">[1]!s_info_industry_sw(A1266,1)</f>
        <v>#NAME?</v>
      </c>
      <c r="E1266" t="e">
        <f ca="1">[1]!b_info_municipalbond(A1266)</f>
        <v>#NAME?</v>
      </c>
      <c r="F1266" t="e">
        <f t="shared" ca="1" si="42"/>
        <v>#NAME?</v>
      </c>
      <c r="H1266" t="s">
        <v>2711</v>
      </c>
      <c r="I1266" t="s">
        <v>2712</v>
      </c>
      <c r="J1266">
        <v>5</v>
      </c>
      <c r="K1266" t="str">
        <f>[1]!s_info_industry_sw(H1266,1)</f>
        <v>建筑装饰</v>
      </c>
      <c r="L1266" t="str">
        <f>[1]!b_info_municipalbond(H1266)</f>
        <v>否</v>
      </c>
      <c r="M1266" t="str">
        <f t="shared" si="43"/>
        <v>建筑装饰</v>
      </c>
    </row>
    <row r="1267" spans="1:13">
      <c r="A1267" s="15" t="s">
        <v>10896</v>
      </c>
      <c r="B1267" s="15" t="s">
        <v>10897</v>
      </c>
      <c r="C1267" s="16">
        <v>2</v>
      </c>
      <c r="D1267" t="e">
        <f ca="1">[1]!s_info_industry_sw(A1267,1)</f>
        <v>#NAME?</v>
      </c>
      <c r="E1267" t="e">
        <f ca="1">[1]!b_info_municipalbond(A1267)</f>
        <v>#NAME?</v>
      </c>
      <c r="F1267" t="e">
        <f t="shared" ca="1" si="42"/>
        <v>#NAME?</v>
      </c>
      <c r="H1267" t="s">
        <v>2713</v>
      </c>
      <c r="I1267" t="s">
        <v>2714</v>
      </c>
      <c r="J1267">
        <v>3</v>
      </c>
      <c r="K1267" t="str">
        <f>[1]!s_info_industry_sw(H1267,1)</f>
        <v>建筑装饰</v>
      </c>
      <c r="L1267" t="str">
        <f>[1]!b_info_municipalbond(H1267)</f>
        <v>是</v>
      </c>
      <c r="M1267" t="str">
        <f t="shared" si="43"/>
        <v>城投</v>
      </c>
    </row>
    <row r="1268" spans="1:13">
      <c r="A1268" s="15" t="s">
        <v>10898</v>
      </c>
      <c r="B1268" s="15" t="s">
        <v>10899</v>
      </c>
      <c r="C1268" s="16">
        <v>2.5</v>
      </c>
      <c r="D1268" t="e">
        <f ca="1">[1]!s_info_industry_sw(A1268,1)</f>
        <v>#NAME?</v>
      </c>
      <c r="E1268" t="e">
        <f ca="1">[1]!b_info_municipalbond(A1268)</f>
        <v>#NAME?</v>
      </c>
      <c r="F1268" t="e">
        <f t="shared" ca="1" si="42"/>
        <v>#NAME?</v>
      </c>
      <c r="H1268" t="s">
        <v>2715</v>
      </c>
      <c r="I1268" t="s">
        <v>2716</v>
      </c>
      <c r="J1268">
        <v>25</v>
      </c>
      <c r="K1268" t="str">
        <f>[1]!s_info_industry_sw(H1268,1)</f>
        <v>建筑装饰</v>
      </c>
      <c r="L1268" t="str">
        <f>[1]!b_info_municipalbond(H1268)</f>
        <v>是</v>
      </c>
      <c r="M1268" t="str">
        <f t="shared" si="43"/>
        <v>城投</v>
      </c>
    </row>
    <row r="1269" spans="1:13">
      <c r="A1269" s="15" t="s">
        <v>10900</v>
      </c>
      <c r="B1269" s="15" t="s">
        <v>10901</v>
      </c>
      <c r="C1269" s="16">
        <v>5</v>
      </c>
      <c r="D1269" t="e">
        <f ca="1">[1]!s_info_industry_sw(A1269,1)</f>
        <v>#NAME?</v>
      </c>
      <c r="E1269" t="e">
        <f ca="1">[1]!b_info_municipalbond(A1269)</f>
        <v>#NAME?</v>
      </c>
      <c r="F1269" t="e">
        <f t="shared" ca="1" si="42"/>
        <v>#NAME?</v>
      </c>
      <c r="H1269" t="s">
        <v>2717</v>
      </c>
      <c r="I1269" t="s">
        <v>2718</v>
      </c>
      <c r="J1269">
        <v>20</v>
      </c>
      <c r="K1269" t="str">
        <f>[1]!s_info_industry_sw(H1269,1)</f>
        <v>房地产</v>
      </c>
      <c r="L1269" t="str">
        <f>[1]!b_info_municipalbond(H1269)</f>
        <v>否</v>
      </c>
      <c r="M1269" t="str">
        <f t="shared" si="43"/>
        <v>房地产</v>
      </c>
    </row>
    <row r="1270" spans="1:13">
      <c r="A1270" s="15" t="s">
        <v>10902</v>
      </c>
      <c r="B1270" s="15" t="s">
        <v>10903</v>
      </c>
      <c r="C1270" s="16">
        <v>18</v>
      </c>
      <c r="D1270" t="e">
        <f ca="1">[1]!s_info_industry_sw(A1270,1)</f>
        <v>#NAME?</v>
      </c>
      <c r="E1270" t="e">
        <f ca="1">[1]!b_info_municipalbond(A1270)</f>
        <v>#NAME?</v>
      </c>
      <c r="F1270" t="e">
        <f t="shared" ca="1" si="42"/>
        <v>#NAME?</v>
      </c>
      <c r="H1270" t="s">
        <v>2719</v>
      </c>
      <c r="I1270" t="s">
        <v>2720</v>
      </c>
      <c r="J1270">
        <v>15</v>
      </c>
      <c r="K1270" t="str">
        <f>[1]!s_info_industry_sw(H1270,1)</f>
        <v>交通运输</v>
      </c>
      <c r="L1270" t="str">
        <f>[1]!b_info_municipalbond(H1270)</f>
        <v>否</v>
      </c>
      <c r="M1270" t="str">
        <f t="shared" si="43"/>
        <v>交通运输</v>
      </c>
    </row>
    <row r="1271" spans="1:13">
      <c r="A1271" s="15" t="s">
        <v>10904</v>
      </c>
      <c r="B1271" s="15" t="s">
        <v>10905</v>
      </c>
      <c r="C1271" s="16">
        <v>6</v>
      </c>
      <c r="D1271" t="e">
        <f ca="1">[1]!s_info_industry_sw(A1271,1)</f>
        <v>#NAME?</v>
      </c>
      <c r="E1271" t="e">
        <f ca="1">[1]!b_info_municipalbond(A1271)</f>
        <v>#NAME?</v>
      </c>
      <c r="F1271" t="e">
        <f t="shared" ca="1" si="42"/>
        <v>#NAME?</v>
      </c>
      <c r="H1271" t="s">
        <v>2721</v>
      </c>
      <c r="I1271" t="s">
        <v>2722</v>
      </c>
      <c r="J1271">
        <v>8</v>
      </c>
      <c r="K1271" t="str">
        <f>[1]!s_info_industry_sw(H1271,1)</f>
        <v>公用事业</v>
      </c>
      <c r="L1271" t="str">
        <f>[1]!b_info_municipalbond(H1271)</f>
        <v>否</v>
      </c>
      <c r="M1271" t="str">
        <f t="shared" si="43"/>
        <v>公用事业</v>
      </c>
    </row>
    <row r="1272" spans="1:13">
      <c r="A1272" s="15" t="s">
        <v>10906</v>
      </c>
      <c r="B1272" s="15" t="s">
        <v>10907</v>
      </c>
      <c r="C1272" s="16">
        <v>5.7</v>
      </c>
      <c r="D1272" t="e">
        <f ca="1">[1]!s_info_industry_sw(A1272,1)</f>
        <v>#NAME?</v>
      </c>
      <c r="E1272" t="e">
        <f ca="1">[1]!b_info_municipalbond(A1272)</f>
        <v>#NAME?</v>
      </c>
      <c r="F1272" t="e">
        <f t="shared" ca="1" si="42"/>
        <v>#NAME?</v>
      </c>
      <c r="H1272" t="s">
        <v>2723</v>
      </c>
      <c r="I1272" t="s">
        <v>2724</v>
      </c>
      <c r="J1272">
        <v>5</v>
      </c>
      <c r="K1272" t="str">
        <f>[1]!s_info_industry_sw(H1272,1)</f>
        <v>建筑装饰</v>
      </c>
      <c r="L1272" t="str">
        <f>[1]!b_info_municipalbond(H1272)</f>
        <v>否</v>
      </c>
      <c r="M1272" t="str">
        <f t="shared" si="43"/>
        <v>建筑装饰</v>
      </c>
    </row>
    <row r="1273" spans="1:13">
      <c r="A1273" s="15" t="s">
        <v>10908</v>
      </c>
      <c r="B1273" s="15" t="s">
        <v>10909</v>
      </c>
      <c r="C1273" s="16">
        <v>10</v>
      </c>
      <c r="D1273" t="e">
        <f ca="1">[1]!s_info_industry_sw(A1273,1)</f>
        <v>#NAME?</v>
      </c>
      <c r="E1273" t="e">
        <f ca="1">[1]!b_info_municipalbond(A1273)</f>
        <v>#NAME?</v>
      </c>
      <c r="F1273" t="e">
        <f t="shared" ca="1" si="42"/>
        <v>#NAME?</v>
      </c>
      <c r="H1273" t="s">
        <v>2725</v>
      </c>
      <c r="I1273" t="s">
        <v>2726</v>
      </c>
      <c r="J1273">
        <v>18</v>
      </c>
      <c r="K1273" t="str">
        <f>[1]!s_info_industry_sw(H1273,1)</f>
        <v>有色金属</v>
      </c>
      <c r="L1273" t="str">
        <f>[1]!b_info_municipalbond(H1273)</f>
        <v>否</v>
      </c>
      <c r="M1273" t="str">
        <f t="shared" si="43"/>
        <v>有色金属</v>
      </c>
    </row>
    <row r="1274" spans="1:13">
      <c r="A1274" s="15" t="s">
        <v>10910</v>
      </c>
      <c r="B1274" s="15" t="s">
        <v>10911</v>
      </c>
      <c r="C1274" s="16">
        <v>15</v>
      </c>
      <c r="D1274" t="e">
        <f ca="1">[1]!s_info_industry_sw(A1274,1)</f>
        <v>#NAME?</v>
      </c>
      <c r="E1274" t="e">
        <f ca="1">[1]!b_info_municipalbond(A1274)</f>
        <v>#NAME?</v>
      </c>
      <c r="F1274" t="e">
        <f t="shared" ref="F1274:F1337" ca="1" si="44">IF(E1274="是","城投",D1274)</f>
        <v>#NAME?</v>
      </c>
      <c r="H1274" t="s">
        <v>2727</v>
      </c>
      <c r="I1274" t="s">
        <v>2728</v>
      </c>
      <c r="J1274">
        <v>2.4</v>
      </c>
      <c r="K1274" t="str">
        <f>[1]!s_info_industry_sw(H1274,1)</f>
        <v>建筑装饰</v>
      </c>
      <c r="L1274" t="str">
        <f>[1]!b_info_municipalbond(H1274)</f>
        <v>是</v>
      </c>
      <c r="M1274" t="str">
        <f t="shared" si="43"/>
        <v>城投</v>
      </c>
    </row>
    <row r="1275" spans="1:13">
      <c r="A1275" s="15" t="s">
        <v>10912</v>
      </c>
      <c r="B1275" s="15" t="s">
        <v>10913</v>
      </c>
      <c r="C1275" s="16">
        <v>7</v>
      </c>
      <c r="D1275" t="e">
        <f ca="1">[1]!s_info_industry_sw(A1275,1)</f>
        <v>#NAME?</v>
      </c>
      <c r="E1275" t="e">
        <f ca="1">[1]!b_info_municipalbond(A1275)</f>
        <v>#NAME?</v>
      </c>
      <c r="F1275" t="e">
        <f t="shared" ca="1" si="44"/>
        <v>#NAME?</v>
      </c>
      <c r="H1275" t="s">
        <v>2729</v>
      </c>
      <c r="I1275" t="s">
        <v>2730</v>
      </c>
      <c r="J1275">
        <v>2.2000000000000002</v>
      </c>
      <c r="K1275" t="str">
        <f>[1]!s_info_industry_sw(H1275,1)</f>
        <v>综合</v>
      </c>
      <c r="L1275" t="str">
        <f>[1]!b_info_municipalbond(H1275)</f>
        <v>是</v>
      </c>
      <c r="M1275" t="str">
        <f t="shared" ref="M1275:M1338" si="45">IF(L1275="是","城投",K1275)</f>
        <v>城投</v>
      </c>
    </row>
    <row r="1276" spans="1:13">
      <c r="A1276" s="15" t="s">
        <v>10914</v>
      </c>
      <c r="B1276" s="15" t="s">
        <v>10915</v>
      </c>
      <c r="C1276" s="16">
        <v>7</v>
      </c>
      <c r="D1276" t="e">
        <f ca="1">[1]!s_info_industry_sw(A1276,1)</f>
        <v>#NAME?</v>
      </c>
      <c r="E1276" t="e">
        <f ca="1">[1]!b_info_municipalbond(A1276)</f>
        <v>#NAME?</v>
      </c>
      <c r="F1276" t="e">
        <f t="shared" ca="1" si="44"/>
        <v>#NAME?</v>
      </c>
      <c r="H1276" t="s">
        <v>2731</v>
      </c>
      <c r="I1276" t="s">
        <v>2732</v>
      </c>
      <c r="J1276">
        <v>2</v>
      </c>
      <c r="K1276" t="str">
        <f>[1]!s_info_industry_sw(H1276,1)</f>
        <v>建筑装饰</v>
      </c>
      <c r="L1276" t="str">
        <f>[1]!b_info_municipalbond(H1276)</f>
        <v>是</v>
      </c>
      <c r="M1276" t="str">
        <f t="shared" si="45"/>
        <v>城投</v>
      </c>
    </row>
    <row r="1277" spans="1:13">
      <c r="A1277" s="15" t="s">
        <v>10916</v>
      </c>
      <c r="B1277" s="15" t="s">
        <v>10917</v>
      </c>
      <c r="C1277" s="16">
        <v>5</v>
      </c>
      <c r="D1277" t="e">
        <f ca="1">[1]!s_info_industry_sw(A1277,1)</f>
        <v>#NAME?</v>
      </c>
      <c r="E1277" t="e">
        <f ca="1">[1]!b_info_municipalbond(A1277)</f>
        <v>#NAME?</v>
      </c>
      <c r="F1277" t="e">
        <f t="shared" ca="1" si="44"/>
        <v>#NAME?</v>
      </c>
      <c r="H1277" t="s">
        <v>2733</v>
      </c>
      <c r="I1277" t="s">
        <v>2734</v>
      </c>
      <c r="J1277">
        <v>10</v>
      </c>
      <c r="K1277" t="str">
        <f>[1]!s_info_industry_sw(H1277,1)</f>
        <v>交通运输</v>
      </c>
      <c r="L1277" t="str">
        <f>[1]!b_info_municipalbond(H1277)</f>
        <v>否</v>
      </c>
      <c r="M1277" t="str">
        <f t="shared" si="45"/>
        <v>交通运输</v>
      </c>
    </row>
    <row r="1278" spans="1:13">
      <c r="A1278" s="15" t="s">
        <v>10918</v>
      </c>
      <c r="B1278" s="15" t="s">
        <v>10919</v>
      </c>
      <c r="C1278" s="16">
        <v>15</v>
      </c>
      <c r="D1278" t="e">
        <f ca="1">[1]!s_info_industry_sw(A1278,1)</f>
        <v>#NAME?</v>
      </c>
      <c r="E1278" t="e">
        <f ca="1">[1]!b_info_municipalbond(A1278)</f>
        <v>#NAME?</v>
      </c>
      <c r="F1278" t="e">
        <f t="shared" ca="1" si="44"/>
        <v>#NAME?</v>
      </c>
      <c r="H1278" t="s">
        <v>2735</v>
      </c>
      <c r="I1278" t="s">
        <v>2736</v>
      </c>
      <c r="J1278">
        <v>2</v>
      </c>
      <c r="K1278" t="str">
        <f>[1]!s_info_industry_sw(H1278,1)</f>
        <v>建筑装饰</v>
      </c>
      <c r="L1278" t="str">
        <f>[1]!b_info_municipalbond(H1278)</f>
        <v>是</v>
      </c>
      <c r="M1278" t="str">
        <f t="shared" si="45"/>
        <v>城投</v>
      </c>
    </row>
    <row r="1279" spans="1:13">
      <c r="A1279" s="15" t="s">
        <v>10920</v>
      </c>
      <c r="B1279" s="15" t="s">
        <v>10921</v>
      </c>
      <c r="C1279" s="16">
        <v>8</v>
      </c>
      <c r="D1279" t="e">
        <f ca="1">[1]!s_info_industry_sw(A1279,1)</f>
        <v>#NAME?</v>
      </c>
      <c r="E1279" t="e">
        <f ca="1">[1]!b_info_municipalbond(A1279)</f>
        <v>#NAME?</v>
      </c>
      <c r="F1279" t="e">
        <f t="shared" ca="1" si="44"/>
        <v>#NAME?</v>
      </c>
      <c r="H1279" t="s">
        <v>2737</v>
      </c>
      <c r="I1279" t="s">
        <v>2738</v>
      </c>
      <c r="J1279">
        <v>1.72</v>
      </c>
      <c r="K1279" t="str">
        <f>[1]!s_info_industry_sw(H1279,1)</f>
        <v>建筑装饰</v>
      </c>
      <c r="L1279" t="str">
        <f>[1]!b_info_municipalbond(H1279)</f>
        <v>是</v>
      </c>
      <c r="M1279" t="str">
        <f t="shared" si="45"/>
        <v>城投</v>
      </c>
    </row>
    <row r="1280" spans="1:13">
      <c r="A1280" s="15" t="s">
        <v>10922</v>
      </c>
      <c r="B1280" s="15" t="s">
        <v>10923</v>
      </c>
      <c r="C1280" s="16">
        <v>7</v>
      </c>
      <c r="D1280" t="e">
        <f ca="1">[1]!s_info_industry_sw(A1280,1)</f>
        <v>#NAME?</v>
      </c>
      <c r="E1280" t="e">
        <f ca="1">[1]!b_info_municipalbond(A1280)</f>
        <v>#NAME?</v>
      </c>
      <c r="F1280" t="e">
        <f t="shared" ca="1" si="44"/>
        <v>#NAME?</v>
      </c>
      <c r="H1280" t="s">
        <v>2739</v>
      </c>
      <c r="I1280" t="s">
        <v>2740</v>
      </c>
      <c r="J1280">
        <v>8</v>
      </c>
      <c r="K1280" t="str">
        <f>[1]!s_info_industry_sw(H1280,1)</f>
        <v>房地产</v>
      </c>
      <c r="L1280" t="str">
        <f>[1]!b_info_municipalbond(H1280)</f>
        <v>是</v>
      </c>
      <c r="M1280" t="str">
        <f t="shared" si="45"/>
        <v>城投</v>
      </c>
    </row>
    <row r="1281" spans="1:13">
      <c r="A1281" s="15" t="s">
        <v>10924</v>
      </c>
      <c r="B1281" s="15" t="s">
        <v>10925</v>
      </c>
      <c r="C1281" s="16">
        <v>10</v>
      </c>
      <c r="D1281" t="e">
        <f ca="1">[1]!s_info_industry_sw(A1281,1)</f>
        <v>#NAME?</v>
      </c>
      <c r="E1281" t="e">
        <f ca="1">[1]!b_info_municipalbond(A1281)</f>
        <v>#NAME?</v>
      </c>
      <c r="F1281" t="e">
        <f t="shared" ca="1" si="44"/>
        <v>#NAME?</v>
      </c>
      <c r="H1281" t="s">
        <v>2741</v>
      </c>
      <c r="I1281" t="s">
        <v>2742</v>
      </c>
      <c r="J1281">
        <v>5</v>
      </c>
      <c r="K1281" t="str">
        <f>[1]!s_info_industry_sw(H1281,1)</f>
        <v>综合</v>
      </c>
      <c r="L1281" t="str">
        <f>[1]!b_info_municipalbond(H1281)</f>
        <v>是</v>
      </c>
      <c r="M1281" t="str">
        <f t="shared" si="45"/>
        <v>城投</v>
      </c>
    </row>
    <row r="1282" spans="1:13">
      <c r="A1282" s="15" t="s">
        <v>10926</v>
      </c>
      <c r="B1282" s="15" t="s">
        <v>10927</v>
      </c>
      <c r="C1282" s="16">
        <v>9</v>
      </c>
      <c r="D1282" t="e">
        <f ca="1">[1]!s_info_industry_sw(A1282,1)</f>
        <v>#NAME?</v>
      </c>
      <c r="E1282" t="e">
        <f ca="1">[1]!b_info_municipalbond(A1282)</f>
        <v>#NAME?</v>
      </c>
      <c r="F1282" t="e">
        <f t="shared" ca="1" si="44"/>
        <v>#NAME?</v>
      </c>
      <c r="H1282" t="s">
        <v>2743</v>
      </c>
      <c r="I1282" t="s">
        <v>2744</v>
      </c>
      <c r="J1282">
        <v>3.31</v>
      </c>
      <c r="K1282" t="str">
        <f>[1]!s_info_industry_sw(H1282,1)</f>
        <v>房地产</v>
      </c>
      <c r="L1282" t="str">
        <f>[1]!b_info_municipalbond(H1282)</f>
        <v>否</v>
      </c>
      <c r="M1282" t="str">
        <f t="shared" si="45"/>
        <v>房地产</v>
      </c>
    </row>
    <row r="1283" spans="1:13">
      <c r="A1283" s="15" t="s">
        <v>10928</v>
      </c>
      <c r="B1283" s="15" t="s">
        <v>10929</v>
      </c>
      <c r="C1283" s="16">
        <v>3.8</v>
      </c>
      <c r="D1283" t="e">
        <f ca="1">[1]!s_info_industry_sw(A1283,1)</f>
        <v>#NAME?</v>
      </c>
      <c r="E1283" t="e">
        <f ca="1">[1]!b_info_municipalbond(A1283)</f>
        <v>#NAME?</v>
      </c>
      <c r="F1283" t="e">
        <f t="shared" ca="1" si="44"/>
        <v>#NAME?</v>
      </c>
      <c r="H1283" t="s">
        <v>2745</v>
      </c>
      <c r="I1283" t="s">
        <v>2746</v>
      </c>
      <c r="J1283">
        <v>2.8</v>
      </c>
      <c r="K1283" t="str">
        <f>[1]!s_info_industry_sw(H1283,1)</f>
        <v>综合</v>
      </c>
      <c r="L1283" t="str">
        <f>[1]!b_info_municipalbond(H1283)</f>
        <v>是</v>
      </c>
      <c r="M1283" t="str">
        <f t="shared" si="45"/>
        <v>城投</v>
      </c>
    </row>
    <row r="1284" spans="1:13">
      <c r="A1284" s="15" t="s">
        <v>10930</v>
      </c>
      <c r="B1284" s="15" t="s">
        <v>10931</v>
      </c>
      <c r="C1284" s="16">
        <v>4.8</v>
      </c>
      <c r="D1284" t="e">
        <f ca="1">[1]!s_info_industry_sw(A1284,1)</f>
        <v>#NAME?</v>
      </c>
      <c r="E1284" t="e">
        <f ca="1">[1]!b_info_municipalbond(A1284)</f>
        <v>#NAME?</v>
      </c>
      <c r="F1284" t="e">
        <f t="shared" ca="1" si="44"/>
        <v>#NAME?</v>
      </c>
      <c r="H1284" t="s">
        <v>2747</v>
      </c>
      <c r="I1284" t="s">
        <v>2748</v>
      </c>
      <c r="J1284">
        <v>10</v>
      </c>
      <c r="K1284" t="str">
        <f>[1]!s_info_industry_sw(H1284,1)</f>
        <v>农林牧渔</v>
      </c>
      <c r="L1284" t="str">
        <f>[1]!b_info_municipalbond(H1284)</f>
        <v>否</v>
      </c>
      <c r="M1284" t="str">
        <f t="shared" si="45"/>
        <v>农林牧渔</v>
      </c>
    </row>
    <row r="1285" spans="1:13">
      <c r="A1285" s="15" t="s">
        <v>10932</v>
      </c>
      <c r="B1285" s="15" t="s">
        <v>10933</v>
      </c>
      <c r="C1285" s="16">
        <v>8.3000000000000007</v>
      </c>
      <c r="D1285" t="e">
        <f ca="1">[1]!s_info_industry_sw(A1285,1)</f>
        <v>#NAME?</v>
      </c>
      <c r="E1285" t="e">
        <f ca="1">[1]!b_info_municipalbond(A1285)</f>
        <v>#NAME?</v>
      </c>
      <c r="F1285" t="e">
        <f t="shared" ca="1" si="44"/>
        <v>#NAME?</v>
      </c>
      <c r="H1285" t="s">
        <v>2749</v>
      </c>
      <c r="I1285" t="s">
        <v>2750</v>
      </c>
      <c r="J1285">
        <v>10</v>
      </c>
      <c r="K1285" t="str">
        <f>[1]!s_info_industry_sw(H1285,1)</f>
        <v>建筑装饰</v>
      </c>
      <c r="L1285" t="str">
        <f>[1]!b_info_municipalbond(H1285)</f>
        <v>是</v>
      </c>
      <c r="M1285" t="str">
        <f t="shared" si="45"/>
        <v>城投</v>
      </c>
    </row>
    <row r="1286" spans="1:13">
      <c r="A1286" s="15" t="s">
        <v>10934</v>
      </c>
      <c r="B1286" s="15" t="s">
        <v>10935</v>
      </c>
      <c r="C1286" s="16">
        <v>7</v>
      </c>
      <c r="D1286" t="e">
        <f ca="1">[1]!s_info_industry_sw(A1286,1)</f>
        <v>#NAME?</v>
      </c>
      <c r="E1286" t="e">
        <f ca="1">[1]!b_info_municipalbond(A1286)</f>
        <v>#NAME?</v>
      </c>
      <c r="F1286" t="e">
        <f t="shared" ca="1" si="44"/>
        <v>#NAME?</v>
      </c>
      <c r="H1286" t="s">
        <v>2751</v>
      </c>
      <c r="I1286" t="s">
        <v>2752</v>
      </c>
      <c r="J1286">
        <v>7</v>
      </c>
      <c r="K1286" t="str">
        <f>[1]!s_info_industry_sw(H1286,1)</f>
        <v>建筑装饰</v>
      </c>
      <c r="L1286" t="str">
        <f>[1]!b_info_municipalbond(H1286)</f>
        <v>是</v>
      </c>
      <c r="M1286" t="str">
        <f t="shared" si="45"/>
        <v>城投</v>
      </c>
    </row>
    <row r="1287" spans="1:13">
      <c r="A1287" s="15" t="s">
        <v>10936</v>
      </c>
      <c r="B1287" s="15" t="s">
        <v>10937</v>
      </c>
      <c r="C1287" s="16">
        <v>3</v>
      </c>
      <c r="D1287" t="e">
        <f ca="1">[1]!s_info_industry_sw(A1287,1)</f>
        <v>#NAME?</v>
      </c>
      <c r="E1287" t="e">
        <f ca="1">[1]!b_info_municipalbond(A1287)</f>
        <v>#NAME?</v>
      </c>
      <c r="F1287" t="e">
        <f t="shared" ca="1" si="44"/>
        <v>#NAME?</v>
      </c>
      <c r="H1287" t="s">
        <v>2753</v>
      </c>
      <c r="I1287" t="s">
        <v>2754</v>
      </c>
      <c r="J1287">
        <v>5</v>
      </c>
      <c r="K1287" t="str">
        <f>[1]!s_info_industry_sw(H1287,1)</f>
        <v>综合</v>
      </c>
      <c r="L1287" t="str">
        <f>[1]!b_info_municipalbond(H1287)</f>
        <v>是</v>
      </c>
      <c r="M1287" t="str">
        <f t="shared" si="45"/>
        <v>城投</v>
      </c>
    </row>
    <row r="1288" spans="1:13">
      <c r="A1288" s="15" t="s">
        <v>10938</v>
      </c>
      <c r="B1288" s="15" t="s">
        <v>10939</v>
      </c>
      <c r="C1288" s="16">
        <v>4.5999999999999996</v>
      </c>
      <c r="D1288" t="e">
        <f ca="1">[1]!s_info_industry_sw(A1288,1)</f>
        <v>#NAME?</v>
      </c>
      <c r="E1288" t="e">
        <f ca="1">[1]!b_info_municipalbond(A1288)</f>
        <v>#NAME?</v>
      </c>
      <c r="F1288" t="e">
        <f t="shared" ca="1" si="44"/>
        <v>#NAME?</v>
      </c>
      <c r="H1288" t="s">
        <v>2755</v>
      </c>
      <c r="I1288" t="s">
        <v>2756</v>
      </c>
      <c r="J1288">
        <v>5</v>
      </c>
      <c r="K1288" t="str">
        <f>[1]!s_info_industry_sw(H1288,1)</f>
        <v>公用事业</v>
      </c>
      <c r="L1288" t="str">
        <f>[1]!b_info_municipalbond(H1288)</f>
        <v>是</v>
      </c>
      <c r="M1288" t="str">
        <f t="shared" si="45"/>
        <v>城投</v>
      </c>
    </row>
    <row r="1289" spans="1:13">
      <c r="A1289" s="15" t="s">
        <v>10940</v>
      </c>
      <c r="B1289" s="15" t="s">
        <v>10941</v>
      </c>
      <c r="C1289" s="16">
        <v>1</v>
      </c>
      <c r="D1289" t="e">
        <f ca="1">[1]!s_info_industry_sw(A1289,1)</f>
        <v>#NAME?</v>
      </c>
      <c r="E1289" t="e">
        <f ca="1">[1]!b_info_municipalbond(A1289)</f>
        <v>#NAME?</v>
      </c>
      <c r="F1289" t="e">
        <f t="shared" ca="1" si="44"/>
        <v>#NAME?</v>
      </c>
      <c r="H1289" t="s">
        <v>2757</v>
      </c>
      <c r="I1289" t="s">
        <v>2758</v>
      </c>
      <c r="J1289">
        <v>3.5</v>
      </c>
      <c r="K1289" t="str">
        <f>[1]!s_info_industry_sw(H1289,1)</f>
        <v>房地产</v>
      </c>
      <c r="L1289" t="str">
        <f>[1]!b_info_municipalbond(H1289)</f>
        <v>是</v>
      </c>
      <c r="M1289" t="str">
        <f t="shared" si="45"/>
        <v>城投</v>
      </c>
    </row>
    <row r="1290" spans="1:13">
      <c r="A1290" s="15" t="s">
        <v>10942</v>
      </c>
      <c r="B1290" s="15" t="s">
        <v>10943</v>
      </c>
      <c r="C1290" s="16">
        <v>2</v>
      </c>
      <c r="D1290" t="e">
        <f ca="1">[1]!s_info_industry_sw(A1290,1)</f>
        <v>#NAME?</v>
      </c>
      <c r="E1290" t="e">
        <f ca="1">[1]!b_info_municipalbond(A1290)</f>
        <v>#NAME?</v>
      </c>
      <c r="F1290" t="e">
        <f t="shared" ca="1" si="44"/>
        <v>#NAME?</v>
      </c>
      <c r="H1290" t="s">
        <v>2759</v>
      </c>
      <c r="I1290" t="s">
        <v>2760</v>
      </c>
      <c r="J1290">
        <v>3</v>
      </c>
      <c r="K1290" t="str">
        <f>[1]!s_info_industry_sw(H1290,1)</f>
        <v>综合</v>
      </c>
      <c r="L1290" t="str">
        <f>[1]!b_info_municipalbond(H1290)</f>
        <v>否</v>
      </c>
      <c r="M1290" t="str">
        <f t="shared" si="45"/>
        <v>综合</v>
      </c>
    </row>
    <row r="1291" spans="1:13">
      <c r="A1291" s="15" t="s">
        <v>10944</v>
      </c>
      <c r="B1291" s="15" t="s">
        <v>10945</v>
      </c>
      <c r="C1291" s="16">
        <v>3</v>
      </c>
      <c r="D1291" t="e">
        <f ca="1">[1]!s_info_industry_sw(A1291,1)</f>
        <v>#NAME?</v>
      </c>
      <c r="E1291" t="e">
        <f ca="1">[1]!b_info_municipalbond(A1291)</f>
        <v>#NAME?</v>
      </c>
      <c r="F1291" t="e">
        <f t="shared" ca="1" si="44"/>
        <v>#NAME?</v>
      </c>
      <c r="H1291" t="s">
        <v>2761</v>
      </c>
      <c r="I1291" t="s">
        <v>2762</v>
      </c>
      <c r="J1291">
        <v>20</v>
      </c>
      <c r="K1291" t="str">
        <f>[1]!s_info_industry_sw(H1291,1)</f>
        <v>建筑装饰</v>
      </c>
      <c r="L1291" t="str">
        <f>[1]!b_info_municipalbond(H1291)</f>
        <v>是</v>
      </c>
      <c r="M1291" t="str">
        <f t="shared" si="45"/>
        <v>城投</v>
      </c>
    </row>
    <row r="1292" spans="1:13">
      <c r="A1292" s="15" t="s">
        <v>10946</v>
      </c>
      <c r="B1292" s="15" t="s">
        <v>10947</v>
      </c>
      <c r="C1292" s="16">
        <v>5</v>
      </c>
      <c r="D1292" t="e">
        <f ca="1">[1]!s_info_industry_sw(A1292,1)</f>
        <v>#NAME?</v>
      </c>
      <c r="E1292" t="e">
        <f ca="1">[1]!b_info_municipalbond(A1292)</f>
        <v>#NAME?</v>
      </c>
      <c r="F1292" t="e">
        <f t="shared" ca="1" si="44"/>
        <v>#NAME?</v>
      </c>
      <c r="H1292" t="s">
        <v>2763</v>
      </c>
      <c r="I1292" t="s">
        <v>2764</v>
      </c>
      <c r="J1292">
        <v>2.3199999999999998</v>
      </c>
      <c r="K1292" t="str">
        <f>[1]!s_info_industry_sw(H1292,1)</f>
        <v>建筑装饰</v>
      </c>
      <c r="L1292" t="str">
        <f>[1]!b_info_municipalbond(H1292)</f>
        <v>是</v>
      </c>
      <c r="M1292" t="str">
        <f t="shared" si="45"/>
        <v>城投</v>
      </c>
    </row>
    <row r="1293" spans="1:13">
      <c r="A1293" s="15" t="s">
        <v>10948</v>
      </c>
      <c r="B1293" s="15" t="s">
        <v>10949</v>
      </c>
      <c r="C1293" s="16">
        <v>1.8</v>
      </c>
      <c r="D1293" t="e">
        <f ca="1">[1]!s_info_industry_sw(A1293,1)</f>
        <v>#NAME?</v>
      </c>
      <c r="E1293" t="e">
        <f ca="1">[1]!b_info_municipalbond(A1293)</f>
        <v>#NAME?</v>
      </c>
      <c r="F1293" t="e">
        <f t="shared" ca="1" si="44"/>
        <v>#NAME?</v>
      </c>
      <c r="H1293" t="s">
        <v>2765</v>
      </c>
      <c r="I1293" t="s">
        <v>2766</v>
      </c>
      <c r="J1293">
        <v>1.6</v>
      </c>
      <c r="K1293" t="str">
        <f>[1]!s_info_industry_sw(H1293,1)</f>
        <v>综合</v>
      </c>
      <c r="L1293" t="str">
        <f>[1]!b_info_municipalbond(H1293)</f>
        <v>是</v>
      </c>
      <c r="M1293" t="str">
        <f t="shared" si="45"/>
        <v>城投</v>
      </c>
    </row>
    <row r="1294" spans="1:13">
      <c r="A1294" s="15" t="s">
        <v>10950</v>
      </c>
      <c r="B1294" s="15" t="s">
        <v>10951</v>
      </c>
      <c r="C1294" s="16">
        <v>8</v>
      </c>
      <c r="D1294" t="e">
        <f ca="1">[1]!s_info_industry_sw(A1294,1)</f>
        <v>#NAME?</v>
      </c>
      <c r="E1294" t="e">
        <f ca="1">[1]!b_info_municipalbond(A1294)</f>
        <v>#NAME?</v>
      </c>
      <c r="F1294" t="e">
        <f t="shared" ca="1" si="44"/>
        <v>#NAME?</v>
      </c>
      <c r="H1294" t="s">
        <v>2767</v>
      </c>
      <c r="I1294" t="s">
        <v>2768</v>
      </c>
      <c r="J1294">
        <v>5</v>
      </c>
      <c r="K1294" t="str">
        <f>[1]!s_info_industry_sw(H1294,1)</f>
        <v>交通运输</v>
      </c>
      <c r="L1294" t="str">
        <f>[1]!b_info_municipalbond(H1294)</f>
        <v>是</v>
      </c>
      <c r="M1294" t="str">
        <f t="shared" si="45"/>
        <v>城投</v>
      </c>
    </row>
    <row r="1295" spans="1:13">
      <c r="A1295" s="15" t="s">
        <v>10952</v>
      </c>
      <c r="B1295" s="15" t="s">
        <v>10953</v>
      </c>
      <c r="C1295" s="16">
        <v>10</v>
      </c>
      <c r="D1295" t="e">
        <f ca="1">[1]!s_info_industry_sw(A1295,1)</f>
        <v>#NAME?</v>
      </c>
      <c r="E1295" t="e">
        <f ca="1">[1]!b_info_municipalbond(A1295)</f>
        <v>#NAME?</v>
      </c>
      <c r="F1295" t="e">
        <f t="shared" ca="1" si="44"/>
        <v>#NAME?</v>
      </c>
      <c r="H1295" t="s">
        <v>2769</v>
      </c>
      <c r="I1295" t="s">
        <v>2770</v>
      </c>
      <c r="J1295">
        <v>100</v>
      </c>
      <c r="K1295" t="str">
        <f>[1]!s_info_industry_sw(H1295,1)</f>
        <v>通信</v>
      </c>
      <c r="L1295" t="str">
        <f>[1]!b_info_municipalbond(H1295)</f>
        <v>否</v>
      </c>
      <c r="M1295" t="str">
        <f t="shared" si="45"/>
        <v>通信</v>
      </c>
    </row>
    <row r="1296" spans="1:13">
      <c r="A1296" s="15" t="s">
        <v>10954</v>
      </c>
      <c r="B1296" s="15" t="s">
        <v>10955</v>
      </c>
      <c r="C1296" s="16">
        <v>4.57</v>
      </c>
      <c r="D1296" t="e">
        <f ca="1">[1]!s_info_industry_sw(A1296,1)</f>
        <v>#NAME?</v>
      </c>
      <c r="E1296" t="e">
        <f ca="1">[1]!b_info_municipalbond(A1296)</f>
        <v>#NAME?</v>
      </c>
      <c r="F1296" t="e">
        <f t="shared" ca="1" si="44"/>
        <v>#NAME?</v>
      </c>
      <c r="H1296" t="s">
        <v>2771</v>
      </c>
      <c r="I1296" t="s">
        <v>2772</v>
      </c>
      <c r="J1296">
        <v>5.4</v>
      </c>
      <c r="K1296" t="str">
        <f>[1]!s_info_industry_sw(H1296,1)</f>
        <v>建筑装饰</v>
      </c>
      <c r="L1296" t="str">
        <f>[1]!b_info_municipalbond(H1296)</f>
        <v>是</v>
      </c>
      <c r="M1296" t="str">
        <f t="shared" si="45"/>
        <v>城投</v>
      </c>
    </row>
    <row r="1297" spans="1:13">
      <c r="A1297" s="15" t="s">
        <v>10956</v>
      </c>
      <c r="B1297" s="15" t="s">
        <v>10957</v>
      </c>
      <c r="C1297" s="16">
        <v>3.44</v>
      </c>
      <c r="D1297" t="e">
        <f ca="1">[1]!s_info_industry_sw(A1297,1)</f>
        <v>#NAME?</v>
      </c>
      <c r="E1297" t="e">
        <f ca="1">[1]!b_info_municipalbond(A1297)</f>
        <v>#NAME?</v>
      </c>
      <c r="F1297" t="e">
        <f t="shared" ca="1" si="44"/>
        <v>#NAME?</v>
      </c>
      <c r="H1297" t="s">
        <v>2773</v>
      </c>
      <c r="I1297" t="s">
        <v>2774</v>
      </c>
      <c r="J1297">
        <v>13</v>
      </c>
      <c r="K1297" t="str">
        <f>[1]!s_info_industry_sw(H1297,1)</f>
        <v>交通运输</v>
      </c>
      <c r="L1297" t="str">
        <f>[1]!b_info_municipalbond(H1297)</f>
        <v>是</v>
      </c>
      <c r="M1297" t="str">
        <f t="shared" si="45"/>
        <v>城投</v>
      </c>
    </row>
    <row r="1298" spans="1:13">
      <c r="A1298" s="15" t="s">
        <v>10958</v>
      </c>
      <c r="B1298" s="15" t="s">
        <v>10959</v>
      </c>
      <c r="C1298" s="16">
        <v>20</v>
      </c>
      <c r="D1298" t="e">
        <f ca="1">[1]!s_info_industry_sw(A1298,1)</f>
        <v>#NAME?</v>
      </c>
      <c r="E1298" t="e">
        <f ca="1">[1]!b_info_municipalbond(A1298)</f>
        <v>#NAME?</v>
      </c>
      <c r="F1298" t="e">
        <f t="shared" ca="1" si="44"/>
        <v>#NAME?</v>
      </c>
      <c r="H1298" t="s">
        <v>2775</v>
      </c>
      <c r="I1298" t="s">
        <v>2776</v>
      </c>
      <c r="J1298">
        <v>5.85</v>
      </c>
      <c r="K1298" t="str">
        <f>[1]!s_info_industry_sw(H1298,1)</f>
        <v>建筑装饰</v>
      </c>
      <c r="L1298" t="str">
        <f>[1]!b_info_municipalbond(H1298)</f>
        <v>是</v>
      </c>
      <c r="M1298" t="str">
        <f t="shared" si="45"/>
        <v>城投</v>
      </c>
    </row>
    <row r="1299" spans="1:13">
      <c r="A1299" s="15" t="s">
        <v>10960</v>
      </c>
      <c r="B1299" s="15" t="s">
        <v>10961</v>
      </c>
      <c r="C1299" s="16">
        <v>2</v>
      </c>
      <c r="D1299" t="e">
        <f ca="1">[1]!s_info_industry_sw(A1299,1)</f>
        <v>#NAME?</v>
      </c>
      <c r="E1299" t="e">
        <f ca="1">[1]!b_info_municipalbond(A1299)</f>
        <v>#NAME?</v>
      </c>
      <c r="F1299" t="e">
        <f t="shared" ca="1" si="44"/>
        <v>#NAME?</v>
      </c>
      <c r="H1299" t="s">
        <v>2777</v>
      </c>
      <c r="I1299" t="s">
        <v>2778</v>
      </c>
      <c r="J1299">
        <v>12.5</v>
      </c>
      <c r="K1299" t="str">
        <f>[1]!s_info_industry_sw(H1299,1)</f>
        <v>非银金融</v>
      </c>
      <c r="L1299" t="str">
        <f>[1]!b_info_municipalbond(H1299)</f>
        <v>否</v>
      </c>
      <c r="M1299" t="str">
        <f t="shared" si="45"/>
        <v>非银金融</v>
      </c>
    </row>
    <row r="1300" spans="1:13">
      <c r="A1300" s="15" t="s">
        <v>10962</v>
      </c>
      <c r="B1300" s="15" t="s">
        <v>10963</v>
      </c>
      <c r="C1300" s="16">
        <v>11.7</v>
      </c>
      <c r="D1300" t="e">
        <f ca="1">[1]!s_info_industry_sw(A1300,1)</f>
        <v>#NAME?</v>
      </c>
      <c r="E1300" t="e">
        <f ca="1">[1]!b_info_municipalbond(A1300)</f>
        <v>#NAME?</v>
      </c>
      <c r="F1300" t="e">
        <f t="shared" ca="1" si="44"/>
        <v>#NAME?</v>
      </c>
      <c r="H1300" t="s">
        <v>2779</v>
      </c>
      <c r="I1300" t="s">
        <v>2780</v>
      </c>
      <c r="J1300">
        <v>10</v>
      </c>
      <c r="K1300" t="str">
        <f>[1]!s_info_industry_sw(H1300,1)</f>
        <v>通信</v>
      </c>
      <c r="L1300" t="str">
        <f>[1]!b_info_municipalbond(H1300)</f>
        <v>否</v>
      </c>
      <c r="M1300" t="str">
        <f t="shared" si="45"/>
        <v>通信</v>
      </c>
    </row>
    <row r="1301" spans="1:13">
      <c r="A1301" s="15" t="s">
        <v>10964</v>
      </c>
      <c r="B1301" s="15" t="s">
        <v>10965</v>
      </c>
      <c r="C1301" s="16">
        <v>4</v>
      </c>
      <c r="D1301" t="e">
        <f ca="1">[1]!s_info_industry_sw(A1301,1)</f>
        <v>#NAME?</v>
      </c>
      <c r="E1301" t="e">
        <f ca="1">[1]!b_info_municipalbond(A1301)</f>
        <v>#NAME?</v>
      </c>
      <c r="F1301" t="e">
        <f t="shared" ca="1" si="44"/>
        <v>#NAME?</v>
      </c>
      <c r="H1301" t="s">
        <v>2781</v>
      </c>
      <c r="I1301" t="s">
        <v>2782</v>
      </c>
      <c r="J1301">
        <v>5</v>
      </c>
      <c r="K1301" t="str">
        <f>[1]!s_info_industry_sw(H1301,1)</f>
        <v>房地产</v>
      </c>
      <c r="L1301" t="str">
        <f>[1]!b_info_municipalbond(H1301)</f>
        <v>否</v>
      </c>
      <c r="M1301" t="str">
        <f t="shared" si="45"/>
        <v>房地产</v>
      </c>
    </row>
    <row r="1302" spans="1:13">
      <c r="A1302" s="15" t="s">
        <v>10966</v>
      </c>
      <c r="B1302" s="15" t="s">
        <v>10967</v>
      </c>
      <c r="C1302" s="16">
        <v>26.7</v>
      </c>
      <c r="D1302" t="e">
        <f ca="1">[1]!s_info_industry_sw(A1302,1)</f>
        <v>#NAME?</v>
      </c>
      <c r="E1302" t="e">
        <f ca="1">[1]!b_info_municipalbond(A1302)</f>
        <v>#NAME?</v>
      </c>
      <c r="F1302" t="e">
        <f t="shared" ca="1" si="44"/>
        <v>#NAME?</v>
      </c>
      <c r="H1302" t="s">
        <v>2783</v>
      </c>
      <c r="I1302" t="s">
        <v>2784</v>
      </c>
      <c r="J1302">
        <v>4.2</v>
      </c>
      <c r="K1302" t="str">
        <f>[1]!s_info_industry_sw(H1302,1)</f>
        <v>建筑装饰</v>
      </c>
      <c r="L1302" t="str">
        <f>[1]!b_info_municipalbond(H1302)</f>
        <v>是</v>
      </c>
      <c r="M1302" t="str">
        <f t="shared" si="45"/>
        <v>城投</v>
      </c>
    </row>
    <row r="1303" spans="1:13">
      <c r="A1303" s="15" t="s">
        <v>10968</v>
      </c>
      <c r="B1303" s="15" t="s">
        <v>10969</v>
      </c>
      <c r="C1303" s="16">
        <v>20</v>
      </c>
      <c r="D1303" t="e">
        <f ca="1">[1]!s_info_industry_sw(A1303,1)</f>
        <v>#NAME?</v>
      </c>
      <c r="E1303" t="e">
        <f ca="1">[1]!b_info_municipalbond(A1303)</f>
        <v>#NAME?</v>
      </c>
      <c r="F1303" t="e">
        <f t="shared" ca="1" si="44"/>
        <v>#NAME?</v>
      </c>
      <c r="H1303" t="s">
        <v>2785</v>
      </c>
      <c r="I1303" t="s">
        <v>2786</v>
      </c>
      <c r="J1303">
        <v>4</v>
      </c>
      <c r="K1303" t="str">
        <f>[1]!s_info_industry_sw(H1303,1)</f>
        <v>非银金融</v>
      </c>
      <c r="L1303" t="str">
        <f>[1]!b_info_municipalbond(H1303)</f>
        <v>否</v>
      </c>
      <c r="M1303" t="str">
        <f t="shared" si="45"/>
        <v>非银金融</v>
      </c>
    </row>
    <row r="1304" spans="1:13">
      <c r="A1304" s="15" t="s">
        <v>10970</v>
      </c>
      <c r="B1304" s="15" t="s">
        <v>10971</v>
      </c>
      <c r="C1304" s="16">
        <v>5</v>
      </c>
      <c r="D1304" t="e">
        <f ca="1">[1]!s_info_industry_sw(A1304,1)</f>
        <v>#NAME?</v>
      </c>
      <c r="E1304" t="e">
        <f ca="1">[1]!b_info_municipalbond(A1304)</f>
        <v>#NAME?</v>
      </c>
      <c r="F1304" t="e">
        <f t="shared" ca="1" si="44"/>
        <v>#NAME?</v>
      </c>
      <c r="H1304" t="s">
        <v>2787</v>
      </c>
      <c r="I1304" t="s">
        <v>2788</v>
      </c>
      <c r="J1304">
        <v>0.36</v>
      </c>
      <c r="K1304" t="str">
        <f>[1]!s_info_industry_sw(H1304,1)</f>
        <v>建筑装饰</v>
      </c>
      <c r="L1304" t="str">
        <f>[1]!b_info_municipalbond(H1304)</f>
        <v>是</v>
      </c>
      <c r="M1304" t="str">
        <f t="shared" si="45"/>
        <v>城投</v>
      </c>
    </row>
    <row r="1305" spans="1:13">
      <c r="A1305" s="15" t="s">
        <v>10972</v>
      </c>
      <c r="B1305" s="15" t="s">
        <v>10973</v>
      </c>
      <c r="C1305" s="16">
        <v>6</v>
      </c>
      <c r="D1305" t="e">
        <f ca="1">[1]!s_info_industry_sw(A1305,1)</f>
        <v>#NAME?</v>
      </c>
      <c r="E1305" t="e">
        <f ca="1">[1]!b_info_municipalbond(A1305)</f>
        <v>#NAME?</v>
      </c>
      <c r="F1305" t="e">
        <f t="shared" ca="1" si="44"/>
        <v>#NAME?</v>
      </c>
      <c r="H1305" t="s">
        <v>2789</v>
      </c>
      <c r="I1305" t="s">
        <v>2790</v>
      </c>
      <c r="J1305">
        <v>10</v>
      </c>
      <c r="K1305" t="str">
        <f>[1]!s_info_industry_sw(H1305,1)</f>
        <v>综合</v>
      </c>
      <c r="L1305" t="str">
        <f>[1]!b_info_municipalbond(H1305)</f>
        <v>否</v>
      </c>
      <c r="M1305" t="str">
        <f t="shared" si="45"/>
        <v>综合</v>
      </c>
    </row>
    <row r="1306" spans="1:13">
      <c r="A1306" s="15" t="s">
        <v>10974</v>
      </c>
      <c r="B1306" s="15" t="s">
        <v>10975</v>
      </c>
      <c r="C1306" s="16">
        <v>2</v>
      </c>
      <c r="D1306" t="e">
        <f ca="1">[1]!s_info_industry_sw(A1306,1)</f>
        <v>#NAME?</v>
      </c>
      <c r="E1306" t="e">
        <f ca="1">[1]!b_info_municipalbond(A1306)</f>
        <v>#NAME?</v>
      </c>
      <c r="F1306" t="e">
        <f t="shared" ca="1" si="44"/>
        <v>#NAME?</v>
      </c>
      <c r="H1306" t="s">
        <v>2791</v>
      </c>
      <c r="I1306" t="s">
        <v>2792</v>
      </c>
      <c r="J1306">
        <v>10</v>
      </c>
      <c r="K1306" t="str">
        <f>[1]!s_info_industry_sw(H1306,1)</f>
        <v>建筑装饰</v>
      </c>
      <c r="L1306" t="str">
        <f>[1]!b_info_municipalbond(H1306)</f>
        <v>是</v>
      </c>
      <c r="M1306" t="str">
        <f t="shared" si="45"/>
        <v>城投</v>
      </c>
    </row>
    <row r="1307" spans="1:13">
      <c r="A1307" s="15" t="s">
        <v>10976</v>
      </c>
      <c r="B1307" s="15" t="s">
        <v>10977</v>
      </c>
      <c r="C1307" s="16">
        <v>11</v>
      </c>
      <c r="D1307" t="e">
        <f ca="1">[1]!s_info_industry_sw(A1307,1)</f>
        <v>#NAME?</v>
      </c>
      <c r="E1307" t="e">
        <f ca="1">[1]!b_info_municipalbond(A1307)</f>
        <v>#NAME?</v>
      </c>
      <c r="F1307" t="e">
        <f t="shared" ca="1" si="44"/>
        <v>#NAME?</v>
      </c>
      <c r="H1307" t="s">
        <v>2793</v>
      </c>
      <c r="I1307" t="s">
        <v>2794</v>
      </c>
      <c r="J1307">
        <v>10</v>
      </c>
      <c r="K1307" t="str">
        <f>[1]!s_info_industry_sw(H1307,1)</f>
        <v>医药生物</v>
      </c>
      <c r="L1307" t="str">
        <f>[1]!b_info_municipalbond(H1307)</f>
        <v>否</v>
      </c>
      <c r="M1307" t="str">
        <f t="shared" si="45"/>
        <v>医药生物</v>
      </c>
    </row>
    <row r="1308" spans="1:13">
      <c r="A1308" s="15" t="s">
        <v>10978</v>
      </c>
      <c r="B1308" s="15" t="s">
        <v>10979</v>
      </c>
      <c r="C1308" s="16">
        <v>15</v>
      </c>
      <c r="D1308" t="e">
        <f ca="1">[1]!s_info_industry_sw(A1308,1)</f>
        <v>#NAME?</v>
      </c>
      <c r="E1308" t="e">
        <f ca="1">[1]!b_info_municipalbond(A1308)</f>
        <v>#NAME?</v>
      </c>
      <c r="F1308" t="e">
        <f t="shared" ca="1" si="44"/>
        <v>#NAME?</v>
      </c>
      <c r="H1308" t="s">
        <v>2795</v>
      </c>
      <c r="I1308" t="s">
        <v>2796</v>
      </c>
      <c r="J1308">
        <v>20</v>
      </c>
      <c r="K1308" t="str">
        <f>[1]!s_info_industry_sw(H1308,1)</f>
        <v>钢铁</v>
      </c>
      <c r="L1308" t="str">
        <f>[1]!b_info_municipalbond(H1308)</f>
        <v>否</v>
      </c>
      <c r="M1308" t="str">
        <f t="shared" si="45"/>
        <v>钢铁</v>
      </c>
    </row>
    <row r="1309" spans="1:13">
      <c r="A1309" s="15" t="s">
        <v>10980</v>
      </c>
      <c r="B1309" s="15" t="s">
        <v>10981</v>
      </c>
      <c r="C1309" s="16">
        <v>13</v>
      </c>
      <c r="D1309" t="e">
        <f ca="1">[1]!s_info_industry_sw(A1309,1)</f>
        <v>#NAME?</v>
      </c>
      <c r="E1309" t="e">
        <f ca="1">[1]!b_info_municipalbond(A1309)</f>
        <v>#NAME?</v>
      </c>
      <c r="F1309" t="e">
        <f t="shared" ca="1" si="44"/>
        <v>#NAME?</v>
      </c>
      <c r="H1309" t="s">
        <v>2797</v>
      </c>
      <c r="I1309" t="s">
        <v>2798</v>
      </c>
      <c r="J1309">
        <v>15</v>
      </c>
      <c r="K1309" t="str">
        <f>[1]!s_info_industry_sw(H1309,1)</f>
        <v>房地产</v>
      </c>
      <c r="L1309" t="str">
        <f>[1]!b_info_municipalbond(H1309)</f>
        <v>否</v>
      </c>
      <c r="M1309" t="str">
        <f t="shared" si="45"/>
        <v>房地产</v>
      </c>
    </row>
    <row r="1310" spans="1:13">
      <c r="A1310" s="15" t="s">
        <v>10982</v>
      </c>
      <c r="B1310" s="15" t="s">
        <v>10983</v>
      </c>
      <c r="C1310" s="16">
        <v>6</v>
      </c>
      <c r="D1310" t="e">
        <f ca="1">[1]!s_info_industry_sw(A1310,1)</f>
        <v>#NAME?</v>
      </c>
      <c r="E1310" t="e">
        <f ca="1">[1]!b_info_municipalbond(A1310)</f>
        <v>#NAME?</v>
      </c>
      <c r="F1310" t="e">
        <f t="shared" ca="1" si="44"/>
        <v>#NAME?</v>
      </c>
      <c r="H1310" t="s">
        <v>2799</v>
      </c>
      <c r="I1310" t="s">
        <v>2800</v>
      </c>
      <c r="J1310">
        <v>10</v>
      </c>
      <c r="K1310" t="str">
        <f>[1]!s_info_industry_sw(H1310,1)</f>
        <v>房地产</v>
      </c>
      <c r="L1310" t="str">
        <f>[1]!b_info_municipalbond(H1310)</f>
        <v>否</v>
      </c>
      <c r="M1310" t="str">
        <f t="shared" si="45"/>
        <v>房地产</v>
      </c>
    </row>
    <row r="1311" spans="1:13">
      <c r="A1311" s="15" t="s">
        <v>10984</v>
      </c>
      <c r="B1311" s="15" t="s">
        <v>10985</v>
      </c>
      <c r="C1311" s="16">
        <v>10</v>
      </c>
      <c r="D1311" t="e">
        <f ca="1">[1]!s_info_industry_sw(A1311,1)</f>
        <v>#NAME?</v>
      </c>
      <c r="E1311" t="e">
        <f ca="1">[1]!b_info_municipalbond(A1311)</f>
        <v>#NAME?</v>
      </c>
      <c r="F1311" t="e">
        <f t="shared" ca="1" si="44"/>
        <v>#NAME?</v>
      </c>
      <c r="H1311" t="s">
        <v>2801</v>
      </c>
      <c r="I1311" t="s">
        <v>2802</v>
      </c>
      <c r="J1311">
        <v>5</v>
      </c>
      <c r="K1311" t="str">
        <f>[1]!s_info_industry_sw(H1311,1)</f>
        <v>房地产</v>
      </c>
      <c r="L1311" t="str">
        <f>[1]!b_info_municipalbond(H1311)</f>
        <v>是</v>
      </c>
      <c r="M1311" t="str">
        <f t="shared" si="45"/>
        <v>城投</v>
      </c>
    </row>
    <row r="1312" spans="1:13">
      <c r="A1312" s="15" t="s">
        <v>10986</v>
      </c>
      <c r="B1312" s="15" t="s">
        <v>10987</v>
      </c>
      <c r="C1312" s="16">
        <v>13</v>
      </c>
      <c r="D1312" t="e">
        <f ca="1">[1]!s_info_industry_sw(A1312,1)</f>
        <v>#NAME?</v>
      </c>
      <c r="E1312" t="e">
        <f ca="1">[1]!b_info_municipalbond(A1312)</f>
        <v>#NAME?</v>
      </c>
      <c r="F1312" t="e">
        <f t="shared" ca="1" si="44"/>
        <v>#NAME?</v>
      </c>
      <c r="H1312" t="s">
        <v>2803</v>
      </c>
      <c r="I1312" t="s">
        <v>2804</v>
      </c>
      <c r="J1312">
        <v>5</v>
      </c>
      <c r="K1312" t="str">
        <f>[1]!s_info_industry_sw(H1312,1)</f>
        <v>综合</v>
      </c>
      <c r="L1312" t="str">
        <f>[1]!b_info_municipalbond(H1312)</f>
        <v>是</v>
      </c>
      <c r="M1312" t="str">
        <f t="shared" si="45"/>
        <v>城投</v>
      </c>
    </row>
    <row r="1313" spans="1:13">
      <c r="A1313" s="15" t="s">
        <v>10988</v>
      </c>
      <c r="B1313" s="15" t="s">
        <v>10989</v>
      </c>
      <c r="C1313" s="16">
        <v>2.4500000000000002</v>
      </c>
      <c r="D1313" t="e">
        <f ca="1">[1]!s_info_industry_sw(A1313,1)</f>
        <v>#NAME?</v>
      </c>
      <c r="E1313" t="e">
        <f ca="1">[1]!b_info_municipalbond(A1313)</f>
        <v>#NAME?</v>
      </c>
      <c r="F1313" t="e">
        <f t="shared" ca="1" si="44"/>
        <v>#NAME?</v>
      </c>
      <c r="H1313" t="s">
        <v>2805</v>
      </c>
      <c r="I1313" t="s">
        <v>2806</v>
      </c>
      <c r="J1313">
        <v>3</v>
      </c>
      <c r="K1313" t="str">
        <f>[1]!s_info_industry_sw(H1313,1)</f>
        <v>建筑装饰</v>
      </c>
      <c r="L1313" t="str">
        <f>[1]!b_info_municipalbond(H1313)</f>
        <v>是</v>
      </c>
      <c r="M1313" t="str">
        <f t="shared" si="45"/>
        <v>城投</v>
      </c>
    </row>
    <row r="1314" spans="1:13">
      <c r="A1314" s="15" t="s">
        <v>10990</v>
      </c>
      <c r="B1314" s="15" t="s">
        <v>10991</v>
      </c>
      <c r="C1314" s="16">
        <v>10.7</v>
      </c>
      <c r="D1314" t="e">
        <f ca="1">[1]!s_info_industry_sw(A1314,1)</f>
        <v>#NAME?</v>
      </c>
      <c r="E1314" t="e">
        <f ca="1">[1]!b_info_municipalbond(A1314)</f>
        <v>#NAME?</v>
      </c>
      <c r="F1314" t="e">
        <f t="shared" ca="1" si="44"/>
        <v>#NAME?</v>
      </c>
      <c r="H1314" t="s">
        <v>2807</v>
      </c>
      <c r="I1314" t="s">
        <v>2808</v>
      </c>
      <c r="J1314">
        <v>2.1</v>
      </c>
      <c r="K1314" t="str">
        <f>[1]!s_info_industry_sw(H1314,1)</f>
        <v>建筑装饰</v>
      </c>
      <c r="L1314" t="str">
        <f>[1]!b_info_municipalbond(H1314)</f>
        <v>否</v>
      </c>
      <c r="M1314" t="str">
        <f t="shared" si="45"/>
        <v>建筑装饰</v>
      </c>
    </row>
    <row r="1315" spans="1:13">
      <c r="A1315" s="15" t="s">
        <v>10992</v>
      </c>
      <c r="B1315" s="15" t="s">
        <v>10993</v>
      </c>
      <c r="C1315" s="16">
        <v>9.4</v>
      </c>
      <c r="D1315" t="e">
        <f ca="1">[1]!s_info_industry_sw(A1315,1)</f>
        <v>#NAME?</v>
      </c>
      <c r="E1315" t="e">
        <f ca="1">[1]!b_info_municipalbond(A1315)</f>
        <v>#NAME?</v>
      </c>
      <c r="F1315" t="e">
        <f t="shared" ca="1" si="44"/>
        <v>#NAME?</v>
      </c>
      <c r="H1315" t="s">
        <v>2809</v>
      </c>
      <c r="I1315" t="s">
        <v>2810</v>
      </c>
      <c r="J1315">
        <v>1.5</v>
      </c>
      <c r="K1315" t="str">
        <f>[1]!s_info_industry_sw(H1315,1)</f>
        <v>采掘</v>
      </c>
      <c r="L1315" t="str">
        <f>[1]!b_info_municipalbond(H1315)</f>
        <v>否</v>
      </c>
      <c r="M1315" t="str">
        <f t="shared" si="45"/>
        <v>采掘</v>
      </c>
    </row>
    <row r="1316" spans="1:13">
      <c r="A1316" s="15" t="s">
        <v>10994</v>
      </c>
      <c r="B1316" s="15" t="s">
        <v>10995</v>
      </c>
      <c r="C1316" s="16">
        <v>10</v>
      </c>
      <c r="D1316" t="e">
        <f ca="1">[1]!s_info_industry_sw(A1316,1)</f>
        <v>#NAME?</v>
      </c>
      <c r="E1316" t="e">
        <f ca="1">[1]!b_info_municipalbond(A1316)</f>
        <v>#NAME?</v>
      </c>
      <c r="F1316" t="e">
        <f t="shared" ca="1" si="44"/>
        <v>#NAME?</v>
      </c>
      <c r="H1316" t="s">
        <v>2811</v>
      </c>
      <c r="I1316" t="s">
        <v>2812</v>
      </c>
      <c r="J1316">
        <v>15</v>
      </c>
      <c r="K1316" t="str">
        <f>[1]!s_info_industry_sw(H1316,1)</f>
        <v>医药生物</v>
      </c>
      <c r="L1316" t="str">
        <f>[1]!b_info_municipalbond(H1316)</f>
        <v>否</v>
      </c>
      <c r="M1316" t="str">
        <f t="shared" si="45"/>
        <v>医药生物</v>
      </c>
    </row>
    <row r="1317" spans="1:13">
      <c r="A1317" s="15" t="s">
        <v>10996</v>
      </c>
      <c r="B1317" s="15" t="s">
        <v>10997</v>
      </c>
      <c r="C1317" s="16">
        <v>10</v>
      </c>
      <c r="D1317" t="e">
        <f ca="1">[1]!s_info_industry_sw(A1317,1)</f>
        <v>#NAME?</v>
      </c>
      <c r="E1317" t="e">
        <f ca="1">[1]!b_info_municipalbond(A1317)</f>
        <v>#NAME?</v>
      </c>
      <c r="F1317" t="e">
        <f t="shared" ca="1" si="44"/>
        <v>#NAME?</v>
      </c>
      <c r="H1317" t="s">
        <v>2813</v>
      </c>
      <c r="I1317" t="s">
        <v>2814</v>
      </c>
      <c r="J1317">
        <v>2.4</v>
      </c>
      <c r="K1317" t="str">
        <f>[1]!s_info_industry_sw(H1317,1)</f>
        <v>建筑装饰</v>
      </c>
      <c r="L1317" t="str">
        <f>[1]!b_info_municipalbond(H1317)</f>
        <v>是</v>
      </c>
      <c r="M1317" t="str">
        <f t="shared" si="45"/>
        <v>城投</v>
      </c>
    </row>
    <row r="1318" spans="1:13">
      <c r="A1318" s="15" t="s">
        <v>10998</v>
      </c>
      <c r="B1318" s="15" t="s">
        <v>10999</v>
      </c>
      <c r="C1318" s="16">
        <v>12</v>
      </c>
      <c r="D1318" t="e">
        <f ca="1">[1]!s_info_industry_sw(A1318,1)</f>
        <v>#NAME?</v>
      </c>
      <c r="E1318" t="e">
        <f ca="1">[1]!b_info_municipalbond(A1318)</f>
        <v>#NAME?</v>
      </c>
      <c r="F1318" t="e">
        <f t="shared" ca="1" si="44"/>
        <v>#NAME?</v>
      </c>
      <c r="H1318" t="s">
        <v>2815</v>
      </c>
      <c r="I1318" t="s">
        <v>2816</v>
      </c>
      <c r="J1318">
        <v>10</v>
      </c>
      <c r="K1318" t="str">
        <f>[1]!s_info_industry_sw(H1318,1)</f>
        <v>传媒</v>
      </c>
      <c r="L1318" t="str">
        <f>[1]!b_info_municipalbond(H1318)</f>
        <v>否</v>
      </c>
      <c r="M1318" t="str">
        <f t="shared" si="45"/>
        <v>传媒</v>
      </c>
    </row>
    <row r="1319" spans="1:13">
      <c r="A1319" s="15" t="s">
        <v>11000</v>
      </c>
      <c r="B1319" s="15" t="s">
        <v>11001</v>
      </c>
      <c r="C1319" s="16">
        <v>2</v>
      </c>
      <c r="D1319" t="e">
        <f ca="1">[1]!s_info_industry_sw(A1319,1)</f>
        <v>#NAME?</v>
      </c>
      <c r="E1319" t="e">
        <f ca="1">[1]!b_info_municipalbond(A1319)</f>
        <v>#NAME?</v>
      </c>
      <c r="F1319" t="e">
        <f t="shared" ca="1" si="44"/>
        <v>#NAME?</v>
      </c>
      <c r="H1319" t="s">
        <v>2817</v>
      </c>
      <c r="I1319" t="s">
        <v>2818</v>
      </c>
      <c r="J1319">
        <v>1.2</v>
      </c>
      <c r="K1319" t="str">
        <f>[1]!s_info_industry_sw(H1319,1)</f>
        <v>建筑装饰</v>
      </c>
      <c r="L1319" t="str">
        <f>[1]!b_info_municipalbond(H1319)</f>
        <v>是</v>
      </c>
      <c r="M1319" t="str">
        <f t="shared" si="45"/>
        <v>城投</v>
      </c>
    </row>
    <row r="1320" spans="1:13">
      <c r="A1320" s="15" t="s">
        <v>11002</v>
      </c>
      <c r="B1320" s="15" t="s">
        <v>11003</v>
      </c>
      <c r="C1320" s="16">
        <v>10</v>
      </c>
      <c r="D1320" t="e">
        <f ca="1">[1]!s_info_industry_sw(A1320,1)</f>
        <v>#NAME?</v>
      </c>
      <c r="E1320" t="e">
        <f ca="1">[1]!b_info_municipalbond(A1320)</f>
        <v>#NAME?</v>
      </c>
      <c r="F1320" t="e">
        <f t="shared" ca="1" si="44"/>
        <v>#NAME?</v>
      </c>
      <c r="H1320" t="s">
        <v>2819</v>
      </c>
      <c r="I1320" t="s">
        <v>2820</v>
      </c>
      <c r="J1320">
        <v>1</v>
      </c>
      <c r="K1320" t="str">
        <f>[1]!s_info_industry_sw(H1320,1)</f>
        <v>建筑装饰</v>
      </c>
      <c r="L1320" t="str">
        <f>[1]!b_info_municipalbond(H1320)</f>
        <v>是</v>
      </c>
      <c r="M1320" t="str">
        <f t="shared" si="45"/>
        <v>城投</v>
      </c>
    </row>
    <row r="1321" spans="1:13">
      <c r="A1321" s="15" t="s">
        <v>11004</v>
      </c>
      <c r="B1321" s="15" t="s">
        <v>11005</v>
      </c>
      <c r="C1321" s="16">
        <v>9.4499999999999993</v>
      </c>
      <c r="D1321" t="e">
        <f ca="1">[1]!s_info_industry_sw(A1321,1)</f>
        <v>#NAME?</v>
      </c>
      <c r="E1321" t="e">
        <f ca="1">[1]!b_info_municipalbond(A1321)</f>
        <v>#NAME?</v>
      </c>
      <c r="F1321" t="e">
        <f t="shared" ca="1" si="44"/>
        <v>#NAME?</v>
      </c>
      <c r="H1321" t="s">
        <v>2821</v>
      </c>
      <c r="I1321" t="s">
        <v>2822</v>
      </c>
      <c r="J1321">
        <v>4.4000000000000004</v>
      </c>
      <c r="K1321" t="str">
        <f>[1]!s_info_industry_sw(H1321,1)</f>
        <v>农林牧渔</v>
      </c>
      <c r="L1321" t="str">
        <f>[1]!b_info_municipalbond(H1321)</f>
        <v>否</v>
      </c>
      <c r="M1321" t="str">
        <f t="shared" si="45"/>
        <v>农林牧渔</v>
      </c>
    </row>
    <row r="1322" spans="1:13">
      <c r="A1322" s="15" t="s">
        <v>11006</v>
      </c>
      <c r="B1322" s="15" t="s">
        <v>11007</v>
      </c>
      <c r="C1322" s="16">
        <v>4.2699999999999996</v>
      </c>
      <c r="D1322" t="e">
        <f ca="1">[1]!s_info_industry_sw(A1322,1)</f>
        <v>#NAME?</v>
      </c>
      <c r="E1322" t="e">
        <f ca="1">[1]!b_info_municipalbond(A1322)</f>
        <v>#NAME?</v>
      </c>
      <c r="F1322" t="e">
        <f t="shared" ca="1" si="44"/>
        <v>#NAME?</v>
      </c>
      <c r="H1322" t="s">
        <v>2823</v>
      </c>
      <c r="I1322" t="s">
        <v>2824</v>
      </c>
      <c r="J1322">
        <v>3</v>
      </c>
      <c r="K1322" t="str">
        <f>[1]!s_info_industry_sw(H1322,1)</f>
        <v>商业贸易</v>
      </c>
      <c r="L1322" t="str">
        <f>[1]!b_info_municipalbond(H1322)</f>
        <v>否</v>
      </c>
      <c r="M1322" t="str">
        <f t="shared" si="45"/>
        <v>商业贸易</v>
      </c>
    </row>
    <row r="1323" spans="1:13">
      <c r="A1323" s="15" t="s">
        <v>11008</v>
      </c>
      <c r="B1323" s="15" t="s">
        <v>11009</v>
      </c>
      <c r="C1323" s="16">
        <v>7.35</v>
      </c>
      <c r="D1323" t="e">
        <f ca="1">[1]!s_info_industry_sw(A1323,1)</f>
        <v>#NAME?</v>
      </c>
      <c r="E1323" t="e">
        <f ca="1">[1]!b_info_municipalbond(A1323)</f>
        <v>#NAME?</v>
      </c>
      <c r="F1323" t="e">
        <f t="shared" ca="1" si="44"/>
        <v>#NAME?</v>
      </c>
      <c r="H1323" t="s">
        <v>2825</v>
      </c>
      <c r="I1323" t="s">
        <v>2826</v>
      </c>
      <c r="J1323">
        <v>30</v>
      </c>
      <c r="K1323" t="str">
        <f>[1]!s_info_industry_sw(H1323,1)</f>
        <v>公用事业</v>
      </c>
      <c r="L1323" t="str">
        <f>[1]!b_info_municipalbond(H1323)</f>
        <v>是</v>
      </c>
      <c r="M1323" t="str">
        <f t="shared" si="45"/>
        <v>城投</v>
      </c>
    </row>
    <row r="1324" spans="1:13">
      <c r="A1324" s="15" t="s">
        <v>11010</v>
      </c>
      <c r="B1324" s="15" t="s">
        <v>11011</v>
      </c>
      <c r="C1324" s="16">
        <v>8</v>
      </c>
      <c r="D1324" t="e">
        <f ca="1">[1]!s_info_industry_sw(A1324,1)</f>
        <v>#NAME?</v>
      </c>
      <c r="E1324" t="e">
        <f ca="1">[1]!b_info_municipalbond(A1324)</f>
        <v>#NAME?</v>
      </c>
      <c r="F1324" t="e">
        <f t="shared" ca="1" si="44"/>
        <v>#NAME?</v>
      </c>
      <c r="H1324" t="s">
        <v>2827</v>
      </c>
      <c r="I1324" t="s">
        <v>2828</v>
      </c>
      <c r="J1324">
        <v>18.5</v>
      </c>
      <c r="K1324" t="str">
        <f>[1]!s_info_industry_sw(H1324,1)</f>
        <v>采掘</v>
      </c>
      <c r="L1324" t="str">
        <f>[1]!b_info_municipalbond(H1324)</f>
        <v>否</v>
      </c>
      <c r="M1324" t="str">
        <f t="shared" si="45"/>
        <v>采掘</v>
      </c>
    </row>
    <row r="1325" spans="1:13">
      <c r="A1325" s="15" t="s">
        <v>11012</v>
      </c>
      <c r="B1325" s="15" t="s">
        <v>11013</v>
      </c>
      <c r="C1325" s="16">
        <v>2</v>
      </c>
      <c r="D1325" t="e">
        <f ca="1">[1]!s_info_industry_sw(A1325,1)</f>
        <v>#NAME?</v>
      </c>
      <c r="E1325" t="e">
        <f ca="1">[1]!b_info_municipalbond(A1325)</f>
        <v>#NAME?</v>
      </c>
      <c r="F1325" t="e">
        <f t="shared" ca="1" si="44"/>
        <v>#NAME?</v>
      </c>
      <c r="H1325" t="s">
        <v>2829</v>
      </c>
      <c r="I1325" t="s">
        <v>2830</v>
      </c>
      <c r="J1325">
        <v>15</v>
      </c>
      <c r="K1325" t="str">
        <f>[1]!s_info_industry_sw(H1325,1)</f>
        <v>汽车</v>
      </c>
      <c r="L1325" t="str">
        <f>[1]!b_info_municipalbond(H1325)</f>
        <v>否</v>
      </c>
      <c r="M1325" t="str">
        <f t="shared" si="45"/>
        <v>汽车</v>
      </c>
    </row>
    <row r="1326" spans="1:13">
      <c r="A1326" s="15" t="s">
        <v>11014</v>
      </c>
      <c r="B1326" s="15" t="s">
        <v>11015</v>
      </c>
      <c r="C1326" s="16">
        <v>3</v>
      </c>
      <c r="D1326" t="e">
        <f ca="1">[1]!s_info_industry_sw(A1326,1)</f>
        <v>#NAME?</v>
      </c>
      <c r="E1326" t="e">
        <f ca="1">[1]!b_info_municipalbond(A1326)</f>
        <v>#NAME?</v>
      </c>
      <c r="F1326" t="e">
        <f t="shared" ca="1" si="44"/>
        <v>#NAME?</v>
      </c>
      <c r="H1326" t="s">
        <v>2831</v>
      </c>
      <c r="I1326" t="s">
        <v>2832</v>
      </c>
      <c r="J1326">
        <v>2.16</v>
      </c>
      <c r="K1326" t="str">
        <f>[1]!s_info_industry_sw(H1326,1)</f>
        <v>建筑装饰</v>
      </c>
      <c r="L1326" t="str">
        <f>[1]!b_info_municipalbond(H1326)</f>
        <v>是</v>
      </c>
      <c r="M1326" t="str">
        <f t="shared" si="45"/>
        <v>城投</v>
      </c>
    </row>
    <row r="1327" spans="1:13">
      <c r="A1327" s="15" t="s">
        <v>11016</v>
      </c>
      <c r="B1327" s="15" t="s">
        <v>11017</v>
      </c>
      <c r="C1327" s="16">
        <v>3.85</v>
      </c>
      <c r="D1327" t="e">
        <f ca="1">[1]!s_info_industry_sw(A1327,1)</f>
        <v>#NAME?</v>
      </c>
      <c r="E1327" t="e">
        <f ca="1">[1]!b_info_municipalbond(A1327)</f>
        <v>#NAME?</v>
      </c>
      <c r="F1327" t="e">
        <f t="shared" ca="1" si="44"/>
        <v>#NAME?</v>
      </c>
      <c r="H1327" t="s">
        <v>2833</v>
      </c>
      <c r="I1327" t="s">
        <v>2834</v>
      </c>
      <c r="J1327">
        <v>2</v>
      </c>
      <c r="K1327" t="str">
        <f>[1]!s_info_industry_sw(H1327,1)</f>
        <v>综合</v>
      </c>
      <c r="L1327" t="str">
        <f>[1]!b_info_municipalbond(H1327)</f>
        <v>是</v>
      </c>
      <c r="M1327" t="str">
        <f t="shared" si="45"/>
        <v>城投</v>
      </c>
    </row>
    <row r="1328" spans="1:13">
      <c r="A1328" s="15" t="s">
        <v>11018</v>
      </c>
      <c r="B1328" s="15" t="s">
        <v>11019</v>
      </c>
      <c r="C1328" s="16">
        <v>4.5</v>
      </c>
      <c r="D1328" t="e">
        <f ca="1">[1]!s_info_industry_sw(A1328,1)</f>
        <v>#NAME?</v>
      </c>
      <c r="E1328" t="e">
        <f ca="1">[1]!b_info_municipalbond(A1328)</f>
        <v>#NAME?</v>
      </c>
      <c r="F1328" t="e">
        <f t="shared" ca="1" si="44"/>
        <v>#NAME?</v>
      </c>
      <c r="H1328" t="s">
        <v>2835</v>
      </c>
      <c r="I1328" t="s">
        <v>2836</v>
      </c>
      <c r="J1328">
        <v>10</v>
      </c>
      <c r="K1328" t="str">
        <f>[1]!s_info_industry_sw(H1328,1)</f>
        <v>建筑装饰</v>
      </c>
      <c r="L1328" t="str">
        <f>[1]!b_info_municipalbond(H1328)</f>
        <v>是</v>
      </c>
      <c r="M1328" t="str">
        <f t="shared" si="45"/>
        <v>城投</v>
      </c>
    </row>
    <row r="1329" spans="1:13">
      <c r="A1329" s="15" t="s">
        <v>11020</v>
      </c>
      <c r="B1329" s="15" t="s">
        <v>11021</v>
      </c>
      <c r="C1329" s="16">
        <v>1</v>
      </c>
      <c r="D1329" t="e">
        <f ca="1">[1]!s_info_industry_sw(A1329,1)</f>
        <v>#NAME?</v>
      </c>
      <c r="E1329" t="e">
        <f ca="1">[1]!b_info_municipalbond(A1329)</f>
        <v>#NAME?</v>
      </c>
      <c r="F1329" t="e">
        <f t="shared" ca="1" si="44"/>
        <v>#NAME?</v>
      </c>
      <c r="H1329" t="s">
        <v>2837</v>
      </c>
      <c r="I1329" t="s">
        <v>2838</v>
      </c>
      <c r="J1329">
        <v>5</v>
      </c>
      <c r="K1329" t="str">
        <f>[1]!s_info_industry_sw(H1329,1)</f>
        <v>综合</v>
      </c>
      <c r="L1329" t="str">
        <f>[1]!b_info_municipalbond(H1329)</f>
        <v>否</v>
      </c>
      <c r="M1329" t="str">
        <f t="shared" si="45"/>
        <v>综合</v>
      </c>
    </row>
    <row r="1330" spans="1:13">
      <c r="A1330" s="15" t="s">
        <v>11022</v>
      </c>
      <c r="B1330" s="15" t="s">
        <v>11023</v>
      </c>
      <c r="C1330" s="16">
        <v>5</v>
      </c>
      <c r="D1330" t="e">
        <f ca="1">[1]!s_info_industry_sw(A1330,1)</f>
        <v>#NAME?</v>
      </c>
      <c r="E1330" t="e">
        <f ca="1">[1]!b_info_municipalbond(A1330)</f>
        <v>#NAME?</v>
      </c>
      <c r="F1330" t="e">
        <f t="shared" ca="1" si="44"/>
        <v>#NAME?</v>
      </c>
      <c r="H1330" t="s">
        <v>2839</v>
      </c>
      <c r="I1330" t="s">
        <v>2840</v>
      </c>
      <c r="J1330">
        <v>5</v>
      </c>
      <c r="K1330" t="str">
        <f>[1]!s_info_industry_sw(H1330,1)</f>
        <v>非银金融</v>
      </c>
      <c r="L1330" t="str">
        <f>[1]!b_info_municipalbond(H1330)</f>
        <v>否</v>
      </c>
      <c r="M1330" t="str">
        <f t="shared" si="45"/>
        <v>非银金融</v>
      </c>
    </row>
    <row r="1331" spans="1:13">
      <c r="A1331" s="15" t="s">
        <v>11024</v>
      </c>
      <c r="B1331" s="15" t="s">
        <v>11025</v>
      </c>
      <c r="C1331" s="16">
        <v>0.8</v>
      </c>
      <c r="D1331" t="e">
        <f ca="1">[1]!s_info_industry_sw(A1331,1)</f>
        <v>#NAME?</v>
      </c>
      <c r="E1331" t="e">
        <f ca="1">[1]!b_info_municipalbond(A1331)</f>
        <v>#NAME?</v>
      </c>
      <c r="F1331" t="e">
        <f t="shared" ca="1" si="44"/>
        <v>#NAME?</v>
      </c>
      <c r="H1331" t="s">
        <v>2841</v>
      </c>
      <c r="I1331" t="s">
        <v>2842</v>
      </c>
      <c r="J1331">
        <v>3</v>
      </c>
      <c r="K1331" t="str">
        <f>[1]!s_info_industry_sw(H1331,1)</f>
        <v>建筑装饰</v>
      </c>
      <c r="L1331" t="str">
        <f>[1]!b_info_municipalbond(H1331)</f>
        <v>是</v>
      </c>
      <c r="M1331" t="str">
        <f t="shared" si="45"/>
        <v>城投</v>
      </c>
    </row>
    <row r="1332" spans="1:13">
      <c r="A1332" s="15" t="s">
        <v>11026</v>
      </c>
      <c r="B1332" s="15" t="s">
        <v>11027</v>
      </c>
      <c r="C1332" s="16">
        <v>6</v>
      </c>
      <c r="D1332" t="e">
        <f ca="1">[1]!s_info_industry_sw(A1332,1)</f>
        <v>#NAME?</v>
      </c>
      <c r="E1332" t="e">
        <f ca="1">[1]!b_info_municipalbond(A1332)</f>
        <v>#NAME?</v>
      </c>
      <c r="F1332" t="e">
        <f t="shared" ca="1" si="44"/>
        <v>#NAME?</v>
      </c>
      <c r="H1332" t="s">
        <v>2843</v>
      </c>
      <c r="I1332" t="s">
        <v>2844</v>
      </c>
      <c r="J1332">
        <v>25.7</v>
      </c>
      <c r="K1332" t="str">
        <f>[1]!s_info_industry_sw(H1332,1)</f>
        <v>商业贸易</v>
      </c>
      <c r="L1332" t="str">
        <f>[1]!b_info_municipalbond(H1332)</f>
        <v>否</v>
      </c>
      <c r="M1332" t="str">
        <f t="shared" si="45"/>
        <v>商业贸易</v>
      </c>
    </row>
    <row r="1333" spans="1:13">
      <c r="A1333" s="15" t="s">
        <v>11028</v>
      </c>
      <c r="B1333" s="15" t="s">
        <v>11029</v>
      </c>
      <c r="C1333" s="16">
        <v>3</v>
      </c>
      <c r="D1333" t="e">
        <f ca="1">[1]!s_info_industry_sw(A1333,1)</f>
        <v>#NAME?</v>
      </c>
      <c r="E1333" t="e">
        <f ca="1">[1]!b_info_municipalbond(A1333)</f>
        <v>#NAME?</v>
      </c>
      <c r="F1333" t="e">
        <f t="shared" ca="1" si="44"/>
        <v>#NAME?</v>
      </c>
      <c r="H1333" t="s">
        <v>2845</v>
      </c>
      <c r="I1333" t="s">
        <v>2846</v>
      </c>
      <c r="J1333">
        <v>3</v>
      </c>
      <c r="K1333" t="str">
        <f>[1]!s_info_industry_sw(H1333,1)</f>
        <v>建筑装饰</v>
      </c>
      <c r="L1333" t="str">
        <f>[1]!b_info_municipalbond(H1333)</f>
        <v>是</v>
      </c>
      <c r="M1333" t="str">
        <f t="shared" si="45"/>
        <v>城投</v>
      </c>
    </row>
    <row r="1334" spans="1:13">
      <c r="A1334" s="15" t="s">
        <v>11030</v>
      </c>
      <c r="B1334" s="15" t="s">
        <v>11031</v>
      </c>
      <c r="C1334" s="16">
        <v>4.9400000000000004</v>
      </c>
      <c r="D1334" t="e">
        <f ca="1">[1]!s_info_industry_sw(A1334,1)</f>
        <v>#NAME?</v>
      </c>
      <c r="E1334" t="e">
        <f ca="1">[1]!b_info_municipalbond(A1334)</f>
        <v>#NAME?</v>
      </c>
      <c r="F1334" t="e">
        <f t="shared" ca="1" si="44"/>
        <v>#NAME?</v>
      </c>
      <c r="H1334" t="s">
        <v>2847</v>
      </c>
      <c r="I1334" t="s">
        <v>2848</v>
      </c>
      <c r="J1334">
        <v>12</v>
      </c>
      <c r="K1334" t="str">
        <f>[1]!s_info_industry_sw(H1334,1)</f>
        <v>建筑装饰</v>
      </c>
      <c r="L1334" t="str">
        <f>[1]!b_info_municipalbond(H1334)</f>
        <v>是</v>
      </c>
      <c r="M1334" t="str">
        <f t="shared" si="45"/>
        <v>城投</v>
      </c>
    </row>
    <row r="1335" spans="1:13">
      <c r="A1335" s="15" t="s">
        <v>11032</v>
      </c>
      <c r="B1335" s="15" t="s">
        <v>11033</v>
      </c>
      <c r="C1335" s="16">
        <v>1.35</v>
      </c>
      <c r="D1335" t="e">
        <f ca="1">[1]!s_info_industry_sw(A1335,1)</f>
        <v>#NAME?</v>
      </c>
      <c r="E1335" t="e">
        <f ca="1">[1]!b_info_municipalbond(A1335)</f>
        <v>#NAME?</v>
      </c>
      <c r="F1335" t="e">
        <f t="shared" ca="1" si="44"/>
        <v>#NAME?</v>
      </c>
      <c r="H1335" t="s">
        <v>2849</v>
      </c>
      <c r="I1335" t="s">
        <v>2850</v>
      </c>
      <c r="J1335">
        <v>8</v>
      </c>
      <c r="K1335" t="str">
        <f>[1]!s_info_industry_sw(H1335,1)</f>
        <v>综合</v>
      </c>
      <c r="L1335" t="str">
        <f>[1]!b_info_municipalbond(H1335)</f>
        <v>否</v>
      </c>
      <c r="M1335" t="str">
        <f t="shared" si="45"/>
        <v>综合</v>
      </c>
    </row>
    <row r="1336" spans="1:13">
      <c r="A1336" s="15" t="s">
        <v>11034</v>
      </c>
      <c r="B1336" s="15" t="s">
        <v>11035</v>
      </c>
      <c r="C1336" s="16">
        <v>44.8</v>
      </c>
      <c r="D1336" t="e">
        <f ca="1">[1]!s_info_industry_sw(A1336,1)</f>
        <v>#NAME?</v>
      </c>
      <c r="E1336" t="e">
        <f ca="1">[1]!b_info_municipalbond(A1336)</f>
        <v>#NAME?</v>
      </c>
      <c r="F1336" t="e">
        <f t="shared" ca="1" si="44"/>
        <v>#NAME?</v>
      </c>
      <c r="H1336" t="s">
        <v>2851</v>
      </c>
      <c r="I1336" t="s">
        <v>2852</v>
      </c>
      <c r="J1336">
        <v>2.4</v>
      </c>
      <c r="K1336">
        <f>[1]!s_info_industry_sw(H1336,1)</f>
        <v>0</v>
      </c>
      <c r="L1336" t="str">
        <f>[1]!b_info_municipalbond(H1336)</f>
        <v>否</v>
      </c>
      <c r="M1336">
        <f t="shared" si="45"/>
        <v>0</v>
      </c>
    </row>
    <row r="1337" spans="1:13">
      <c r="A1337" s="15" t="s">
        <v>11036</v>
      </c>
      <c r="B1337" s="15" t="s">
        <v>11037</v>
      </c>
      <c r="C1337" s="16">
        <v>10</v>
      </c>
      <c r="D1337" t="e">
        <f ca="1">[1]!s_info_industry_sw(A1337,1)</f>
        <v>#NAME?</v>
      </c>
      <c r="E1337" t="e">
        <f ca="1">[1]!b_info_municipalbond(A1337)</f>
        <v>#NAME?</v>
      </c>
      <c r="F1337" t="e">
        <f t="shared" ca="1" si="44"/>
        <v>#NAME?</v>
      </c>
      <c r="H1337" t="s">
        <v>2853</v>
      </c>
      <c r="I1337" t="s">
        <v>2854</v>
      </c>
      <c r="J1337">
        <v>50</v>
      </c>
      <c r="K1337" t="str">
        <f>[1]!s_info_industry_sw(H1337,1)</f>
        <v>公用事业</v>
      </c>
      <c r="L1337" t="str">
        <f>[1]!b_info_municipalbond(H1337)</f>
        <v>否</v>
      </c>
      <c r="M1337" t="str">
        <f t="shared" si="45"/>
        <v>公用事业</v>
      </c>
    </row>
    <row r="1338" spans="1:13">
      <c r="A1338" s="15" t="s">
        <v>11038</v>
      </c>
      <c r="B1338" s="15" t="s">
        <v>11039</v>
      </c>
      <c r="C1338" s="16">
        <v>12</v>
      </c>
      <c r="D1338" t="e">
        <f ca="1">[1]!s_info_industry_sw(A1338,1)</f>
        <v>#NAME?</v>
      </c>
      <c r="E1338" t="e">
        <f ca="1">[1]!b_info_municipalbond(A1338)</f>
        <v>#NAME?</v>
      </c>
      <c r="F1338" t="e">
        <f t="shared" ref="F1338:F1401" ca="1" si="46">IF(E1338="是","城投",D1338)</f>
        <v>#NAME?</v>
      </c>
      <c r="H1338" t="s">
        <v>2855</v>
      </c>
      <c r="I1338" t="s">
        <v>2856</v>
      </c>
      <c r="J1338">
        <v>15</v>
      </c>
      <c r="K1338" t="str">
        <f>[1]!s_info_industry_sw(H1338,1)</f>
        <v>房地产</v>
      </c>
      <c r="L1338" t="str">
        <f>[1]!b_info_municipalbond(H1338)</f>
        <v>否</v>
      </c>
      <c r="M1338" t="str">
        <f t="shared" si="45"/>
        <v>房地产</v>
      </c>
    </row>
    <row r="1339" spans="1:13">
      <c r="A1339" s="15" t="s">
        <v>11040</v>
      </c>
      <c r="B1339" s="15" t="s">
        <v>11041</v>
      </c>
      <c r="C1339" s="16">
        <v>5</v>
      </c>
      <c r="D1339" t="e">
        <f ca="1">[1]!s_info_industry_sw(A1339,1)</f>
        <v>#NAME?</v>
      </c>
      <c r="E1339" t="e">
        <f ca="1">[1]!b_info_municipalbond(A1339)</f>
        <v>#NAME?</v>
      </c>
      <c r="F1339" t="e">
        <f t="shared" ca="1" si="46"/>
        <v>#NAME?</v>
      </c>
      <c r="H1339" t="s">
        <v>2857</v>
      </c>
      <c r="I1339" t="s">
        <v>2858</v>
      </c>
      <c r="J1339">
        <v>1.1299999999999999</v>
      </c>
      <c r="K1339" t="str">
        <f>[1]!s_info_industry_sw(H1339,1)</f>
        <v>建筑装饰</v>
      </c>
      <c r="L1339" t="str">
        <f>[1]!b_info_municipalbond(H1339)</f>
        <v>是</v>
      </c>
      <c r="M1339" t="str">
        <f t="shared" ref="M1339:M1402" si="47">IF(L1339="是","城投",K1339)</f>
        <v>城投</v>
      </c>
    </row>
    <row r="1340" spans="1:13">
      <c r="A1340" s="15" t="s">
        <v>11042</v>
      </c>
      <c r="B1340" s="15" t="s">
        <v>11043</v>
      </c>
      <c r="C1340" s="16">
        <v>3.6</v>
      </c>
      <c r="D1340" t="e">
        <f ca="1">[1]!s_info_industry_sw(A1340,1)</f>
        <v>#NAME?</v>
      </c>
      <c r="E1340" t="e">
        <f ca="1">[1]!b_info_municipalbond(A1340)</f>
        <v>#NAME?</v>
      </c>
      <c r="F1340" t="e">
        <f t="shared" ca="1" si="46"/>
        <v>#NAME?</v>
      </c>
      <c r="H1340" t="s">
        <v>2859</v>
      </c>
      <c r="I1340" t="s">
        <v>2860</v>
      </c>
      <c r="J1340">
        <v>1</v>
      </c>
      <c r="K1340" t="str">
        <f>[1]!s_info_industry_sw(H1340,1)</f>
        <v>建筑装饰</v>
      </c>
      <c r="L1340" t="str">
        <f>[1]!b_info_municipalbond(H1340)</f>
        <v>是</v>
      </c>
      <c r="M1340" t="str">
        <f t="shared" si="47"/>
        <v>城投</v>
      </c>
    </row>
    <row r="1341" spans="1:13">
      <c r="A1341" s="15" t="s">
        <v>11044</v>
      </c>
      <c r="B1341" s="15" t="s">
        <v>11045</v>
      </c>
      <c r="C1341" s="16">
        <v>8.8000000000000007</v>
      </c>
      <c r="D1341" t="e">
        <f ca="1">[1]!s_info_industry_sw(A1341,1)</f>
        <v>#NAME?</v>
      </c>
      <c r="E1341" t="e">
        <f ca="1">[1]!b_info_municipalbond(A1341)</f>
        <v>#NAME?</v>
      </c>
      <c r="F1341" t="e">
        <f t="shared" ca="1" si="46"/>
        <v>#NAME?</v>
      </c>
      <c r="H1341" t="s">
        <v>2861</v>
      </c>
      <c r="I1341" t="s">
        <v>2862</v>
      </c>
      <c r="J1341">
        <v>5</v>
      </c>
      <c r="K1341" t="str">
        <f>[1]!s_info_industry_sw(H1341,1)</f>
        <v>综合</v>
      </c>
      <c r="L1341" t="str">
        <f>[1]!b_info_municipalbond(H1341)</f>
        <v>是</v>
      </c>
      <c r="M1341" t="str">
        <f t="shared" si="47"/>
        <v>城投</v>
      </c>
    </row>
    <row r="1342" spans="1:13">
      <c r="A1342" s="15" t="s">
        <v>11046</v>
      </c>
      <c r="B1342" s="15" t="s">
        <v>11047</v>
      </c>
      <c r="C1342" s="16">
        <v>10</v>
      </c>
      <c r="D1342" t="e">
        <f ca="1">[1]!s_info_industry_sw(A1342,1)</f>
        <v>#NAME?</v>
      </c>
      <c r="E1342" t="e">
        <f ca="1">[1]!b_info_municipalbond(A1342)</f>
        <v>#NAME?</v>
      </c>
      <c r="F1342" t="e">
        <f t="shared" ca="1" si="46"/>
        <v>#NAME?</v>
      </c>
      <c r="H1342" t="s">
        <v>2863</v>
      </c>
      <c r="I1342" t="s">
        <v>2864</v>
      </c>
      <c r="J1342">
        <v>3</v>
      </c>
      <c r="K1342" t="str">
        <f>[1]!s_info_industry_sw(H1342,1)</f>
        <v>建筑装饰</v>
      </c>
      <c r="L1342" t="str">
        <f>[1]!b_info_municipalbond(H1342)</f>
        <v>否</v>
      </c>
      <c r="M1342" t="str">
        <f t="shared" si="47"/>
        <v>建筑装饰</v>
      </c>
    </row>
    <row r="1343" spans="1:13">
      <c r="A1343" s="15" t="s">
        <v>11048</v>
      </c>
      <c r="B1343" s="15" t="s">
        <v>11049</v>
      </c>
      <c r="C1343" s="16">
        <v>20</v>
      </c>
      <c r="D1343" t="e">
        <f ca="1">[1]!s_info_industry_sw(A1343,1)</f>
        <v>#NAME?</v>
      </c>
      <c r="E1343" t="e">
        <f ca="1">[1]!b_info_municipalbond(A1343)</f>
        <v>#NAME?</v>
      </c>
      <c r="F1343" t="e">
        <f t="shared" ca="1" si="46"/>
        <v>#NAME?</v>
      </c>
      <c r="H1343" t="s">
        <v>2865</v>
      </c>
      <c r="I1343" t="s">
        <v>2866</v>
      </c>
      <c r="J1343">
        <v>1.8</v>
      </c>
      <c r="K1343" t="str">
        <f>[1]!s_info_industry_sw(H1343,1)</f>
        <v>电气设备</v>
      </c>
      <c r="L1343" t="str">
        <f>[1]!b_info_municipalbond(H1343)</f>
        <v>否</v>
      </c>
      <c r="M1343" t="str">
        <f t="shared" si="47"/>
        <v>电气设备</v>
      </c>
    </row>
    <row r="1344" spans="1:13">
      <c r="A1344" s="15" t="s">
        <v>11050</v>
      </c>
      <c r="B1344" s="15" t="s">
        <v>11051</v>
      </c>
      <c r="C1344" s="16">
        <v>15</v>
      </c>
      <c r="D1344" t="e">
        <f ca="1">[1]!s_info_industry_sw(A1344,1)</f>
        <v>#NAME?</v>
      </c>
      <c r="E1344" t="e">
        <f ca="1">[1]!b_info_municipalbond(A1344)</f>
        <v>#NAME?</v>
      </c>
      <c r="F1344" t="e">
        <f t="shared" ca="1" si="46"/>
        <v>#NAME?</v>
      </c>
      <c r="H1344" t="s">
        <v>2867</v>
      </c>
      <c r="I1344" t="s">
        <v>2868</v>
      </c>
      <c r="J1344">
        <v>30</v>
      </c>
      <c r="K1344">
        <f>[1]!s_info_industry_sw(H1344,1)</f>
        <v>0</v>
      </c>
      <c r="L1344" t="str">
        <f>[1]!b_info_municipalbond(H1344)</f>
        <v>否</v>
      </c>
      <c r="M1344">
        <f t="shared" si="47"/>
        <v>0</v>
      </c>
    </row>
    <row r="1345" spans="1:13">
      <c r="A1345" s="15" t="s">
        <v>11052</v>
      </c>
      <c r="B1345" s="15" t="s">
        <v>11053</v>
      </c>
      <c r="C1345" s="16">
        <v>9</v>
      </c>
      <c r="D1345" t="e">
        <f ca="1">[1]!s_info_industry_sw(A1345,1)</f>
        <v>#NAME?</v>
      </c>
      <c r="E1345" t="e">
        <f ca="1">[1]!b_info_municipalbond(A1345)</f>
        <v>#NAME?</v>
      </c>
      <c r="F1345" t="e">
        <f t="shared" ca="1" si="46"/>
        <v>#NAME?</v>
      </c>
      <c r="H1345" t="s">
        <v>2869</v>
      </c>
      <c r="I1345" t="s">
        <v>2870</v>
      </c>
      <c r="J1345">
        <v>8</v>
      </c>
      <c r="K1345" t="str">
        <f>[1]!s_info_industry_sw(H1345,1)</f>
        <v>化工</v>
      </c>
      <c r="L1345" t="str">
        <f>[1]!b_info_municipalbond(H1345)</f>
        <v>否</v>
      </c>
      <c r="M1345" t="str">
        <f t="shared" si="47"/>
        <v>化工</v>
      </c>
    </row>
    <row r="1346" spans="1:13">
      <c r="A1346" s="15" t="s">
        <v>11054</v>
      </c>
      <c r="B1346" s="15" t="s">
        <v>11055</v>
      </c>
      <c r="C1346" s="16">
        <v>5</v>
      </c>
      <c r="D1346" t="e">
        <f ca="1">[1]!s_info_industry_sw(A1346,1)</f>
        <v>#NAME?</v>
      </c>
      <c r="E1346" t="e">
        <f ca="1">[1]!b_info_municipalbond(A1346)</f>
        <v>#NAME?</v>
      </c>
      <c r="F1346" t="e">
        <f t="shared" ca="1" si="46"/>
        <v>#NAME?</v>
      </c>
      <c r="H1346" t="s">
        <v>2871</v>
      </c>
      <c r="I1346" t="s">
        <v>2872</v>
      </c>
      <c r="J1346">
        <v>8</v>
      </c>
      <c r="K1346" t="str">
        <f>[1]!s_info_industry_sw(H1346,1)</f>
        <v>房地产</v>
      </c>
      <c r="L1346" t="str">
        <f>[1]!b_info_municipalbond(H1346)</f>
        <v>否</v>
      </c>
      <c r="M1346" t="str">
        <f t="shared" si="47"/>
        <v>房地产</v>
      </c>
    </row>
    <row r="1347" spans="1:13">
      <c r="A1347" s="15" t="s">
        <v>11056</v>
      </c>
      <c r="B1347" s="15" t="s">
        <v>11057</v>
      </c>
      <c r="C1347" s="16">
        <v>15</v>
      </c>
      <c r="D1347" t="e">
        <f ca="1">[1]!s_info_industry_sw(A1347,1)</f>
        <v>#NAME?</v>
      </c>
      <c r="E1347" t="e">
        <f ca="1">[1]!b_info_municipalbond(A1347)</f>
        <v>#NAME?</v>
      </c>
      <c r="F1347" t="e">
        <f t="shared" ca="1" si="46"/>
        <v>#NAME?</v>
      </c>
      <c r="H1347" t="s">
        <v>2873</v>
      </c>
      <c r="I1347" t="s">
        <v>2874</v>
      </c>
      <c r="J1347">
        <v>5</v>
      </c>
      <c r="K1347" t="str">
        <f>[1]!s_info_industry_sw(H1347,1)</f>
        <v>综合</v>
      </c>
      <c r="L1347" t="str">
        <f>[1]!b_info_municipalbond(H1347)</f>
        <v>是</v>
      </c>
      <c r="M1347" t="str">
        <f t="shared" si="47"/>
        <v>城投</v>
      </c>
    </row>
    <row r="1348" spans="1:13">
      <c r="A1348" s="15" t="s">
        <v>11058</v>
      </c>
      <c r="B1348" s="15" t="s">
        <v>11059</v>
      </c>
      <c r="C1348" s="16">
        <v>10</v>
      </c>
      <c r="D1348" t="e">
        <f ca="1">[1]!s_info_industry_sw(A1348,1)</f>
        <v>#NAME?</v>
      </c>
      <c r="E1348" t="e">
        <f ca="1">[1]!b_info_municipalbond(A1348)</f>
        <v>#NAME?</v>
      </c>
      <c r="F1348" t="e">
        <f t="shared" ca="1" si="46"/>
        <v>#NAME?</v>
      </c>
      <c r="H1348" t="s">
        <v>2875</v>
      </c>
      <c r="I1348" t="s">
        <v>2876</v>
      </c>
      <c r="J1348">
        <v>5</v>
      </c>
      <c r="K1348" t="str">
        <f>[1]!s_info_industry_sw(H1348,1)</f>
        <v>综合</v>
      </c>
      <c r="L1348" t="str">
        <f>[1]!b_info_municipalbond(H1348)</f>
        <v>是</v>
      </c>
      <c r="M1348" t="str">
        <f t="shared" si="47"/>
        <v>城投</v>
      </c>
    </row>
    <row r="1349" spans="1:13">
      <c r="A1349" s="15" t="s">
        <v>11060</v>
      </c>
      <c r="B1349" s="15" t="s">
        <v>11061</v>
      </c>
      <c r="C1349" s="16">
        <v>10</v>
      </c>
      <c r="D1349" t="e">
        <f ca="1">[1]!s_info_industry_sw(A1349,1)</f>
        <v>#NAME?</v>
      </c>
      <c r="E1349" t="e">
        <f ca="1">[1]!b_info_municipalbond(A1349)</f>
        <v>#NAME?</v>
      </c>
      <c r="F1349" t="e">
        <f t="shared" ca="1" si="46"/>
        <v>#NAME?</v>
      </c>
      <c r="H1349" t="s">
        <v>2877</v>
      </c>
      <c r="I1349" t="s">
        <v>2878</v>
      </c>
      <c r="J1349">
        <v>5</v>
      </c>
      <c r="K1349" t="str">
        <f>[1]!s_info_industry_sw(H1349,1)</f>
        <v>房地产</v>
      </c>
      <c r="L1349" t="str">
        <f>[1]!b_info_municipalbond(H1349)</f>
        <v>是</v>
      </c>
      <c r="M1349" t="str">
        <f t="shared" si="47"/>
        <v>城投</v>
      </c>
    </row>
    <row r="1350" spans="1:13">
      <c r="A1350" s="15" t="s">
        <v>11062</v>
      </c>
      <c r="B1350" s="15" t="s">
        <v>11063</v>
      </c>
      <c r="C1350" s="16">
        <v>5</v>
      </c>
      <c r="D1350" t="e">
        <f ca="1">[1]!s_info_industry_sw(A1350,1)</f>
        <v>#NAME?</v>
      </c>
      <c r="E1350" t="e">
        <f ca="1">[1]!b_info_municipalbond(A1350)</f>
        <v>#NAME?</v>
      </c>
      <c r="F1350" t="e">
        <f t="shared" ca="1" si="46"/>
        <v>#NAME?</v>
      </c>
      <c r="H1350" t="s">
        <v>2879</v>
      </c>
      <c r="I1350" t="s">
        <v>2880</v>
      </c>
      <c r="J1350">
        <v>2</v>
      </c>
      <c r="K1350" t="str">
        <f>[1]!s_info_industry_sw(H1350,1)</f>
        <v>休闲服务</v>
      </c>
      <c r="L1350" t="str">
        <f>[1]!b_info_municipalbond(H1350)</f>
        <v>否</v>
      </c>
      <c r="M1350" t="str">
        <f t="shared" si="47"/>
        <v>休闲服务</v>
      </c>
    </row>
    <row r="1351" spans="1:13">
      <c r="A1351" s="15" t="s">
        <v>11064</v>
      </c>
      <c r="B1351" s="15" t="s">
        <v>11065</v>
      </c>
      <c r="C1351" s="16">
        <v>15</v>
      </c>
      <c r="D1351" t="e">
        <f ca="1">[1]!s_info_industry_sw(A1351,1)</f>
        <v>#NAME?</v>
      </c>
      <c r="E1351" t="e">
        <f ca="1">[1]!b_info_municipalbond(A1351)</f>
        <v>#NAME?</v>
      </c>
      <c r="F1351" t="e">
        <f t="shared" ca="1" si="46"/>
        <v>#NAME?</v>
      </c>
      <c r="H1351" t="s">
        <v>2881</v>
      </c>
      <c r="I1351" t="s">
        <v>2882</v>
      </c>
      <c r="J1351">
        <v>0.6</v>
      </c>
      <c r="K1351" t="str">
        <f>[1]!s_info_industry_sw(H1351,1)</f>
        <v>公用事业</v>
      </c>
      <c r="L1351" t="str">
        <f>[1]!b_info_municipalbond(H1351)</f>
        <v>否</v>
      </c>
      <c r="M1351" t="str">
        <f t="shared" si="47"/>
        <v>公用事业</v>
      </c>
    </row>
    <row r="1352" spans="1:13">
      <c r="A1352" s="15" t="s">
        <v>11066</v>
      </c>
      <c r="B1352" s="15" t="s">
        <v>11067</v>
      </c>
      <c r="C1352" s="16">
        <v>15</v>
      </c>
      <c r="D1352" t="e">
        <f ca="1">[1]!s_info_industry_sw(A1352,1)</f>
        <v>#NAME?</v>
      </c>
      <c r="E1352" t="e">
        <f ca="1">[1]!b_info_municipalbond(A1352)</f>
        <v>#NAME?</v>
      </c>
      <c r="F1352" t="e">
        <f t="shared" ca="1" si="46"/>
        <v>#NAME?</v>
      </c>
      <c r="H1352" t="s">
        <v>2883</v>
      </c>
      <c r="I1352" t="s">
        <v>2884</v>
      </c>
      <c r="J1352">
        <v>40</v>
      </c>
      <c r="K1352" t="str">
        <f>[1]!s_info_industry_sw(H1352,1)</f>
        <v>公用事业</v>
      </c>
      <c r="L1352" t="str">
        <f>[1]!b_info_municipalbond(H1352)</f>
        <v>否</v>
      </c>
      <c r="M1352" t="str">
        <f t="shared" si="47"/>
        <v>公用事业</v>
      </c>
    </row>
    <row r="1353" spans="1:13">
      <c r="A1353" s="15" t="s">
        <v>11068</v>
      </c>
      <c r="B1353" s="15" t="s">
        <v>11069</v>
      </c>
      <c r="C1353" s="16">
        <v>10</v>
      </c>
      <c r="D1353" t="e">
        <f ca="1">[1]!s_info_industry_sw(A1353,1)</f>
        <v>#NAME?</v>
      </c>
      <c r="E1353" t="e">
        <f ca="1">[1]!b_info_municipalbond(A1353)</f>
        <v>#NAME?</v>
      </c>
      <c r="F1353" t="e">
        <f t="shared" ca="1" si="46"/>
        <v>#NAME?</v>
      </c>
      <c r="H1353" t="s">
        <v>2885</v>
      </c>
      <c r="I1353" t="s">
        <v>2886</v>
      </c>
      <c r="J1353">
        <v>2.2000000000000002</v>
      </c>
      <c r="K1353" t="str">
        <f>[1]!s_info_industry_sw(H1353,1)</f>
        <v>建筑装饰</v>
      </c>
      <c r="L1353" t="str">
        <f>[1]!b_info_municipalbond(H1353)</f>
        <v>是</v>
      </c>
      <c r="M1353" t="str">
        <f t="shared" si="47"/>
        <v>城投</v>
      </c>
    </row>
    <row r="1354" spans="1:13">
      <c r="A1354" s="15" t="s">
        <v>11070</v>
      </c>
      <c r="B1354" s="15" t="s">
        <v>11071</v>
      </c>
      <c r="C1354" s="16">
        <v>10</v>
      </c>
      <c r="D1354" t="e">
        <f ca="1">[1]!s_info_industry_sw(A1354,1)</f>
        <v>#NAME?</v>
      </c>
      <c r="E1354" t="e">
        <f ca="1">[1]!b_info_municipalbond(A1354)</f>
        <v>#NAME?</v>
      </c>
      <c r="F1354" t="e">
        <f t="shared" ca="1" si="46"/>
        <v>#NAME?</v>
      </c>
      <c r="H1354" t="s">
        <v>2887</v>
      </c>
      <c r="I1354" t="s">
        <v>2888</v>
      </c>
      <c r="J1354">
        <v>10</v>
      </c>
      <c r="K1354" t="str">
        <f>[1]!s_info_industry_sw(H1354,1)</f>
        <v>综合</v>
      </c>
      <c r="L1354" t="str">
        <f>[1]!b_info_municipalbond(H1354)</f>
        <v>是</v>
      </c>
      <c r="M1354" t="str">
        <f t="shared" si="47"/>
        <v>城投</v>
      </c>
    </row>
    <row r="1355" spans="1:13">
      <c r="A1355" s="15" t="s">
        <v>11072</v>
      </c>
      <c r="B1355" s="15" t="s">
        <v>11073</v>
      </c>
      <c r="C1355" s="16">
        <v>25</v>
      </c>
      <c r="D1355" t="e">
        <f ca="1">[1]!s_info_industry_sw(A1355,1)</f>
        <v>#NAME?</v>
      </c>
      <c r="E1355" t="e">
        <f ca="1">[1]!b_info_municipalbond(A1355)</f>
        <v>#NAME?</v>
      </c>
      <c r="F1355" t="e">
        <f t="shared" ca="1" si="46"/>
        <v>#NAME?</v>
      </c>
      <c r="H1355" t="s">
        <v>2889</v>
      </c>
      <c r="I1355" t="s">
        <v>2890</v>
      </c>
      <c r="J1355">
        <v>10</v>
      </c>
      <c r="K1355" t="str">
        <f>[1]!s_info_industry_sw(H1355,1)</f>
        <v>电子</v>
      </c>
      <c r="L1355" t="str">
        <f>[1]!b_info_municipalbond(H1355)</f>
        <v>否</v>
      </c>
      <c r="M1355" t="str">
        <f t="shared" si="47"/>
        <v>电子</v>
      </c>
    </row>
    <row r="1356" spans="1:13">
      <c r="A1356" s="15" t="s">
        <v>11074</v>
      </c>
      <c r="B1356" s="15" t="s">
        <v>11075</v>
      </c>
      <c r="C1356" s="16">
        <v>6</v>
      </c>
      <c r="D1356" t="e">
        <f ca="1">[1]!s_info_industry_sw(A1356,1)</f>
        <v>#NAME?</v>
      </c>
      <c r="E1356" t="e">
        <f ca="1">[1]!b_info_municipalbond(A1356)</f>
        <v>#NAME?</v>
      </c>
      <c r="F1356" t="e">
        <f t="shared" ca="1" si="46"/>
        <v>#NAME?</v>
      </c>
      <c r="H1356" t="s">
        <v>2891</v>
      </c>
      <c r="I1356" t="s">
        <v>2892</v>
      </c>
      <c r="J1356">
        <v>10</v>
      </c>
      <c r="K1356" t="str">
        <f>[1]!s_info_industry_sw(H1356,1)</f>
        <v>建筑装饰</v>
      </c>
      <c r="L1356" t="str">
        <f>[1]!b_info_municipalbond(H1356)</f>
        <v>否</v>
      </c>
      <c r="M1356" t="str">
        <f t="shared" si="47"/>
        <v>建筑装饰</v>
      </c>
    </row>
    <row r="1357" spans="1:13">
      <c r="A1357" s="15" t="s">
        <v>11076</v>
      </c>
      <c r="B1357" s="15" t="s">
        <v>11077</v>
      </c>
      <c r="C1357" s="16">
        <v>15</v>
      </c>
      <c r="D1357" t="e">
        <f ca="1">[1]!s_info_industry_sw(A1357,1)</f>
        <v>#NAME?</v>
      </c>
      <c r="E1357" t="e">
        <f ca="1">[1]!b_info_municipalbond(A1357)</f>
        <v>#NAME?</v>
      </c>
      <c r="F1357" t="e">
        <f t="shared" ca="1" si="46"/>
        <v>#NAME?</v>
      </c>
      <c r="H1357" t="s">
        <v>2893</v>
      </c>
      <c r="I1357" t="s">
        <v>2894</v>
      </c>
      <c r="J1357">
        <v>10</v>
      </c>
      <c r="K1357" t="str">
        <f>[1]!s_info_industry_sw(H1357,1)</f>
        <v>电子</v>
      </c>
      <c r="L1357" t="str">
        <f>[1]!b_info_municipalbond(H1357)</f>
        <v>否</v>
      </c>
      <c r="M1357" t="str">
        <f t="shared" si="47"/>
        <v>电子</v>
      </c>
    </row>
    <row r="1358" spans="1:13">
      <c r="A1358" s="15" t="s">
        <v>11078</v>
      </c>
      <c r="B1358" s="15" t="s">
        <v>11079</v>
      </c>
      <c r="C1358" s="16">
        <v>8</v>
      </c>
      <c r="D1358" t="e">
        <f ca="1">[1]!s_info_industry_sw(A1358,1)</f>
        <v>#NAME?</v>
      </c>
      <c r="E1358" t="e">
        <f ca="1">[1]!b_info_municipalbond(A1358)</f>
        <v>#NAME?</v>
      </c>
      <c r="F1358" t="e">
        <f t="shared" ca="1" si="46"/>
        <v>#NAME?</v>
      </c>
      <c r="H1358" t="s">
        <v>2895</v>
      </c>
      <c r="I1358" t="s">
        <v>2896</v>
      </c>
      <c r="J1358">
        <v>8</v>
      </c>
      <c r="K1358" t="str">
        <f>[1]!s_info_industry_sw(H1358,1)</f>
        <v>综合</v>
      </c>
      <c r="L1358" t="str">
        <f>[1]!b_info_municipalbond(H1358)</f>
        <v>否</v>
      </c>
      <c r="M1358" t="str">
        <f t="shared" si="47"/>
        <v>综合</v>
      </c>
    </row>
    <row r="1359" spans="1:13">
      <c r="A1359" s="15" t="s">
        <v>11080</v>
      </c>
      <c r="B1359" s="15" t="s">
        <v>11081</v>
      </c>
      <c r="C1359" s="16">
        <v>7</v>
      </c>
      <c r="D1359" t="e">
        <f ca="1">[1]!s_info_industry_sw(A1359,1)</f>
        <v>#NAME?</v>
      </c>
      <c r="E1359" t="e">
        <f ca="1">[1]!b_info_municipalbond(A1359)</f>
        <v>#NAME?</v>
      </c>
      <c r="F1359" t="e">
        <f t="shared" ca="1" si="46"/>
        <v>#NAME?</v>
      </c>
      <c r="H1359" t="s">
        <v>2897</v>
      </c>
      <c r="I1359" t="s">
        <v>2898</v>
      </c>
      <c r="J1359">
        <v>5</v>
      </c>
      <c r="K1359" t="str">
        <f>[1]!s_info_industry_sw(H1359,1)</f>
        <v>综合</v>
      </c>
      <c r="L1359" t="str">
        <f>[1]!b_info_municipalbond(H1359)</f>
        <v>是</v>
      </c>
      <c r="M1359" t="str">
        <f t="shared" si="47"/>
        <v>城投</v>
      </c>
    </row>
    <row r="1360" spans="1:13">
      <c r="A1360" s="15" t="s">
        <v>11082</v>
      </c>
      <c r="B1360" s="15" t="s">
        <v>11083</v>
      </c>
      <c r="C1360" s="16">
        <v>7.5</v>
      </c>
      <c r="D1360" t="e">
        <f ca="1">[1]!s_info_industry_sw(A1360,1)</f>
        <v>#NAME?</v>
      </c>
      <c r="E1360" t="e">
        <f ca="1">[1]!b_info_municipalbond(A1360)</f>
        <v>#NAME?</v>
      </c>
      <c r="F1360" t="e">
        <f t="shared" ca="1" si="46"/>
        <v>#NAME?</v>
      </c>
      <c r="H1360" t="s">
        <v>2899</v>
      </c>
      <c r="I1360" t="s">
        <v>2900</v>
      </c>
      <c r="J1360">
        <v>3</v>
      </c>
      <c r="K1360" t="str">
        <f>[1]!s_info_industry_sw(H1360,1)</f>
        <v>综合</v>
      </c>
      <c r="L1360" t="str">
        <f>[1]!b_info_municipalbond(H1360)</f>
        <v>是</v>
      </c>
      <c r="M1360" t="str">
        <f t="shared" si="47"/>
        <v>城投</v>
      </c>
    </row>
    <row r="1361" spans="1:13">
      <c r="A1361" s="15" t="s">
        <v>11084</v>
      </c>
      <c r="B1361" s="15" t="s">
        <v>11085</v>
      </c>
      <c r="C1361" s="16">
        <v>15</v>
      </c>
      <c r="D1361" t="e">
        <f ca="1">[1]!s_info_industry_sw(A1361,1)</f>
        <v>#NAME?</v>
      </c>
      <c r="E1361" t="e">
        <f ca="1">[1]!b_info_municipalbond(A1361)</f>
        <v>#NAME?</v>
      </c>
      <c r="F1361" t="e">
        <f t="shared" ca="1" si="46"/>
        <v>#NAME?</v>
      </c>
      <c r="H1361" t="s">
        <v>2901</v>
      </c>
      <c r="I1361" t="s">
        <v>2902</v>
      </c>
      <c r="J1361">
        <v>2</v>
      </c>
      <c r="K1361" t="str">
        <f>[1]!s_info_industry_sw(H1361,1)</f>
        <v>交通运输</v>
      </c>
      <c r="L1361" t="str">
        <f>[1]!b_info_municipalbond(H1361)</f>
        <v>否</v>
      </c>
      <c r="M1361" t="str">
        <f t="shared" si="47"/>
        <v>交通运输</v>
      </c>
    </row>
    <row r="1362" spans="1:13">
      <c r="A1362" s="15" t="s">
        <v>11086</v>
      </c>
      <c r="B1362" s="15" t="s">
        <v>11087</v>
      </c>
      <c r="C1362" s="16">
        <v>10</v>
      </c>
      <c r="D1362" t="e">
        <f ca="1">[1]!s_info_industry_sw(A1362,1)</f>
        <v>#NAME?</v>
      </c>
      <c r="E1362" t="e">
        <f ca="1">[1]!b_info_municipalbond(A1362)</f>
        <v>#NAME?</v>
      </c>
      <c r="F1362" t="e">
        <f t="shared" ca="1" si="46"/>
        <v>#NAME?</v>
      </c>
      <c r="H1362" t="s">
        <v>2903</v>
      </c>
      <c r="I1362" t="s">
        <v>2904</v>
      </c>
      <c r="J1362">
        <v>6.3</v>
      </c>
      <c r="K1362" t="str">
        <f>[1]!s_info_industry_sw(H1362,1)</f>
        <v>建筑装饰</v>
      </c>
      <c r="L1362" t="str">
        <f>[1]!b_info_municipalbond(H1362)</f>
        <v>是</v>
      </c>
      <c r="M1362" t="str">
        <f t="shared" si="47"/>
        <v>城投</v>
      </c>
    </row>
    <row r="1363" spans="1:13">
      <c r="A1363" s="15" t="s">
        <v>11088</v>
      </c>
      <c r="B1363" s="15" t="s">
        <v>11089</v>
      </c>
      <c r="C1363" s="16">
        <v>9.8000000000000007</v>
      </c>
      <c r="D1363" t="e">
        <f ca="1">[1]!s_info_industry_sw(A1363,1)</f>
        <v>#NAME?</v>
      </c>
      <c r="E1363" t="e">
        <f ca="1">[1]!b_info_municipalbond(A1363)</f>
        <v>#NAME?</v>
      </c>
      <c r="F1363" t="e">
        <f t="shared" ca="1" si="46"/>
        <v>#NAME?</v>
      </c>
      <c r="H1363" t="s">
        <v>2905</v>
      </c>
      <c r="I1363" t="s">
        <v>2906</v>
      </c>
      <c r="J1363">
        <v>5</v>
      </c>
      <c r="K1363" t="str">
        <f>[1]!s_info_industry_sw(H1363,1)</f>
        <v>综合</v>
      </c>
      <c r="L1363" t="str">
        <f>[1]!b_info_municipalbond(H1363)</f>
        <v>是</v>
      </c>
      <c r="M1363" t="str">
        <f t="shared" si="47"/>
        <v>城投</v>
      </c>
    </row>
    <row r="1364" spans="1:13">
      <c r="A1364" s="15" t="s">
        <v>11090</v>
      </c>
      <c r="B1364" s="15" t="s">
        <v>11091</v>
      </c>
      <c r="C1364" s="16">
        <v>5.2</v>
      </c>
      <c r="D1364" t="e">
        <f ca="1">[1]!s_info_industry_sw(A1364,1)</f>
        <v>#NAME?</v>
      </c>
      <c r="E1364" t="e">
        <f ca="1">[1]!b_info_municipalbond(A1364)</f>
        <v>#NAME?</v>
      </c>
      <c r="F1364" t="e">
        <f t="shared" ca="1" si="46"/>
        <v>#NAME?</v>
      </c>
      <c r="H1364" t="s">
        <v>2907</v>
      </c>
      <c r="I1364" t="s">
        <v>2908</v>
      </c>
      <c r="J1364">
        <v>5</v>
      </c>
      <c r="K1364" t="str">
        <f>[1]!s_info_industry_sw(H1364,1)</f>
        <v>公用事业</v>
      </c>
      <c r="L1364" t="str">
        <f>[1]!b_info_municipalbond(H1364)</f>
        <v>否</v>
      </c>
      <c r="M1364" t="str">
        <f t="shared" si="47"/>
        <v>公用事业</v>
      </c>
    </row>
    <row r="1365" spans="1:13">
      <c r="A1365" s="15" t="s">
        <v>11092</v>
      </c>
      <c r="B1365" s="15" t="s">
        <v>11093</v>
      </c>
      <c r="C1365" s="16">
        <v>10</v>
      </c>
      <c r="D1365" t="e">
        <f ca="1">[1]!s_info_industry_sw(A1365,1)</f>
        <v>#NAME?</v>
      </c>
      <c r="E1365" t="e">
        <f ca="1">[1]!b_info_municipalbond(A1365)</f>
        <v>#NAME?</v>
      </c>
      <c r="F1365" t="e">
        <f t="shared" ca="1" si="46"/>
        <v>#NAME?</v>
      </c>
      <c r="H1365" t="s">
        <v>2909</v>
      </c>
      <c r="I1365" t="s">
        <v>2910</v>
      </c>
      <c r="J1365">
        <v>3</v>
      </c>
      <c r="K1365" t="str">
        <f>[1]!s_info_industry_sw(H1365,1)</f>
        <v>通信</v>
      </c>
      <c r="L1365" t="str">
        <f>[1]!b_info_municipalbond(H1365)</f>
        <v>否</v>
      </c>
      <c r="M1365" t="str">
        <f t="shared" si="47"/>
        <v>通信</v>
      </c>
    </row>
    <row r="1366" spans="1:13">
      <c r="A1366" s="15" t="s">
        <v>11094</v>
      </c>
      <c r="B1366" s="15" t="s">
        <v>11095</v>
      </c>
      <c r="C1366" s="16">
        <v>25</v>
      </c>
      <c r="D1366" t="e">
        <f ca="1">[1]!s_info_industry_sw(A1366,1)</f>
        <v>#NAME?</v>
      </c>
      <c r="E1366" t="e">
        <f ca="1">[1]!b_info_municipalbond(A1366)</f>
        <v>#NAME?</v>
      </c>
      <c r="F1366" t="e">
        <f t="shared" ca="1" si="46"/>
        <v>#NAME?</v>
      </c>
      <c r="H1366" t="s">
        <v>2911</v>
      </c>
      <c r="I1366" t="s">
        <v>2912</v>
      </c>
      <c r="J1366">
        <v>80</v>
      </c>
      <c r="K1366" t="str">
        <f>[1]!s_info_industry_sw(H1366,1)</f>
        <v>建筑装饰</v>
      </c>
      <c r="L1366" t="str">
        <f>[1]!b_info_municipalbond(H1366)</f>
        <v>否</v>
      </c>
      <c r="M1366" t="str">
        <f t="shared" si="47"/>
        <v>建筑装饰</v>
      </c>
    </row>
    <row r="1367" spans="1:13">
      <c r="A1367" s="15" t="s">
        <v>11096</v>
      </c>
      <c r="B1367" s="15" t="s">
        <v>11097</v>
      </c>
      <c r="C1367" s="16">
        <v>20</v>
      </c>
      <c r="D1367" t="e">
        <f ca="1">[1]!s_info_industry_sw(A1367,1)</f>
        <v>#NAME?</v>
      </c>
      <c r="E1367" t="e">
        <f ca="1">[1]!b_info_municipalbond(A1367)</f>
        <v>#NAME?</v>
      </c>
      <c r="F1367" t="e">
        <f t="shared" ca="1" si="46"/>
        <v>#NAME?</v>
      </c>
      <c r="H1367" t="s">
        <v>2913</v>
      </c>
      <c r="I1367" t="s">
        <v>2914</v>
      </c>
      <c r="J1367">
        <v>14</v>
      </c>
      <c r="K1367" t="str">
        <f>[1]!s_info_industry_sw(H1367,1)</f>
        <v>房地产</v>
      </c>
      <c r="L1367" t="str">
        <f>[1]!b_info_municipalbond(H1367)</f>
        <v>否</v>
      </c>
      <c r="M1367" t="str">
        <f t="shared" si="47"/>
        <v>房地产</v>
      </c>
    </row>
    <row r="1368" spans="1:13">
      <c r="A1368" s="15" t="s">
        <v>11098</v>
      </c>
      <c r="B1368" s="15" t="s">
        <v>11099</v>
      </c>
      <c r="C1368" s="16">
        <v>5</v>
      </c>
      <c r="D1368" t="e">
        <f ca="1">[1]!s_info_industry_sw(A1368,1)</f>
        <v>#NAME?</v>
      </c>
      <c r="E1368" t="e">
        <f ca="1">[1]!b_info_municipalbond(A1368)</f>
        <v>#NAME?</v>
      </c>
      <c r="F1368" t="e">
        <f t="shared" ca="1" si="46"/>
        <v>#NAME?</v>
      </c>
      <c r="H1368" t="s">
        <v>2915</v>
      </c>
      <c r="I1368" t="s">
        <v>2916</v>
      </c>
      <c r="J1368">
        <v>7.4</v>
      </c>
      <c r="K1368" t="str">
        <f>[1]!s_info_industry_sw(H1368,1)</f>
        <v>综合</v>
      </c>
      <c r="L1368" t="str">
        <f>[1]!b_info_municipalbond(H1368)</f>
        <v>是</v>
      </c>
      <c r="M1368" t="str">
        <f t="shared" si="47"/>
        <v>城投</v>
      </c>
    </row>
    <row r="1369" spans="1:13">
      <c r="A1369" s="15" t="s">
        <v>11100</v>
      </c>
      <c r="B1369" s="15" t="s">
        <v>11101</v>
      </c>
      <c r="C1369" s="16">
        <v>7</v>
      </c>
      <c r="D1369" t="e">
        <f ca="1">[1]!s_info_industry_sw(A1369,1)</f>
        <v>#NAME?</v>
      </c>
      <c r="E1369" t="e">
        <f ca="1">[1]!b_info_municipalbond(A1369)</f>
        <v>#NAME?</v>
      </c>
      <c r="F1369" t="e">
        <f t="shared" ca="1" si="46"/>
        <v>#NAME?</v>
      </c>
      <c r="H1369" t="s">
        <v>2917</v>
      </c>
      <c r="I1369" t="s">
        <v>2918</v>
      </c>
      <c r="J1369">
        <v>1.05</v>
      </c>
      <c r="K1369" t="str">
        <f>[1]!s_info_industry_sw(H1369,1)</f>
        <v>建筑装饰</v>
      </c>
      <c r="L1369" t="str">
        <f>[1]!b_info_municipalbond(H1369)</f>
        <v>是</v>
      </c>
      <c r="M1369" t="str">
        <f t="shared" si="47"/>
        <v>城投</v>
      </c>
    </row>
    <row r="1370" spans="1:13">
      <c r="A1370" s="15" t="s">
        <v>11102</v>
      </c>
      <c r="B1370" s="15" t="s">
        <v>11103</v>
      </c>
      <c r="C1370" s="16">
        <v>5</v>
      </c>
      <c r="D1370" t="e">
        <f ca="1">[1]!s_info_industry_sw(A1370,1)</f>
        <v>#NAME?</v>
      </c>
      <c r="E1370" t="e">
        <f ca="1">[1]!b_info_municipalbond(A1370)</f>
        <v>#NAME?</v>
      </c>
      <c r="F1370" t="e">
        <f t="shared" ca="1" si="46"/>
        <v>#NAME?</v>
      </c>
      <c r="H1370" t="s">
        <v>2919</v>
      </c>
      <c r="I1370" t="s">
        <v>2920</v>
      </c>
      <c r="J1370">
        <v>31</v>
      </c>
      <c r="K1370" t="str">
        <f>[1]!s_info_industry_sw(H1370,1)</f>
        <v>房地产</v>
      </c>
      <c r="L1370" t="str">
        <f>[1]!b_info_municipalbond(H1370)</f>
        <v>否</v>
      </c>
      <c r="M1370" t="str">
        <f t="shared" si="47"/>
        <v>房地产</v>
      </c>
    </row>
    <row r="1371" spans="1:13">
      <c r="A1371" s="15" t="s">
        <v>11104</v>
      </c>
      <c r="B1371" s="15" t="s">
        <v>11105</v>
      </c>
      <c r="C1371" s="16">
        <v>0.2</v>
      </c>
      <c r="D1371" t="e">
        <f ca="1">[1]!s_info_industry_sw(A1371,1)</f>
        <v>#NAME?</v>
      </c>
      <c r="E1371" t="e">
        <f ca="1">[1]!b_info_municipalbond(A1371)</f>
        <v>#NAME?</v>
      </c>
      <c r="F1371" t="e">
        <f t="shared" ca="1" si="46"/>
        <v>#NAME?</v>
      </c>
      <c r="H1371" t="s">
        <v>2921</v>
      </c>
      <c r="I1371" t="s">
        <v>2922</v>
      </c>
      <c r="J1371">
        <v>3</v>
      </c>
      <c r="K1371" t="str">
        <f>[1]!s_info_industry_sw(H1371,1)</f>
        <v>建筑装饰</v>
      </c>
      <c r="L1371" t="str">
        <f>[1]!b_info_municipalbond(H1371)</f>
        <v>是</v>
      </c>
      <c r="M1371" t="str">
        <f t="shared" si="47"/>
        <v>城投</v>
      </c>
    </row>
    <row r="1372" spans="1:13">
      <c r="A1372" s="15" t="s">
        <v>11106</v>
      </c>
      <c r="B1372" s="15" t="s">
        <v>11107</v>
      </c>
      <c r="C1372" s="16">
        <v>4</v>
      </c>
      <c r="D1372" t="e">
        <f ca="1">[1]!s_info_industry_sw(A1372,1)</f>
        <v>#NAME?</v>
      </c>
      <c r="E1372" t="e">
        <f ca="1">[1]!b_info_municipalbond(A1372)</f>
        <v>#NAME?</v>
      </c>
      <c r="F1372" t="e">
        <f t="shared" ca="1" si="46"/>
        <v>#NAME?</v>
      </c>
      <c r="H1372" t="s">
        <v>2923</v>
      </c>
      <c r="I1372" t="s">
        <v>2924</v>
      </c>
      <c r="J1372">
        <v>14</v>
      </c>
      <c r="K1372" t="str">
        <f>[1]!s_info_industry_sw(H1372,1)</f>
        <v>化工</v>
      </c>
      <c r="L1372" t="str">
        <f>[1]!b_info_municipalbond(H1372)</f>
        <v>否</v>
      </c>
      <c r="M1372" t="str">
        <f t="shared" si="47"/>
        <v>化工</v>
      </c>
    </row>
    <row r="1373" spans="1:13">
      <c r="A1373" s="15" t="s">
        <v>11108</v>
      </c>
      <c r="B1373" s="15" t="s">
        <v>11109</v>
      </c>
      <c r="C1373" s="16">
        <v>13</v>
      </c>
      <c r="D1373" t="e">
        <f ca="1">[1]!s_info_industry_sw(A1373,1)</f>
        <v>#NAME?</v>
      </c>
      <c r="E1373" t="e">
        <f ca="1">[1]!b_info_municipalbond(A1373)</f>
        <v>#NAME?</v>
      </c>
      <c r="F1373" t="e">
        <f t="shared" ca="1" si="46"/>
        <v>#NAME?</v>
      </c>
      <c r="H1373" t="s">
        <v>2925</v>
      </c>
      <c r="I1373" t="s">
        <v>2926</v>
      </c>
      <c r="J1373">
        <v>2.2000000000000002</v>
      </c>
      <c r="K1373" t="str">
        <f>[1]!s_info_industry_sw(H1373,1)</f>
        <v>建筑装饰</v>
      </c>
      <c r="L1373" t="str">
        <f>[1]!b_info_municipalbond(H1373)</f>
        <v>是</v>
      </c>
      <c r="M1373" t="str">
        <f t="shared" si="47"/>
        <v>城投</v>
      </c>
    </row>
    <row r="1374" spans="1:13">
      <c r="A1374" s="15" t="s">
        <v>11110</v>
      </c>
      <c r="B1374" s="15" t="s">
        <v>11111</v>
      </c>
      <c r="C1374" s="16">
        <v>10</v>
      </c>
      <c r="D1374" t="e">
        <f ca="1">[1]!s_info_industry_sw(A1374,1)</f>
        <v>#NAME?</v>
      </c>
      <c r="E1374" t="e">
        <f ca="1">[1]!b_info_municipalbond(A1374)</f>
        <v>#NAME?</v>
      </c>
      <c r="F1374" t="e">
        <f t="shared" ca="1" si="46"/>
        <v>#NAME?</v>
      </c>
      <c r="H1374" t="s">
        <v>2927</v>
      </c>
      <c r="I1374" t="s">
        <v>2928</v>
      </c>
      <c r="J1374">
        <v>10.5</v>
      </c>
      <c r="K1374" t="str">
        <f>[1]!s_info_industry_sw(H1374,1)</f>
        <v>房地产</v>
      </c>
      <c r="L1374" t="str">
        <f>[1]!b_info_municipalbond(H1374)</f>
        <v>否</v>
      </c>
      <c r="M1374" t="str">
        <f t="shared" si="47"/>
        <v>房地产</v>
      </c>
    </row>
    <row r="1375" spans="1:13">
      <c r="A1375" s="15" t="s">
        <v>11112</v>
      </c>
      <c r="B1375" s="15" t="s">
        <v>11113</v>
      </c>
      <c r="C1375" s="16">
        <v>11</v>
      </c>
      <c r="D1375" t="e">
        <f ca="1">[1]!s_info_industry_sw(A1375,1)</f>
        <v>#NAME?</v>
      </c>
      <c r="E1375" t="e">
        <f ca="1">[1]!b_info_municipalbond(A1375)</f>
        <v>#NAME?</v>
      </c>
      <c r="F1375" t="e">
        <f t="shared" ca="1" si="46"/>
        <v>#NAME?</v>
      </c>
      <c r="H1375" t="s">
        <v>2929</v>
      </c>
      <c r="I1375" t="s">
        <v>2930</v>
      </c>
      <c r="J1375">
        <v>10</v>
      </c>
      <c r="K1375" t="str">
        <f>[1]!s_info_industry_sw(H1375,1)</f>
        <v>建筑装饰</v>
      </c>
      <c r="L1375" t="str">
        <f>[1]!b_info_municipalbond(H1375)</f>
        <v>是</v>
      </c>
      <c r="M1375" t="str">
        <f t="shared" si="47"/>
        <v>城投</v>
      </c>
    </row>
    <row r="1376" spans="1:13">
      <c r="A1376" s="15" t="s">
        <v>11114</v>
      </c>
      <c r="B1376" s="15" t="s">
        <v>11115</v>
      </c>
      <c r="C1376" s="16">
        <v>4</v>
      </c>
      <c r="D1376" t="e">
        <f ca="1">[1]!s_info_industry_sw(A1376,1)</f>
        <v>#NAME?</v>
      </c>
      <c r="E1376" t="e">
        <f ca="1">[1]!b_info_municipalbond(A1376)</f>
        <v>#NAME?</v>
      </c>
      <c r="F1376" t="e">
        <f t="shared" ca="1" si="46"/>
        <v>#NAME?</v>
      </c>
      <c r="H1376" t="s">
        <v>2931</v>
      </c>
      <c r="I1376" t="s">
        <v>2932</v>
      </c>
      <c r="J1376">
        <v>2.1</v>
      </c>
      <c r="K1376" t="str">
        <f>[1]!s_info_industry_sw(H1376,1)</f>
        <v>建筑装饰</v>
      </c>
      <c r="L1376" t="str">
        <f>[1]!b_info_municipalbond(H1376)</f>
        <v>是</v>
      </c>
      <c r="M1376" t="str">
        <f t="shared" si="47"/>
        <v>城投</v>
      </c>
    </row>
    <row r="1377" spans="1:13">
      <c r="A1377" s="15" t="s">
        <v>11116</v>
      </c>
      <c r="B1377" s="15" t="s">
        <v>11117</v>
      </c>
      <c r="C1377" s="16">
        <v>14</v>
      </c>
      <c r="D1377" t="e">
        <f ca="1">[1]!s_info_industry_sw(A1377,1)</f>
        <v>#NAME?</v>
      </c>
      <c r="E1377" t="e">
        <f ca="1">[1]!b_info_municipalbond(A1377)</f>
        <v>#NAME?</v>
      </c>
      <c r="F1377" t="e">
        <f t="shared" ca="1" si="46"/>
        <v>#NAME?</v>
      </c>
      <c r="H1377" t="s">
        <v>2933</v>
      </c>
      <c r="I1377" t="s">
        <v>2934</v>
      </c>
      <c r="J1377">
        <v>0.45</v>
      </c>
      <c r="K1377" t="str">
        <f>[1]!s_info_industry_sw(H1377,1)</f>
        <v>公用事业</v>
      </c>
      <c r="L1377" t="str">
        <f>[1]!b_info_municipalbond(H1377)</f>
        <v>是</v>
      </c>
      <c r="M1377" t="str">
        <f t="shared" si="47"/>
        <v>城投</v>
      </c>
    </row>
    <row r="1378" spans="1:13">
      <c r="A1378" s="15" t="s">
        <v>11118</v>
      </c>
      <c r="B1378" s="15" t="s">
        <v>11119</v>
      </c>
      <c r="C1378" s="16">
        <v>5</v>
      </c>
      <c r="D1378" t="e">
        <f ca="1">[1]!s_info_industry_sw(A1378,1)</f>
        <v>#NAME?</v>
      </c>
      <c r="E1378" t="e">
        <f ca="1">[1]!b_info_municipalbond(A1378)</f>
        <v>#NAME?</v>
      </c>
      <c r="F1378" t="e">
        <f t="shared" ca="1" si="46"/>
        <v>#NAME?</v>
      </c>
      <c r="H1378" t="s">
        <v>2935</v>
      </c>
      <c r="I1378" t="s">
        <v>2936</v>
      </c>
      <c r="J1378">
        <v>5</v>
      </c>
      <c r="K1378" t="str">
        <f>[1]!s_info_industry_sw(H1378,1)</f>
        <v>建筑装饰</v>
      </c>
      <c r="L1378" t="str">
        <f>[1]!b_info_municipalbond(H1378)</f>
        <v>是</v>
      </c>
      <c r="M1378" t="str">
        <f t="shared" si="47"/>
        <v>城投</v>
      </c>
    </row>
    <row r="1379" spans="1:13">
      <c r="A1379" s="15" t="s">
        <v>11120</v>
      </c>
      <c r="B1379" s="15" t="s">
        <v>11121</v>
      </c>
      <c r="C1379" s="16">
        <v>8</v>
      </c>
      <c r="D1379" t="e">
        <f ca="1">[1]!s_info_industry_sw(A1379,1)</f>
        <v>#NAME?</v>
      </c>
      <c r="E1379" t="e">
        <f ca="1">[1]!b_info_municipalbond(A1379)</f>
        <v>#NAME?</v>
      </c>
      <c r="F1379" t="e">
        <f t="shared" ca="1" si="46"/>
        <v>#NAME?</v>
      </c>
      <c r="H1379" t="s">
        <v>2937</v>
      </c>
      <c r="I1379" t="s">
        <v>2938</v>
      </c>
      <c r="J1379">
        <v>2.8</v>
      </c>
      <c r="K1379" t="str">
        <f>[1]!s_info_industry_sw(H1379,1)</f>
        <v>房地产</v>
      </c>
      <c r="L1379" t="str">
        <f>[1]!b_info_municipalbond(H1379)</f>
        <v>是</v>
      </c>
      <c r="M1379" t="str">
        <f t="shared" si="47"/>
        <v>城投</v>
      </c>
    </row>
    <row r="1380" spans="1:13">
      <c r="A1380" s="15" t="s">
        <v>11122</v>
      </c>
      <c r="B1380" s="15" t="s">
        <v>11123</v>
      </c>
      <c r="C1380" s="16">
        <v>3</v>
      </c>
      <c r="D1380" t="e">
        <f ca="1">[1]!s_info_industry_sw(A1380,1)</f>
        <v>#NAME?</v>
      </c>
      <c r="E1380" t="e">
        <f ca="1">[1]!b_info_municipalbond(A1380)</f>
        <v>#NAME?</v>
      </c>
      <c r="F1380" t="e">
        <f t="shared" ca="1" si="46"/>
        <v>#NAME?</v>
      </c>
      <c r="H1380" t="s">
        <v>2939</v>
      </c>
      <c r="I1380" t="s">
        <v>2940</v>
      </c>
      <c r="J1380">
        <v>2.2000000000000002</v>
      </c>
      <c r="K1380" t="str">
        <f>[1]!s_info_industry_sw(H1380,1)</f>
        <v>建筑装饰</v>
      </c>
      <c r="L1380" t="str">
        <f>[1]!b_info_municipalbond(H1380)</f>
        <v>是</v>
      </c>
      <c r="M1380" t="str">
        <f t="shared" si="47"/>
        <v>城投</v>
      </c>
    </row>
    <row r="1381" spans="1:13">
      <c r="A1381" s="15" t="s">
        <v>11124</v>
      </c>
      <c r="B1381" s="15" t="s">
        <v>11125</v>
      </c>
      <c r="C1381" s="16">
        <v>8</v>
      </c>
      <c r="D1381" t="e">
        <f ca="1">[1]!s_info_industry_sw(A1381,1)</f>
        <v>#NAME?</v>
      </c>
      <c r="E1381" t="e">
        <f ca="1">[1]!b_info_municipalbond(A1381)</f>
        <v>#NAME?</v>
      </c>
      <c r="F1381" t="e">
        <f t="shared" ca="1" si="46"/>
        <v>#NAME?</v>
      </c>
      <c r="H1381" t="s">
        <v>2941</v>
      </c>
      <c r="I1381" t="s">
        <v>2942</v>
      </c>
      <c r="J1381">
        <v>10</v>
      </c>
      <c r="K1381" t="str">
        <f>[1]!s_info_industry_sw(H1381,1)</f>
        <v>有色金属</v>
      </c>
      <c r="L1381" t="str">
        <f>[1]!b_info_municipalbond(H1381)</f>
        <v>否</v>
      </c>
      <c r="M1381" t="str">
        <f t="shared" si="47"/>
        <v>有色金属</v>
      </c>
    </row>
    <row r="1382" spans="1:13">
      <c r="A1382" s="15" t="s">
        <v>11126</v>
      </c>
      <c r="B1382" s="15" t="s">
        <v>11127</v>
      </c>
      <c r="C1382" s="16">
        <v>3.04</v>
      </c>
      <c r="D1382" t="e">
        <f ca="1">[1]!s_info_industry_sw(A1382,1)</f>
        <v>#NAME?</v>
      </c>
      <c r="E1382" t="e">
        <f ca="1">[1]!b_info_municipalbond(A1382)</f>
        <v>#NAME?</v>
      </c>
      <c r="F1382" t="e">
        <f t="shared" ca="1" si="46"/>
        <v>#NAME?</v>
      </c>
      <c r="H1382" t="s">
        <v>2943</v>
      </c>
      <c r="I1382" t="s">
        <v>2944</v>
      </c>
      <c r="J1382">
        <v>10</v>
      </c>
      <c r="K1382" t="str">
        <f>[1]!s_info_industry_sw(H1382,1)</f>
        <v>医药生物</v>
      </c>
      <c r="L1382" t="str">
        <f>[1]!b_info_municipalbond(H1382)</f>
        <v>否</v>
      </c>
      <c r="M1382" t="str">
        <f t="shared" si="47"/>
        <v>医药生物</v>
      </c>
    </row>
    <row r="1383" spans="1:13">
      <c r="A1383" s="15" t="s">
        <v>11128</v>
      </c>
      <c r="B1383" s="15" t="s">
        <v>11129</v>
      </c>
      <c r="C1383" s="16">
        <v>10</v>
      </c>
      <c r="D1383" t="e">
        <f ca="1">[1]!s_info_industry_sw(A1383,1)</f>
        <v>#NAME?</v>
      </c>
      <c r="E1383" t="e">
        <f ca="1">[1]!b_info_municipalbond(A1383)</f>
        <v>#NAME?</v>
      </c>
      <c r="F1383" t="e">
        <f t="shared" ca="1" si="46"/>
        <v>#NAME?</v>
      </c>
      <c r="H1383" t="s">
        <v>2945</v>
      </c>
      <c r="I1383" t="s">
        <v>2946</v>
      </c>
      <c r="J1383">
        <v>8</v>
      </c>
      <c r="K1383" t="str">
        <f>[1]!s_info_industry_sw(H1383,1)</f>
        <v>建筑装饰</v>
      </c>
      <c r="L1383" t="str">
        <f>[1]!b_info_municipalbond(H1383)</f>
        <v>是</v>
      </c>
      <c r="M1383" t="str">
        <f t="shared" si="47"/>
        <v>城投</v>
      </c>
    </row>
    <row r="1384" spans="1:13">
      <c r="A1384" s="15" t="s">
        <v>11130</v>
      </c>
      <c r="B1384" s="15" t="s">
        <v>11131</v>
      </c>
      <c r="C1384" s="16">
        <v>10</v>
      </c>
      <c r="D1384" t="e">
        <f ca="1">[1]!s_info_industry_sw(A1384,1)</f>
        <v>#NAME?</v>
      </c>
      <c r="E1384" t="e">
        <f ca="1">[1]!b_info_municipalbond(A1384)</f>
        <v>#NAME?</v>
      </c>
      <c r="F1384" t="e">
        <f t="shared" ca="1" si="46"/>
        <v>#NAME?</v>
      </c>
      <c r="H1384" t="s">
        <v>2947</v>
      </c>
      <c r="I1384" t="s">
        <v>2948</v>
      </c>
      <c r="J1384">
        <v>5</v>
      </c>
      <c r="K1384" t="str">
        <f>[1]!s_info_industry_sw(H1384,1)</f>
        <v>建筑装饰</v>
      </c>
      <c r="L1384" t="str">
        <f>[1]!b_info_municipalbond(H1384)</f>
        <v>是</v>
      </c>
      <c r="M1384" t="str">
        <f t="shared" si="47"/>
        <v>城投</v>
      </c>
    </row>
    <row r="1385" spans="1:13">
      <c r="A1385" s="15" t="s">
        <v>11132</v>
      </c>
      <c r="B1385" s="15" t="s">
        <v>11133</v>
      </c>
      <c r="C1385" s="16">
        <v>10</v>
      </c>
      <c r="D1385" t="e">
        <f ca="1">[1]!s_info_industry_sw(A1385,1)</f>
        <v>#NAME?</v>
      </c>
      <c r="E1385" t="e">
        <f ca="1">[1]!b_info_municipalbond(A1385)</f>
        <v>#NAME?</v>
      </c>
      <c r="F1385" t="e">
        <f t="shared" ca="1" si="46"/>
        <v>#NAME?</v>
      </c>
      <c r="H1385" t="s">
        <v>2949</v>
      </c>
      <c r="I1385" t="s">
        <v>2950</v>
      </c>
      <c r="J1385">
        <v>3</v>
      </c>
      <c r="K1385" t="str">
        <f>[1]!s_info_industry_sw(H1385,1)</f>
        <v>房地产</v>
      </c>
      <c r="L1385" t="str">
        <f>[1]!b_info_municipalbond(H1385)</f>
        <v>否</v>
      </c>
      <c r="M1385" t="str">
        <f t="shared" si="47"/>
        <v>房地产</v>
      </c>
    </row>
    <row r="1386" spans="1:13">
      <c r="A1386" s="15" t="s">
        <v>11134</v>
      </c>
      <c r="B1386" s="15" t="s">
        <v>11135</v>
      </c>
      <c r="C1386" s="16">
        <v>15</v>
      </c>
      <c r="D1386" t="e">
        <f ca="1">[1]!s_info_industry_sw(A1386,1)</f>
        <v>#NAME?</v>
      </c>
      <c r="E1386" t="e">
        <f ca="1">[1]!b_info_municipalbond(A1386)</f>
        <v>#NAME?</v>
      </c>
      <c r="F1386" t="e">
        <f t="shared" ca="1" si="46"/>
        <v>#NAME?</v>
      </c>
      <c r="H1386" t="s">
        <v>2951</v>
      </c>
      <c r="I1386" t="s">
        <v>2952</v>
      </c>
      <c r="J1386">
        <v>1</v>
      </c>
      <c r="K1386" t="str">
        <f>[1]!s_info_industry_sw(H1386,1)</f>
        <v>电子</v>
      </c>
      <c r="L1386" t="str">
        <f>[1]!b_info_municipalbond(H1386)</f>
        <v>否</v>
      </c>
      <c r="M1386" t="str">
        <f t="shared" si="47"/>
        <v>电子</v>
      </c>
    </row>
    <row r="1387" spans="1:13">
      <c r="A1387" s="15" t="s">
        <v>11136</v>
      </c>
      <c r="B1387" s="15" t="s">
        <v>11137</v>
      </c>
      <c r="C1387" s="16">
        <v>10</v>
      </c>
      <c r="D1387" t="e">
        <f ca="1">[1]!s_info_industry_sw(A1387,1)</f>
        <v>#NAME?</v>
      </c>
      <c r="E1387" t="e">
        <f ca="1">[1]!b_info_municipalbond(A1387)</f>
        <v>#NAME?</v>
      </c>
      <c r="F1387" t="e">
        <f t="shared" ca="1" si="46"/>
        <v>#NAME?</v>
      </c>
      <c r="H1387" t="s">
        <v>2953</v>
      </c>
      <c r="I1387" t="s">
        <v>2954</v>
      </c>
      <c r="J1387">
        <v>20</v>
      </c>
      <c r="K1387" t="str">
        <f>[1]!s_info_industry_sw(H1387,1)</f>
        <v>建筑装饰</v>
      </c>
      <c r="L1387" t="str">
        <f>[1]!b_info_municipalbond(H1387)</f>
        <v>否</v>
      </c>
      <c r="M1387" t="str">
        <f t="shared" si="47"/>
        <v>建筑装饰</v>
      </c>
    </row>
    <row r="1388" spans="1:13">
      <c r="A1388" s="15" t="s">
        <v>11138</v>
      </c>
      <c r="B1388" s="15" t="s">
        <v>11139</v>
      </c>
      <c r="C1388" s="16">
        <v>5</v>
      </c>
      <c r="D1388" t="e">
        <f ca="1">[1]!s_info_industry_sw(A1388,1)</f>
        <v>#NAME?</v>
      </c>
      <c r="E1388" t="e">
        <f ca="1">[1]!b_info_municipalbond(A1388)</f>
        <v>#NAME?</v>
      </c>
      <c r="F1388" t="e">
        <f t="shared" ca="1" si="46"/>
        <v>#NAME?</v>
      </c>
      <c r="H1388" t="s">
        <v>2955</v>
      </c>
      <c r="I1388" t="s">
        <v>2956</v>
      </c>
      <c r="J1388">
        <v>8</v>
      </c>
      <c r="K1388" t="str">
        <f>[1]!s_info_industry_sw(H1388,1)</f>
        <v>建筑装饰</v>
      </c>
      <c r="L1388" t="str">
        <f>[1]!b_info_municipalbond(H1388)</f>
        <v>是</v>
      </c>
      <c r="M1388" t="str">
        <f t="shared" si="47"/>
        <v>城投</v>
      </c>
    </row>
    <row r="1389" spans="1:13">
      <c r="A1389" s="15" t="s">
        <v>11140</v>
      </c>
      <c r="B1389" s="15" t="s">
        <v>11141</v>
      </c>
      <c r="C1389" s="16">
        <v>2</v>
      </c>
      <c r="D1389" t="e">
        <f ca="1">[1]!s_info_industry_sw(A1389,1)</f>
        <v>#NAME?</v>
      </c>
      <c r="E1389" t="e">
        <f ca="1">[1]!b_info_municipalbond(A1389)</f>
        <v>#NAME?</v>
      </c>
      <c r="F1389" t="e">
        <f t="shared" ca="1" si="46"/>
        <v>#NAME?</v>
      </c>
      <c r="H1389" t="s">
        <v>2957</v>
      </c>
      <c r="I1389" t="s">
        <v>2958</v>
      </c>
      <c r="J1389">
        <v>5</v>
      </c>
      <c r="K1389" t="str">
        <f>[1]!s_info_industry_sw(H1389,1)</f>
        <v>商业贸易</v>
      </c>
      <c r="L1389" t="str">
        <f>[1]!b_info_municipalbond(H1389)</f>
        <v>否</v>
      </c>
      <c r="M1389" t="str">
        <f t="shared" si="47"/>
        <v>商业贸易</v>
      </c>
    </row>
    <row r="1390" spans="1:13">
      <c r="A1390" s="15" t="s">
        <v>11142</v>
      </c>
      <c r="B1390" s="15" t="s">
        <v>11143</v>
      </c>
      <c r="C1390" s="16">
        <v>6</v>
      </c>
      <c r="D1390" t="e">
        <f ca="1">[1]!s_info_industry_sw(A1390,1)</f>
        <v>#NAME?</v>
      </c>
      <c r="E1390" t="e">
        <f ca="1">[1]!b_info_municipalbond(A1390)</f>
        <v>#NAME?</v>
      </c>
      <c r="F1390" t="e">
        <f t="shared" ca="1" si="46"/>
        <v>#NAME?</v>
      </c>
      <c r="H1390" t="s">
        <v>2959</v>
      </c>
      <c r="I1390" t="s">
        <v>2960</v>
      </c>
      <c r="J1390">
        <v>2.78</v>
      </c>
      <c r="K1390" t="str">
        <f>[1]!s_info_industry_sw(H1390,1)</f>
        <v>房地产</v>
      </c>
      <c r="L1390" t="str">
        <f>[1]!b_info_municipalbond(H1390)</f>
        <v>是</v>
      </c>
      <c r="M1390" t="str">
        <f t="shared" si="47"/>
        <v>城投</v>
      </c>
    </row>
    <row r="1391" spans="1:13">
      <c r="A1391" s="15" t="s">
        <v>11144</v>
      </c>
      <c r="B1391" s="15" t="s">
        <v>11145</v>
      </c>
      <c r="C1391" s="16">
        <v>10</v>
      </c>
      <c r="D1391" t="e">
        <f ca="1">[1]!s_info_industry_sw(A1391,1)</f>
        <v>#NAME?</v>
      </c>
      <c r="E1391" t="e">
        <f ca="1">[1]!b_info_municipalbond(A1391)</f>
        <v>#NAME?</v>
      </c>
      <c r="F1391" t="e">
        <f t="shared" ca="1" si="46"/>
        <v>#NAME?</v>
      </c>
      <c r="H1391" t="s">
        <v>2961</v>
      </c>
      <c r="I1391" t="s">
        <v>2962</v>
      </c>
      <c r="J1391">
        <v>10</v>
      </c>
      <c r="K1391" t="str">
        <f>[1]!s_info_industry_sw(H1391,1)</f>
        <v>非银金融</v>
      </c>
      <c r="L1391" t="str">
        <f>[1]!b_info_municipalbond(H1391)</f>
        <v>否</v>
      </c>
      <c r="M1391" t="str">
        <f t="shared" si="47"/>
        <v>非银金融</v>
      </c>
    </row>
    <row r="1392" spans="1:13">
      <c r="A1392" s="15" t="s">
        <v>11146</v>
      </c>
      <c r="B1392" s="15" t="s">
        <v>11147</v>
      </c>
      <c r="C1392" s="16">
        <v>10</v>
      </c>
      <c r="D1392" t="e">
        <f ca="1">[1]!s_info_industry_sw(A1392,1)</f>
        <v>#NAME?</v>
      </c>
      <c r="E1392" t="e">
        <f ca="1">[1]!b_info_municipalbond(A1392)</f>
        <v>#NAME?</v>
      </c>
      <c r="F1392" t="e">
        <f t="shared" ca="1" si="46"/>
        <v>#NAME?</v>
      </c>
      <c r="H1392" t="s">
        <v>2963</v>
      </c>
      <c r="I1392" t="s">
        <v>2964</v>
      </c>
      <c r="J1392">
        <v>1.8</v>
      </c>
      <c r="K1392" t="str">
        <f>[1]!s_info_industry_sw(H1392,1)</f>
        <v>房地产</v>
      </c>
      <c r="L1392" t="str">
        <f>[1]!b_info_municipalbond(H1392)</f>
        <v>是</v>
      </c>
      <c r="M1392" t="str">
        <f t="shared" si="47"/>
        <v>城投</v>
      </c>
    </row>
    <row r="1393" spans="1:13">
      <c r="A1393" s="15" t="s">
        <v>11148</v>
      </c>
      <c r="B1393" s="15" t="s">
        <v>11149</v>
      </c>
      <c r="C1393" s="16">
        <v>12</v>
      </c>
      <c r="D1393" t="e">
        <f ca="1">[1]!s_info_industry_sw(A1393,1)</f>
        <v>#NAME?</v>
      </c>
      <c r="E1393" t="e">
        <f ca="1">[1]!b_info_municipalbond(A1393)</f>
        <v>#NAME?</v>
      </c>
      <c r="F1393" t="e">
        <f t="shared" ca="1" si="46"/>
        <v>#NAME?</v>
      </c>
      <c r="H1393" t="s">
        <v>2965</v>
      </c>
      <c r="I1393" t="s">
        <v>2966</v>
      </c>
      <c r="J1393">
        <v>1.8</v>
      </c>
      <c r="K1393" t="str">
        <f>[1]!s_info_industry_sw(H1393,1)</f>
        <v>房地产</v>
      </c>
      <c r="L1393" t="str">
        <f>[1]!b_info_municipalbond(H1393)</f>
        <v>是</v>
      </c>
      <c r="M1393" t="str">
        <f t="shared" si="47"/>
        <v>城投</v>
      </c>
    </row>
    <row r="1394" spans="1:13">
      <c r="A1394" s="15" t="s">
        <v>11150</v>
      </c>
      <c r="B1394" s="15" t="s">
        <v>11151</v>
      </c>
      <c r="C1394" s="16">
        <v>10</v>
      </c>
      <c r="D1394" t="e">
        <f ca="1">[1]!s_info_industry_sw(A1394,1)</f>
        <v>#NAME?</v>
      </c>
      <c r="E1394" t="e">
        <f ca="1">[1]!b_info_municipalbond(A1394)</f>
        <v>#NAME?</v>
      </c>
      <c r="F1394" t="e">
        <f t="shared" ca="1" si="46"/>
        <v>#NAME?</v>
      </c>
      <c r="H1394" t="s">
        <v>2967</v>
      </c>
      <c r="I1394" t="s">
        <v>2968</v>
      </c>
      <c r="J1394">
        <v>7</v>
      </c>
      <c r="K1394" t="str">
        <f>[1]!s_info_industry_sw(H1394,1)</f>
        <v>房地产</v>
      </c>
      <c r="L1394" t="str">
        <f>[1]!b_info_municipalbond(H1394)</f>
        <v>是</v>
      </c>
      <c r="M1394" t="str">
        <f t="shared" si="47"/>
        <v>城投</v>
      </c>
    </row>
    <row r="1395" spans="1:13">
      <c r="A1395" s="15" t="s">
        <v>11152</v>
      </c>
      <c r="B1395" s="15" t="s">
        <v>11153</v>
      </c>
      <c r="C1395" s="16">
        <v>6</v>
      </c>
      <c r="D1395" t="e">
        <f ca="1">[1]!s_info_industry_sw(A1395,1)</f>
        <v>#NAME?</v>
      </c>
      <c r="E1395" t="e">
        <f ca="1">[1]!b_info_municipalbond(A1395)</f>
        <v>#NAME?</v>
      </c>
      <c r="F1395" t="e">
        <f t="shared" ca="1" si="46"/>
        <v>#NAME?</v>
      </c>
      <c r="H1395" t="s">
        <v>2969</v>
      </c>
      <c r="I1395" t="s">
        <v>2970</v>
      </c>
      <c r="J1395">
        <v>7</v>
      </c>
      <c r="K1395" t="str">
        <f>[1]!s_info_industry_sw(H1395,1)</f>
        <v>建筑装饰</v>
      </c>
      <c r="L1395" t="str">
        <f>[1]!b_info_municipalbond(H1395)</f>
        <v>是</v>
      </c>
      <c r="M1395" t="str">
        <f t="shared" si="47"/>
        <v>城投</v>
      </c>
    </row>
    <row r="1396" spans="1:13">
      <c r="A1396" s="15" t="s">
        <v>11154</v>
      </c>
      <c r="B1396" s="15" t="s">
        <v>11155</v>
      </c>
      <c r="C1396" s="16">
        <v>12</v>
      </c>
      <c r="D1396" t="e">
        <f ca="1">[1]!s_info_industry_sw(A1396,1)</f>
        <v>#NAME?</v>
      </c>
      <c r="E1396" t="e">
        <f ca="1">[1]!b_info_municipalbond(A1396)</f>
        <v>#NAME?</v>
      </c>
      <c r="F1396" t="e">
        <f t="shared" ca="1" si="46"/>
        <v>#NAME?</v>
      </c>
      <c r="H1396" t="s">
        <v>2971</v>
      </c>
      <c r="I1396" t="s">
        <v>2972</v>
      </c>
      <c r="J1396">
        <v>5</v>
      </c>
      <c r="K1396" t="str">
        <f>[1]!s_info_industry_sw(H1396,1)</f>
        <v>建筑装饰</v>
      </c>
      <c r="L1396" t="str">
        <f>[1]!b_info_municipalbond(H1396)</f>
        <v>是</v>
      </c>
      <c r="M1396" t="str">
        <f t="shared" si="47"/>
        <v>城投</v>
      </c>
    </row>
    <row r="1397" spans="1:13">
      <c r="A1397" s="15" t="s">
        <v>11156</v>
      </c>
      <c r="B1397" s="15" t="s">
        <v>11157</v>
      </c>
      <c r="C1397" s="16">
        <v>2.5</v>
      </c>
      <c r="D1397" t="e">
        <f ca="1">[1]!s_info_industry_sw(A1397,1)</f>
        <v>#NAME?</v>
      </c>
      <c r="E1397" t="e">
        <f ca="1">[1]!b_info_municipalbond(A1397)</f>
        <v>#NAME?</v>
      </c>
      <c r="F1397" t="e">
        <f t="shared" ca="1" si="46"/>
        <v>#NAME?</v>
      </c>
      <c r="H1397" t="s">
        <v>2973</v>
      </c>
      <c r="I1397" t="s">
        <v>2974</v>
      </c>
      <c r="J1397">
        <v>4</v>
      </c>
      <c r="K1397" t="str">
        <f>[1]!s_info_industry_sw(H1397,1)</f>
        <v>建筑装饰</v>
      </c>
      <c r="L1397" t="str">
        <f>[1]!b_info_municipalbond(H1397)</f>
        <v>是</v>
      </c>
      <c r="M1397" t="str">
        <f t="shared" si="47"/>
        <v>城投</v>
      </c>
    </row>
    <row r="1398" spans="1:13">
      <c r="A1398" s="15" t="s">
        <v>11158</v>
      </c>
      <c r="B1398" s="15" t="s">
        <v>11159</v>
      </c>
      <c r="C1398" s="16">
        <v>0.5</v>
      </c>
      <c r="D1398" t="e">
        <f ca="1">[1]!s_info_industry_sw(A1398,1)</f>
        <v>#NAME?</v>
      </c>
      <c r="E1398" t="e">
        <f ca="1">[1]!b_info_municipalbond(A1398)</f>
        <v>#NAME?</v>
      </c>
      <c r="F1398" t="e">
        <f t="shared" ca="1" si="46"/>
        <v>#NAME?</v>
      </c>
      <c r="H1398" t="s">
        <v>2975</v>
      </c>
      <c r="I1398" t="s">
        <v>2976</v>
      </c>
      <c r="J1398">
        <v>10</v>
      </c>
      <c r="K1398" t="str">
        <f>[1]!s_info_industry_sw(H1398,1)</f>
        <v>综合</v>
      </c>
      <c r="L1398" t="str">
        <f>[1]!b_info_municipalbond(H1398)</f>
        <v>是</v>
      </c>
      <c r="M1398" t="str">
        <f t="shared" si="47"/>
        <v>城投</v>
      </c>
    </row>
    <row r="1399" spans="1:13">
      <c r="A1399" s="15" t="s">
        <v>11160</v>
      </c>
      <c r="B1399" s="15" t="s">
        <v>11161</v>
      </c>
      <c r="C1399" s="16">
        <v>4</v>
      </c>
      <c r="D1399" t="e">
        <f ca="1">[1]!s_info_industry_sw(A1399,1)</f>
        <v>#NAME?</v>
      </c>
      <c r="E1399" t="e">
        <f ca="1">[1]!b_info_municipalbond(A1399)</f>
        <v>#NAME?</v>
      </c>
      <c r="F1399" t="e">
        <f t="shared" ca="1" si="46"/>
        <v>#NAME?</v>
      </c>
      <c r="H1399" t="s">
        <v>2977</v>
      </c>
      <c r="I1399" t="s">
        <v>2978</v>
      </c>
      <c r="J1399">
        <v>1.76</v>
      </c>
      <c r="K1399" t="str">
        <f>[1]!s_info_industry_sw(H1399,1)</f>
        <v>建筑装饰</v>
      </c>
      <c r="L1399" t="str">
        <f>[1]!b_info_municipalbond(H1399)</f>
        <v>是</v>
      </c>
      <c r="M1399" t="str">
        <f t="shared" si="47"/>
        <v>城投</v>
      </c>
    </row>
    <row r="1400" spans="1:13">
      <c r="A1400" s="15" t="s">
        <v>11162</v>
      </c>
      <c r="B1400" s="15" t="s">
        <v>11163</v>
      </c>
      <c r="C1400" s="16">
        <v>10</v>
      </c>
      <c r="D1400" t="e">
        <f ca="1">[1]!s_info_industry_sw(A1400,1)</f>
        <v>#NAME?</v>
      </c>
      <c r="E1400" t="e">
        <f ca="1">[1]!b_info_municipalbond(A1400)</f>
        <v>#NAME?</v>
      </c>
      <c r="F1400" t="e">
        <f t="shared" ca="1" si="46"/>
        <v>#NAME?</v>
      </c>
      <c r="H1400" t="s">
        <v>2979</v>
      </c>
      <c r="I1400" t="s">
        <v>2980</v>
      </c>
      <c r="J1400">
        <v>5</v>
      </c>
      <c r="K1400" t="str">
        <f>[1]!s_info_industry_sw(H1400,1)</f>
        <v>商业贸易</v>
      </c>
      <c r="L1400" t="str">
        <f>[1]!b_info_municipalbond(H1400)</f>
        <v>否</v>
      </c>
      <c r="M1400" t="str">
        <f t="shared" si="47"/>
        <v>商业贸易</v>
      </c>
    </row>
    <row r="1401" spans="1:13">
      <c r="A1401" s="15" t="s">
        <v>11164</v>
      </c>
      <c r="B1401" s="15" t="s">
        <v>11165</v>
      </c>
      <c r="C1401" s="16">
        <v>5</v>
      </c>
      <c r="D1401" t="e">
        <f ca="1">[1]!s_info_industry_sw(A1401,1)</f>
        <v>#NAME?</v>
      </c>
      <c r="E1401" t="e">
        <f ca="1">[1]!b_info_municipalbond(A1401)</f>
        <v>#NAME?</v>
      </c>
      <c r="F1401" t="e">
        <f t="shared" ca="1" si="46"/>
        <v>#NAME?</v>
      </c>
      <c r="H1401" t="s">
        <v>2981</v>
      </c>
      <c r="I1401" t="s">
        <v>2982</v>
      </c>
      <c r="J1401">
        <v>4.5</v>
      </c>
      <c r="K1401" t="str">
        <f>[1]!s_info_industry_sw(H1401,1)</f>
        <v>食品饮料</v>
      </c>
      <c r="L1401" t="str">
        <f>[1]!b_info_municipalbond(H1401)</f>
        <v>否</v>
      </c>
      <c r="M1401" t="str">
        <f t="shared" si="47"/>
        <v>食品饮料</v>
      </c>
    </row>
    <row r="1402" spans="1:13">
      <c r="A1402" s="15" t="s">
        <v>11166</v>
      </c>
      <c r="B1402" s="15" t="s">
        <v>11167</v>
      </c>
      <c r="C1402" s="16">
        <v>10</v>
      </c>
      <c r="D1402" t="e">
        <f ca="1">[1]!s_info_industry_sw(A1402,1)</f>
        <v>#NAME?</v>
      </c>
      <c r="E1402" t="e">
        <f ca="1">[1]!b_info_municipalbond(A1402)</f>
        <v>#NAME?</v>
      </c>
      <c r="F1402" t="e">
        <f t="shared" ref="F1402:F1465" ca="1" si="48">IF(E1402="是","城投",D1402)</f>
        <v>#NAME?</v>
      </c>
      <c r="H1402" t="s">
        <v>2983</v>
      </c>
      <c r="I1402" t="s">
        <v>2984</v>
      </c>
      <c r="J1402">
        <v>23.8</v>
      </c>
      <c r="K1402" t="str">
        <f>[1]!s_info_industry_sw(H1402,1)</f>
        <v>交通运输</v>
      </c>
      <c r="L1402" t="str">
        <f>[1]!b_info_municipalbond(H1402)</f>
        <v>否</v>
      </c>
      <c r="M1402" t="str">
        <f t="shared" si="47"/>
        <v>交通运输</v>
      </c>
    </row>
    <row r="1403" spans="1:13">
      <c r="A1403" s="15" t="s">
        <v>11168</v>
      </c>
      <c r="B1403" s="15" t="s">
        <v>11169</v>
      </c>
      <c r="C1403" s="16">
        <v>6</v>
      </c>
      <c r="D1403" t="e">
        <f ca="1">[1]!s_info_industry_sw(A1403,1)</f>
        <v>#NAME?</v>
      </c>
      <c r="E1403" t="e">
        <f ca="1">[1]!b_info_municipalbond(A1403)</f>
        <v>#NAME?</v>
      </c>
      <c r="F1403" t="e">
        <f t="shared" ca="1" si="48"/>
        <v>#NAME?</v>
      </c>
      <c r="H1403" t="s">
        <v>2985</v>
      </c>
      <c r="I1403" t="s">
        <v>2986</v>
      </c>
      <c r="J1403">
        <v>2.8</v>
      </c>
      <c r="K1403" t="str">
        <f>[1]!s_info_industry_sw(H1403,1)</f>
        <v>房地产</v>
      </c>
      <c r="L1403" t="str">
        <f>[1]!b_info_municipalbond(H1403)</f>
        <v>是</v>
      </c>
      <c r="M1403" t="str">
        <f t="shared" ref="M1403:M1466" si="49">IF(L1403="是","城投",K1403)</f>
        <v>城投</v>
      </c>
    </row>
    <row r="1404" spans="1:13">
      <c r="A1404" s="15" t="s">
        <v>11170</v>
      </c>
      <c r="B1404" s="15" t="s">
        <v>11171</v>
      </c>
      <c r="C1404" s="16">
        <v>5</v>
      </c>
      <c r="D1404" t="e">
        <f ca="1">[1]!s_info_industry_sw(A1404,1)</f>
        <v>#NAME?</v>
      </c>
      <c r="E1404" t="e">
        <f ca="1">[1]!b_info_municipalbond(A1404)</f>
        <v>#NAME?</v>
      </c>
      <c r="F1404" t="e">
        <f t="shared" ca="1" si="48"/>
        <v>#NAME?</v>
      </c>
      <c r="H1404" t="s">
        <v>2987</v>
      </c>
      <c r="I1404" t="s">
        <v>2988</v>
      </c>
      <c r="J1404">
        <v>2</v>
      </c>
      <c r="K1404" t="str">
        <f>[1]!s_info_industry_sw(H1404,1)</f>
        <v>建筑装饰</v>
      </c>
      <c r="L1404" t="str">
        <f>[1]!b_info_municipalbond(H1404)</f>
        <v>是</v>
      </c>
      <c r="M1404" t="str">
        <f t="shared" si="49"/>
        <v>城投</v>
      </c>
    </row>
    <row r="1405" spans="1:13">
      <c r="A1405" s="15" t="s">
        <v>11172</v>
      </c>
      <c r="B1405" s="15" t="s">
        <v>11173</v>
      </c>
      <c r="C1405" s="16">
        <v>10</v>
      </c>
      <c r="D1405" t="e">
        <f ca="1">[1]!s_info_industry_sw(A1405,1)</f>
        <v>#NAME?</v>
      </c>
      <c r="E1405" t="e">
        <f ca="1">[1]!b_info_municipalbond(A1405)</f>
        <v>#NAME?</v>
      </c>
      <c r="F1405" t="e">
        <f t="shared" ca="1" si="48"/>
        <v>#NAME?</v>
      </c>
      <c r="H1405" t="s">
        <v>2989</v>
      </c>
      <c r="I1405" t="s">
        <v>2990</v>
      </c>
      <c r="J1405">
        <v>8</v>
      </c>
      <c r="K1405" t="str">
        <f>[1]!s_info_industry_sw(H1405,1)</f>
        <v>商业贸易</v>
      </c>
      <c r="L1405" t="str">
        <f>[1]!b_info_municipalbond(H1405)</f>
        <v>否</v>
      </c>
      <c r="M1405" t="str">
        <f t="shared" si="49"/>
        <v>商业贸易</v>
      </c>
    </row>
    <row r="1406" spans="1:13">
      <c r="A1406" s="15" t="s">
        <v>11174</v>
      </c>
      <c r="B1406" s="15" t="s">
        <v>11175</v>
      </c>
      <c r="C1406" s="16">
        <v>10</v>
      </c>
      <c r="D1406" t="e">
        <f ca="1">[1]!s_info_industry_sw(A1406,1)</f>
        <v>#NAME?</v>
      </c>
      <c r="E1406" t="e">
        <f ca="1">[1]!b_info_municipalbond(A1406)</f>
        <v>#NAME?</v>
      </c>
      <c r="F1406" t="e">
        <f t="shared" ca="1" si="48"/>
        <v>#NAME?</v>
      </c>
      <c r="H1406" t="s">
        <v>2991</v>
      </c>
      <c r="I1406" t="s">
        <v>2992</v>
      </c>
      <c r="J1406">
        <v>5</v>
      </c>
      <c r="K1406" t="str">
        <f>[1]!s_info_industry_sw(H1406,1)</f>
        <v>建筑装饰</v>
      </c>
      <c r="L1406" t="str">
        <f>[1]!b_info_municipalbond(H1406)</f>
        <v>是</v>
      </c>
      <c r="M1406" t="str">
        <f t="shared" si="49"/>
        <v>城投</v>
      </c>
    </row>
    <row r="1407" spans="1:13">
      <c r="A1407" s="15" t="s">
        <v>11176</v>
      </c>
      <c r="B1407" s="15" t="s">
        <v>11177</v>
      </c>
      <c r="C1407" s="16">
        <v>10</v>
      </c>
      <c r="D1407" t="e">
        <f ca="1">[1]!s_info_industry_sw(A1407,1)</f>
        <v>#NAME?</v>
      </c>
      <c r="E1407" t="e">
        <f ca="1">[1]!b_info_municipalbond(A1407)</f>
        <v>#NAME?</v>
      </c>
      <c r="F1407" t="e">
        <f t="shared" ca="1" si="48"/>
        <v>#NAME?</v>
      </c>
      <c r="H1407" t="s">
        <v>2993</v>
      </c>
      <c r="I1407" t="s">
        <v>2994</v>
      </c>
      <c r="J1407">
        <v>6</v>
      </c>
      <c r="K1407" t="str">
        <f>[1]!s_info_industry_sw(H1407,1)</f>
        <v>综合</v>
      </c>
      <c r="L1407" t="str">
        <f>[1]!b_info_municipalbond(H1407)</f>
        <v>是</v>
      </c>
      <c r="M1407" t="str">
        <f t="shared" si="49"/>
        <v>城投</v>
      </c>
    </row>
    <row r="1408" spans="1:13">
      <c r="A1408" s="15" t="s">
        <v>11178</v>
      </c>
      <c r="B1408" s="15" t="s">
        <v>11179</v>
      </c>
      <c r="C1408" s="16">
        <v>30</v>
      </c>
      <c r="D1408" t="e">
        <f ca="1">[1]!s_info_industry_sw(A1408,1)</f>
        <v>#NAME?</v>
      </c>
      <c r="E1408" t="e">
        <f ca="1">[1]!b_info_municipalbond(A1408)</f>
        <v>#NAME?</v>
      </c>
      <c r="F1408" t="e">
        <f t="shared" ca="1" si="48"/>
        <v>#NAME?</v>
      </c>
      <c r="H1408" t="s">
        <v>2995</v>
      </c>
      <c r="I1408" t="s">
        <v>2996</v>
      </c>
      <c r="J1408">
        <v>9</v>
      </c>
      <c r="K1408" t="str">
        <f>[1]!s_info_industry_sw(H1408,1)</f>
        <v>建筑装饰</v>
      </c>
      <c r="L1408" t="str">
        <f>[1]!b_info_municipalbond(H1408)</f>
        <v>否</v>
      </c>
      <c r="M1408" t="str">
        <f t="shared" si="49"/>
        <v>建筑装饰</v>
      </c>
    </row>
    <row r="1409" spans="1:13">
      <c r="A1409" s="15" t="s">
        <v>11180</v>
      </c>
      <c r="B1409" s="15" t="s">
        <v>11181</v>
      </c>
      <c r="C1409" s="16">
        <v>2.13</v>
      </c>
      <c r="D1409" t="e">
        <f ca="1">[1]!s_info_industry_sw(A1409,1)</f>
        <v>#NAME?</v>
      </c>
      <c r="E1409" t="e">
        <f ca="1">[1]!b_info_municipalbond(A1409)</f>
        <v>#NAME?</v>
      </c>
      <c r="F1409" t="e">
        <f t="shared" ca="1" si="48"/>
        <v>#NAME?</v>
      </c>
      <c r="H1409" t="s">
        <v>2997</v>
      </c>
      <c r="I1409" t="s">
        <v>2998</v>
      </c>
      <c r="J1409">
        <v>7</v>
      </c>
      <c r="K1409" t="str">
        <f>[1]!s_info_industry_sw(H1409,1)</f>
        <v>公用事业</v>
      </c>
      <c r="L1409" t="str">
        <f>[1]!b_info_municipalbond(H1409)</f>
        <v>否</v>
      </c>
      <c r="M1409" t="str">
        <f t="shared" si="49"/>
        <v>公用事业</v>
      </c>
    </row>
    <row r="1410" spans="1:13">
      <c r="A1410" s="15" t="s">
        <v>11182</v>
      </c>
      <c r="B1410" s="15" t="s">
        <v>11183</v>
      </c>
      <c r="C1410" s="16">
        <v>5</v>
      </c>
      <c r="D1410" t="e">
        <f ca="1">[1]!s_info_industry_sw(A1410,1)</f>
        <v>#NAME?</v>
      </c>
      <c r="E1410" t="e">
        <f ca="1">[1]!b_info_municipalbond(A1410)</f>
        <v>#NAME?</v>
      </c>
      <c r="F1410" t="e">
        <f t="shared" ca="1" si="48"/>
        <v>#NAME?</v>
      </c>
      <c r="H1410" t="s">
        <v>2999</v>
      </c>
      <c r="I1410" t="s">
        <v>3000</v>
      </c>
      <c r="J1410">
        <v>6.85</v>
      </c>
      <c r="K1410" t="str">
        <f>[1]!s_info_industry_sw(H1410,1)</f>
        <v>综合</v>
      </c>
      <c r="L1410" t="str">
        <f>[1]!b_info_municipalbond(H1410)</f>
        <v>是</v>
      </c>
      <c r="M1410" t="str">
        <f t="shared" si="49"/>
        <v>城投</v>
      </c>
    </row>
    <row r="1411" spans="1:13">
      <c r="A1411" s="15" t="s">
        <v>11184</v>
      </c>
      <c r="B1411" s="15" t="s">
        <v>11185</v>
      </c>
      <c r="C1411" s="16">
        <v>10</v>
      </c>
      <c r="D1411" t="e">
        <f ca="1">[1]!s_info_industry_sw(A1411,1)</f>
        <v>#NAME?</v>
      </c>
      <c r="E1411" t="e">
        <f ca="1">[1]!b_info_municipalbond(A1411)</f>
        <v>#NAME?</v>
      </c>
      <c r="F1411" t="e">
        <f t="shared" ca="1" si="48"/>
        <v>#NAME?</v>
      </c>
      <c r="H1411" t="s">
        <v>3001</v>
      </c>
      <c r="I1411" t="s">
        <v>3002</v>
      </c>
      <c r="J1411">
        <v>1.2</v>
      </c>
      <c r="K1411" t="str">
        <f>[1]!s_info_industry_sw(H1411,1)</f>
        <v>建筑装饰</v>
      </c>
      <c r="L1411" t="str">
        <f>[1]!b_info_municipalbond(H1411)</f>
        <v>是</v>
      </c>
      <c r="M1411" t="str">
        <f t="shared" si="49"/>
        <v>城投</v>
      </c>
    </row>
    <row r="1412" spans="1:13">
      <c r="A1412" s="15" t="s">
        <v>11186</v>
      </c>
      <c r="B1412" s="15" t="s">
        <v>11187</v>
      </c>
      <c r="C1412" s="16">
        <v>20</v>
      </c>
      <c r="D1412" t="e">
        <f ca="1">[1]!s_info_industry_sw(A1412,1)</f>
        <v>#NAME?</v>
      </c>
      <c r="E1412" t="e">
        <f ca="1">[1]!b_info_municipalbond(A1412)</f>
        <v>#NAME?</v>
      </c>
      <c r="F1412" t="e">
        <f t="shared" ca="1" si="48"/>
        <v>#NAME?</v>
      </c>
      <c r="H1412" t="s">
        <v>3003</v>
      </c>
      <c r="I1412" t="s">
        <v>3004</v>
      </c>
      <c r="J1412">
        <v>5</v>
      </c>
      <c r="K1412" t="str">
        <f>[1]!s_info_industry_sw(H1412,1)</f>
        <v>综合</v>
      </c>
      <c r="L1412" t="str">
        <f>[1]!b_info_municipalbond(H1412)</f>
        <v>否</v>
      </c>
      <c r="M1412" t="str">
        <f t="shared" si="49"/>
        <v>综合</v>
      </c>
    </row>
    <row r="1413" spans="1:13">
      <c r="A1413" s="15" t="s">
        <v>11188</v>
      </c>
      <c r="B1413" s="15" t="s">
        <v>11189</v>
      </c>
      <c r="C1413" s="16">
        <v>3</v>
      </c>
      <c r="D1413" t="e">
        <f ca="1">[1]!s_info_industry_sw(A1413,1)</f>
        <v>#NAME?</v>
      </c>
      <c r="E1413" t="e">
        <f ca="1">[1]!b_info_municipalbond(A1413)</f>
        <v>#NAME?</v>
      </c>
      <c r="F1413" t="e">
        <f t="shared" ca="1" si="48"/>
        <v>#NAME?</v>
      </c>
      <c r="H1413" t="s">
        <v>3005</v>
      </c>
      <c r="I1413" t="s">
        <v>3006</v>
      </c>
      <c r="J1413">
        <v>5</v>
      </c>
      <c r="K1413" t="str">
        <f>[1]!s_info_industry_sw(H1413,1)</f>
        <v>房地产</v>
      </c>
      <c r="L1413" t="str">
        <f>[1]!b_info_municipalbond(H1413)</f>
        <v>是</v>
      </c>
      <c r="M1413" t="str">
        <f t="shared" si="49"/>
        <v>城投</v>
      </c>
    </row>
    <row r="1414" spans="1:13">
      <c r="A1414" s="15" t="s">
        <v>11190</v>
      </c>
      <c r="B1414" s="15" t="s">
        <v>11191</v>
      </c>
      <c r="C1414" s="16">
        <v>5</v>
      </c>
      <c r="D1414" t="e">
        <f ca="1">[1]!s_info_industry_sw(A1414,1)</f>
        <v>#NAME?</v>
      </c>
      <c r="E1414" t="e">
        <f ca="1">[1]!b_info_municipalbond(A1414)</f>
        <v>#NAME?</v>
      </c>
      <c r="F1414" t="e">
        <f t="shared" ca="1" si="48"/>
        <v>#NAME?</v>
      </c>
      <c r="H1414" t="s">
        <v>3007</v>
      </c>
      <c r="I1414" t="s">
        <v>1172</v>
      </c>
      <c r="J1414">
        <v>5</v>
      </c>
      <c r="K1414" t="str">
        <f>[1]!s_info_industry_sw(H1414,1)</f>
        <v>建筑装饰</v>
      </c>
      <c r="L1414" t="str">
        <f>[1]!b_info_municipalbond(H1414)</f>
        <v>否</v>
      </c>
      <c r="M1414" t="str">
        <f t="shared" si="49"/>
        <v>建筑装饰</v>
      </c>
    </row>
    <row r="1415" spans="1:13">
      <c r="A1415" s="15" t="s">
        <v>11192</v>
      </c>
      <c r="B1415" s="15" t="s">
        <v>11193</v>
      </c>
      <c r="C1415" s="16">
        <v>3.5</v>
      </c>
      <c r="D1415" t="e">
        <f ca="1">[1]!s_info_industry_sw(A1415,1)</f>
        <v>#NAME?</v>
      </c>
      <c r="E1415" t="e">
        <f ca="1">[1]!b_info_municipalbond(A1415)</f>
        <v>#NAME?</v>
      </c>
      <c r="F1415" t="e">
        <f t="shared" ca="1" si="48"/>
        <v>#NAME?</v>
      </c>
      <c r="H1415" t="s">
        <v>3008</v>
      </c>
      <c r="I1415" t="s">
        <v>3009</v>
      </c>
      <c r="J1415">
        <v>20</v>
      </c>
      <c r="K1415" t="str">
        <f>[1]!s_info_industry_sw(H1415,1)</f>
        <v>综合</v>
      </c>
      <c r="L1415" t="str">
        <f>[1]!b_info_municipalbond(H1415)</f>
        <v>是</v>
      </c>
      <c r="M1415" t="str">
        <f t="shared" si="49"/>
        <v>城投</v>
      </c>
    </row>
    <row r="1416" spans="1:13">
      <c r="A1416" s="15" t="s">
        <v>11194</v>
      </c>
      <c r="B1416" s="15" t="s">
        <v>11195</v>
      </c>
      <c r="C1416" s="16">
        <v>20</v>
      </c>
      <c r="D1416" t="e">
        <f ca="1">[1]!s_info_industry_sw(A1416,1)</f>
        <v>#NAME?</v>
      </c>
      <c r="E1416" t="e">
        <f ca="1">[1]!b_info_municipalbond(A1416)</f>
        <v>#NAME?</v>
      </c>
      <c r="F1416" t="e">
        <f t="shared" ca="1" si="48"/>
        <v>#NAME?</v>
      </c>
      <c r="H1416" t="s">
        <v>3010</v>
      </c>
      <c r="I1416" t="s">
        <v>3011</v>
      </c>
      <c r="J1416">
        <v>10</v>
      </c>
      <c r="K1416" t="str">
        <f>[1]!s_info_industry_sw(H1416,1)</f>
        <v>食品饮料</v>
      </c>
      <c r="L1416" t="str">
        <f>[1]!b_info_municipalbond(H1416)</f>
        <v>否</v>
      </c>
      <c r="M1416" t="str">
        <f t="shared" si="49"/>
        <v>食品饮料</v>
      </c>
    </row>
    <row r="1417" spans="1:13">
      <c r="A1417" s="15" t="s">
        <v>11196</v>
      </c>
      <c r="B1417" s="15" t="s">
        <v>11197</v>
      </c>
      <c r="C1417" s="16">
        <v>2</v>
      </c>
      <c r="D1417" t="e">
        <f ca="1">[1]!s_info_industry_sw(A1417,1)</f>
        <v>#NAME?</v>
      </c>
      <c r="E1417" t="e">
        <f ca="1">[1]!b_info_municipalbond(A1417)</f>
        <v>#NAME?</v>
      </c>
      <c r="F1417" t="e">
        <f t="shared" ca="1" si="48"/>
        <v>#NAME?</v>
      </c>
      <c r="H1417" t="s">
        <v>3012</v>
      </c>
      <c r="I1417" t="s">
        <v>3013</v>
      </c>
      <c r="J1417">
        <v>10</v>
      </c>
      <c r="K1417" t="str">
        <f>[1]!s_info_industry_sw(H1417,1)</f>
        <v>房地产</v>
      </c>
      <c r="L1417" t="str">
        <f>[1]!b_info_municipalbond(H1417)</f>
        <v>是</v>
      </c>
      <c r="M1417" t="str">
        <f t="shared" si="49"/>
        <v>城投</v>
      </c>
    </row>
    <row r="1418" spans="1:13">
      <c r="A1418" s="15" t="s">
        <v>11198</v>
      </c>
      <c r="B1418" s="15" t="s">
        <v>11199</v>
      </c>
      <c r="C1418" s="16">
        <v>5</v>
      </c>
      <c r="D1418" t="e">
        <f ca="1">[1]!s_info_industry_sw(A1418,1)</f>
        <v>#NAME?</v>
      </c>
      <c r="E1418" t="e">
        <f ca="1">[1]!b_info_municipalbond(A1418)</f>
        <v>#NAME?</v>
      </c>
      <c r="F1418" t="e">
        <f t="shared" ca="1" si="48"/>
        <v>#NAME?</v>
      </c>
      <c r="H1418" t="s">
        <v>3014</v>
      </c>
      <c r="I1418" t="s">
        <v>3015</v>
      </c>
      <c r="J1418">
        <v>5</v>
      </c>
      <c r="K1418" t="str">
        <f>[1]!s_info_industry_sw(H1418,1)</f>
        <v>综合</v>
      </c>
      <c r="L1418" t="str">
        <f>[1]!b_info_municipalbond(H1418)</f>
        <v>否</v>
      </c>
      <c r="M1418" t="str">
        <f t="shared" si="49"/>
        <v>综合</v>
      </c>
    </row>
    <row r="1419" spans="1:13">
      <c r="A1419" s="15" t="s">
        <v>11200</v>
      </c>
      <c r="B1419" s="15" t="s">
        <v>11201</v>
      </c>
      <c r="C1419" s="16">
        <v>5</v>
      </c>
      <c r="D1419" t="e">
        <f ca="1">[1]!s_info_industry_sw(A1419,1)</f>
        <v>#NAME?</v>
      </c>
      <c r="E1419" t="e">
        <f ca="1">[1]!b_info_municipalbond(A1419)</f>
        <v>#NAME?</v>
      </c>
      <c r="F1419" t="e">
        <f t="shared" ca="1" si="48"/>
        <v>#NAME?</v>
      </c>
      <c r="H1419" t="s">
        <v>3016</v>
      </c>
      <c r="I1419" t="s">
        <v>3017</v>
      </c>
      <c r="J1419">
        <v>3</v>
      </c>
      <c r="K1419" t="str">
        <f>[1]!s_info_industry_sw(H1419,1)</f>
        <v>综合</v>
      </c>
      <c r="L1419" t="str">
        <f>[1]!b_info_municipalbond(H1419)</f>
        <v>否</v>
      </c>
      <c r="M1419" t="str">
        <f t="shared" si="49"/>
        <v>综合</v>
      </c>
    </row>
    <row r="1420" spans="1:13">
      <c r="A1420" s="15" t="s">
        <v>11202</v>
      </c>
      <c r="B1420" s="15" t="s">
        <v>11203</v>
      </c>
      <c r="C1420" s="16">
        <v>5</v>
      </c>
      <c r="D1420" t="e">
        <f ca="1">[1]!s_info_industry_sw(A1420,1)</f>
        <v>#NAME?</v>
      </c>
      <c r="E1420" t="e">
        <f ca="1">[1]!b_info_municipalbond(A1420)</f>
        <v>#NAME?</v>
      </c>
      <c r="F1420" t="e">
        <f t="shared" ca="1" si="48"/>
        <v>#NAME?</v>
      </c>
      <c r="H1420" t="s">
        <v>3018</v>
      </c>
      <c r="I1420" t="s">
        <v>3019</v>
      </c>
      <c r="J1420">
        <v>2</v>
      </c>
      <c r="K1420" t="str">
        <f>[1]!s_info_industry_sw(H1420,1)</f>
        <v>综合</v>
      </c>
      <c r="L1420" t="str">
        <f>[1]!b_info_municipalbond(H1420)</f>
        <v>否</v>
      </c>
      <c r="M1420" t="str">
        <f t="shared" si="49"/>
        <v>综合</v>
      </c>
    </row>
    <row r="1421" spans="1:13">
      <c r="A1421" s="15" t="s">
        <v>11204</v>
      </c>
      <c r="B1421" s="15" t="s">
        <v>11205</v>
      </c>
      <c r="C1421" s="16">
        <v>5</v>
      </c>
      <c r="D1421" t="e">
        <f ca="1">[1]!s_info_industry_sw(A1421,1)</f>
        <v>#NAME?</v>
      </c>
      <c r="E1421" t="e">
        <f ca="1">[1]!b_info_municipalbond(A1421)</f>
        <v>#NAME?</v>
      </c>
      <c r="F1421" t="e">
        <f t="shared" ca="1" si="48"/>
        <v>#NAME?</v>
      </c>
      <c r="H1421" t="s">
        <v>3020</v>
      </c>
      <c r="I1421" t="s">
        <v>3021</v>
      </c>
      <c r="J1421">
        <v>30</v>
      </c>
      <c r="K1421" t="str">
        <f>[1]!s_info_industry_sw(H1421,1)</f>
        <v>交通运输</v>
      </c>
      <c r="L1421" t="str">
        <f>[1]!b_info_municipalbond(H1421)</f>
        <v>是</v>
      </c>
      <c r="M1421" t="str">
        <f t="shared" si="49"/>
        <v>城投</v>
      </c>
    </row>
    <row r="1422" spans="1:13">
      <c r="A1422" s="15" t="s">
        <v>11206</v>
      </c>
      <c r="B1422" s="15" t="s">
        <v>11207</v>
      </c>
      <c r="C1422" s="16">
        <v>5</v>
      </c>
      <c r="D1422" t="e">
        <f ca="1">[1]!s_info_industry_sw(A1422,1)</f>
        <v>#NAME?</v>
      </c>
      <c r="E1422" t="e">
        <f ca="1">[1]!b_info_municipalbond(A1422)</f>
        <v>#NAME?</v>
      </c>
      <c r="F1422" t="e">
        <f t="shared" ca="1" si="48"/>
        <v>#NAME?</v>
      </c>
      <c r="H1422" t="s">
        <v>3022</v>
      </c>
      <c r="I1422" t="s">
        <v>3023</v>
      </c>
      <c r="J1422">
        <v>20</v>
      </c>
      <c r="K1422" t="str">
        <f>[1]!s_info_industry_sw(H1422,1)</f>
        <v>房地产</v>
      </c>
      <c r="L1422" t="str">
        <f>[1]!b_info_municipalbond(H1422)</f>
        <v>否</v>
      </c>
      <c r="M1422" t="str">
        <f t="shared" si="49"/>
        <v>房地产</v>
      </c>
    </row>
    <row r="1423" spans="1:13">
      <c r="A1423" s="15" t="s">
        <v>11208</v>
      </c>
      <c r="B1423" s="15" t="s">
        <v>11209</v>
      </c>
      <c r="C1423" s="16">
        <v>10</v>
      </c>
      <c r="D1423" t="e">
        <f ca="1">[1]!s_info_industry_sw(A1423,1)</f>
        <v>#NAME?</v>
      </c>
      <c r="E1423" t="e">
        <f ca="1">[1]!b_info_municipalbond(A1423)</f>
        <v>#NAME?</v>
      </c>
      <c r="F1423" t="e">
        <f t="shared" ca="1" si="48"/>
        <v>#NAME?</v>
      </c>
      <c r="H1423" t="s">
        <v>3024</v>
      </c>
      <c r="I1423" t="s">
        <v>3025</v>
      </c>
      <c r="J1423">
        <v>8.5</v>
      </c>
      <c r="K1423" t="str">
        <f>[1]!s_info_industry_sw(H1423,1)</f>
        <v>综合</v>
      </c>
      <c r="L1423" t="str">
        <f>[1]!b_info_municipalbond(H1423)</f>
        <v>否</v>
      </c>
      <c r="M1423" t="str">
        <f t="shared" si="49"/>
        <v>综合</v>
      </c>
    </row>
    <row r="1424" spans="1:13">
      <c r="A1424" s="15" t="s">
        <v>11210</v>
      </c>
      <c r="B1424" s="15" t="s">
        <v>11211</v>
      </c>
      <c r="C1424" s="16">
        <v>6</v>
      </c>
      <c r="D1424" t="e">
        <f ca="1">[1]!s_info_industry_sw(A1424,1)</f>
        <v>#NAME?</v>
      </c>
      <c r="E1424" t="e">
        <f ca="1">[1]!b_info_municipalbond(A1424)</f>
        <v>#NAME?</v>
      </c>
      <c r="F1424" t="e">
        <f t="shared" ca="1" si="48"/>
        <v>#NAME?</v>
      </c>
      <c r="H1424" t="s">
        <v>3026</v>
      </c>
      <c r="I1424" t="s">
        <v>3027</v>
      </c>
      <c r="J1424">
        <v>1</v>
      </c>
      <c r="K1424" t="str">
        <f>[1]!s_info_industry_sw(H1424,1)</f>
        <v>建筑装饰</v>
      </c>
      <c r="L1424" t="str">
        <f>[1]!b_info_municipalbond(H1424)</f>
        <v>是</v>
      </c>
      <c r="M1424" t="str">
        <f t="shared" si="49"/>
        <v>城投</v>
      </c>
    </row>
    <row r="1425" spans="1:13">
      <c r="A1425" s="15" t="s">
        <v>11212</v>
      </c>
      <c r="B1425" s="15" t="s">
        <v>11213</v>
      </c>
      <c r="C1425" s="16">
        <v>3</v>
      </c>
      <c r="D1425" t="e">
        <f ca="1">[1]!s_info_industry_sw(A1425,1)</f>
        <v>#NAME?</v>
      </c>
      <c r="E1425" t="e">
        <f ca="1">[1]!b_info_municipalbond(A1425)</f>
        <v>#NAME?</v>
      </c>
      <c r="F1425" t="e">
        <f t="shared" ca="1" si="48"/>
        <v>#NAME?</v>
      </c>
      <c r="H1425" t="s">
        <v>3028</v>
      </c>
      <c r="I1425" t="s">
        <v>3029</v>
      </c>
      <c r="J1425">
        <v>2</v>
      </c>
      <c r="K1425" t="str">
        <f>[1]!s_info_industry_sw(H1425,1)</f>
        <v>休闲服务</v>
      </c>
      <c r="L1425" t="str">
        <f>[1]!b_info_municipalbond(H1425)</f>
        <v>否</v>
      </c>
      <c r="M1425" t="str">
        <f t="shared" si="49"/>
        <v>休闲服务</v>
      </c>
    </row>
    <row r="1426" spans="1:13">
      <c r="A1426" s="15" t="s">
        <v>11214</v>
      </c>
      <c r="B1426" s="15" t="s">
        <v>11215</v>
      </c>
      <c r="C1426" s="16">
        <v>10</v>
      </c>
      <c r="D1426" t="e">
        <f ca="1">[1]!s_info_industry_sw(A1426,1)</f>
        <v>#NAME?</v>
      </c>
      <c r="E1426" t="e">
        <f ca="1">[1]!b_info_municipalbond(A1426)</f>
        <v>#NAME?</v>
      </c>
      <c r="F1426" t="e">
        <f t="shared" ca="1" si="48"/>
        <v>#NAME?</v>
      </c>
      <c r="H1426" t="s">
        <v>3030</v>
      </c>
      <c r="I1426" t="s">
        <v>3031</v>
      </c>
      <c r="J1426">
        <v>30</v>
      </c>
      <c r="K1426" t="str">
        <f>[1]!s_info_industry_sw(H1426,1)</f>
        <v>交通运输</v>
      </c>
      <c r="L1426" t="str">
        <f>[1]!b_info_municipalbond(H1426)</f>
        <v>否</v>
      </c>
      <c r="M1426" t="str">
        <f t="shared" si="49"/>
        <v>交通运输</v>
      </c>
    </row>
    <row r="1427" spans="1:13">
      <c r="A1427" s="15" t="s">
        <v>11216</v>
      </c>
      <c r="B1427" s="15" t="s">
        <v>11217</v>
      </c>
      <c r="C1427" s="16">
        <v>17</v>
      </c>
      <c r="D1427" t="e">
        <f ca="1">[1]!s_info_industry_sw(A1427,1)</f>
        <v>#NAME?</v>
      </c>
      <c r="E1427" t="e">
        <f ca="1">[1]!b_info_municipalbond(A1427)</f>
        <v>#NAME?</v>
      </c>
      <c r="F1427" t="e">
        <f t="shared" ca="1" si="48"/>
        <v>#NAME?</v>
      </c>
      <c r="H1427" t="s">
        <v>3032</v>
      </c>
      <c r="I1427" t="s">
        <v>3033</v>
      </c>
      <c r="J1427">
        <v>5</v>
      </c>
      <c r="K1427" t="str">
        <f>[1]!s_info_industry_sw(H1427,1)</f>
        <v>非银金融</v>
      </c>
      <c r="L1427" t="str">
        <f>[1]!b_info_municipalbond(H1427)</f>
        <v>否</v>
      </c>
      <c r="M1427" t="str">
        <f t="shared" si="49"/>
        <v>非银金融</v>
      </c>
    </row>
    <row r="1428" spans="1:13">
      <c r="A1428" s="15" t="s">
        <v>11218</v>
      </c>
      <c r="B1428" s="15" t="s">
        <v>11219</v>
      </c>
      <c r="C1428" s="16">
        <v>0.8</v>
      </c>
      <c r="D1428" t="e">
        <f ca="1">[1]!s_info_industry_sw(A1428,1)</f>
        <v>#NAME?</v>
      </c>
      <c r="E1428" t="e">
        <f ca="1">[1]!b_info_municipalbond(A1428)</f>
        <v>#NAME?</v>
      </c>
      <c r="F1428" t="e">
        <f t="shared" ca="1" si="48"/>
        <v>#NAME?</v>
      </c>
      <c r="H1428" t="s">
        <v>3034</v>
      </c>
      <c r="I1428" t="s">
        <v>3035</v>
      </c>
      <c r="J1428">
        <v>5</v>
      </c>
      <c r="K1428" t="str">
        <f>[1]!s_info_industry_sw(H1428,1)</f>
        <v>建筑装饰</v>
      </c>
      <c r="L1428" t="str">
        <f>[1]!b_info_municipalbond(H1428)</f>
        <v>是</v>
      </c>
      <c r="M1428" t="str">
        <f t="shared" si="49"/>
        <v>城投</v>
      </c>
    </row>
    <row r="1429" spans="1:13">
      <c r="A1429" s="15" t="s">
        <v>11220</v>
      </c>
      <c r="B1429" s="15" t="s">
        <v>11221</v>
      </c>
      <c r="C1429" s="16">
        <v>7</v>
      </c>
      <c r="D1429" t="e">
        <f ca="1">[1]!s_info_industry_sw(A1429,1)</f>
        <v>#NAME?</v>
      </c>
      <c r="E1429" t="e">
        <f ca="1">[1]!b_info_municipalbond(A1429)</f>
        <v>#NAME?</v>
      </c>
      <c r="F1429" t="e">
        <f t="shared" ca="1" si="48"/>
        <v>#NAME?</v>
      </c>
      <c r="H1429" t="s">
        <v>3036</v>
      </c>
      <c r="I1429" t="s">
        <v>3037</v>
      </c>
      <c r="J1429">
        <v>2.8</v>
      </c>
      <c r="K1429" t="str">
        <f>[1]!s_info_industry_sw(H1429,1)</f>
        <v>房地产</v>
      </c>
      <c r="L1429" t="str">
        <f>[1]!b_info_municipalbond(H1429)</f>
        <v>否</v>
      </c>
      <c r="M1429" t="str">
        <f t="shared" si="49"/>
        <v>房地产</v>
      </c>
    </row>
    <row r="1430" spans="1:13">
      <c r="A1430" s="15" t="s">
        <v>11222</v>
      </c>
      <c r="B1430" s="15" t="s">
        <v>11223</v>
      </c>
      <c r="C1430" s="16">
        <v>10</v>
      </c>
      <c r="D1430" t="e">
        <f ca="1">[1]!s_info_industry_sw(A1430,1)</f>
        <v>#NAME?</v>
      </c>
      <c r="E1430" t="e">
        <f ca="1">[1]!b_info_municipalbond(A1430)</f>
        <v>#NAME?</v>
      </c>
      <c r="F1430" t="e">
        <f t="shared" ca="1" si="48"/>
        <v>#NAME?</v>
      </c>
      <c r="H1430" t="s">
        <v>3038</v>
      </c>
      <c r="I1430" t="s">
        <v>3039</v>
      </c>
      <c r="J1430">
        <v>2.4</v>
      </c>
      <c r="K1430" t="str">
        <f>[1]!s_info_industry_sw(H1430,1)</f>
        <v>计算机</v>
      </c>
      <c r="L1430" t="str">
        <f>[1]!b_info_municipalbond(H1430)</f>
        <v>否</v>
      </c>
      <c r="M1430" t="str">
        <f t="shared" si="49"/>
        <v>计算机</v>
      </c>
    </row>
    <row r="1431" spans="1:13">
      <c r="A1431" s="15" t="s">
        <v>11224</v>
      </c>
      <c r="B1431" s="15" t="s">
        <v>11225</v>
      </c>
      <c r="C1431" s="16">
        <v>5.5</v>
      </c>
      <c r="D1431" t="e">
        <f ca="1">[1]!s_info_industry_sw(A1431,1)</f>
        <v>#NAME?</v>
      </c>
      <c r="E1431" t="e">
        <f ca="1">[1]!b_info_municipalbond(A1431)</f>
        <v>#NAME?</v>
      </c>
      <c r="F1431" t="e">
        <f t="shared" ca="1" si="48"/>
        <v>#NAME?</v>
      </c>
      <c r="H1431" t="s">
        <v>3040</v>
      </c>
      <c r="I1431" t="s">
        <v>3041</v>
      </c>
      <c r="J1431">
        <v>20</v>
      </c>
      <c r="K1431" t="str">
        <f>[1]!s_info_industry_sw(H1431,1)</f>
        <v>房地产</v>
      </c>
      <c r="L1431" t="str">
        <f>[1]!b_info_municipalbond(H1431)</f>
        <v>否</v>
      </c>
      <c r="M1431" t="str">
        <f t="shared" si="49"/>
        <v>房地产</v>
      </c>
    </row>
    <row r="1432" spans="1:13">
      <c r="A1432" s="15" t="s">
        <v>11226</v>
      </c>
      <c r="B1432" s="15" t="s">
        <v>11227</v>
      </c>
      <c r="C1432" s="16">
        <v>0.1</v>
      </c>
      <c r="D1432" t="e">
        <f ca="1">[1]!s_info_industry_sw(A1432,1)</f>
        <v>#NAME?</v>
      </c>
      <c r="E1432" t="e">
        <f ca="1">[1]!b_info_municipalbond(A1432)</f>
        <v>#NAME?</v>
      </c>
      <c r="F1432" t="e">
        <f t="shared" ca="1" si="48"/>
        <v>#NAME?</v>
      </c>
      <c r="H1432" t="s">
        <v>3042</v>
      </c>
      <c r="I1432" t="s">
        <v>3043</v>
      </c>
      <c r="J1432">
        <v>8.6</v>
      </c>
      <c r="K1432" t="str">
        <f>[1]!s_info_industry_sw(H1432,1)</f>
        <v>房地产</v>
      </c>
      <c r="L1432" t="str">
        <f>[1]!b_info_municipalbond(H1432)</f>
        <v>否</v>
      </c>
      <c r="M1432" t="str">
        <f t="shared" si="49"/>
        <v>房地产</v>
      </c>
    </row>
    <row r="1433" spans="1:13">
      <c r="A1433" s="15" t="s">
        <v>11228</v>
      </c>
      <c r="B1433" s="15" t="s">
        <v>11229</v>
      </c>
      <c r="C1433" s="16">
        <v>47</v>
      </c>
      <c r="D1433" t="e">
        <f ca="1">[1]!s_info_industry_sw(A1433,1)</f>
        <v>#NAME?</v>
      </c>
      <c r="E1433" t="e">
        <f ca="1">[1]!b_info_municipalbond(A1433)</f>
        <v>#NAME?</v>
      </c>
      <c r="F1433" t="e">
        <f t="shared" ca="1" si="48"/>
        <v>#NAME?</v>
      </c>
      <c r="H1433" t="s">
        <v>3044</v>
      </c>
      <c r="I1433" t="s">
        <v>3045</v>
      </c>
      <c r="J1433">
        <v>10</v>
      </c>
      <c r="K1433" t="str">
        <f>[1]!s_info_industry_sw(H1433,1)</f>
        <v>建筑装饰</v>
      </c>
      <c r="L1433" t="str">
        <f>[1]!b_info_municipalbond(H1433)</f>
        <v>是</v>
      </c>
      <c r="M1433" t="str">
        <f t="shared" si="49"/>
        <v>城投</v>
      </c>
    </row>
    <row r="1434" spans="1:13">
      <c r="A1434" s="15" t="s">
        <v>11230</v>
      </c>
      <c r="B1434" s="15" t="s">
        <v>11231</v>
      </c>
      <c r="C1434" s="16">
        <v>1.1000000000000001</v>
      </c>
      <c r="D1434" t="e">
        <f ca="1">[1]!s_info_industry_sw(A1434,1)</f>
        <v>#NAME?</v>
      </c>
      <c r="E1434" t="e">
        <f ca="1">[1]!b_info_municipalbond(A1434)</f>
        <v>#NAME?</v>
      </c>
      <c r="F1434" t="e">
        <f t="shared" ca="1" si="48"/>
        <v>#NAME?</v>
      </c>
      <c r="H1434" t="s">
        <v>3046</v>
      </c>
      <c r="I1434" t="s">
        <v>3047</v>
      </c>
      <c r="J1434">
        <v>10</v>
      </c>
      <c r="K1434" t="str">
        <f>[1]!s_info_industry_sw(H1434,1)</f>
        <v>有色金属</v>
      </c>
      <c r="L1434" t="str">
        <f>[1]!b_info_municipalbond(H1434)</f>
        <v>是</v>
      </c>
      <c r="M1434" t="str">
        <f t="shared" si="49"/>
        <v>城投</v>
      </c>
    </row>
    <row r="1435" spans="1:13">
      <c r="A1435" s="15" t="s">
        <v>11232</v>
      </c>
      <c r="B1435" s="15" t="s">
        <v>11233</v>
      </c>
      <c r="C1435" s="16">
        <v>6.3</v>
      </c>
      <c r="D1435" t="e">
        <f ca="1">[1]!s_info_industry_sw(A1435,1)</f>
        <v>#NAME?</v>
      </c>
      <c r="E1435" t="e">
        <f ca="1">[1]!b_info_municipalbond(A1435)</f>
        <v>#NAME?</v>
      </c>
      <c r="F1435" t="e">
        <f t="shared" ca="1" si="48"/>
        <v>#NAME?</v>
      </c>
      <c r="H1435" t="s">
        <v>3048</v>
      </c>
      <c r="I1435" t="s">
        <v>3049</v>
      </c>
      <c r="J1435">
        <v>10</v>
      </c>
      <c r="K1435" t="str">
        <f>[1]!s_info_industry_sw(H1435,1)</f>
        <v>电气设备</v>
      </c>
      <c r="L1435" t="str">
        <f>[1]!b_info_municipalbond(H1435)</f>
        <v>否</v>
      </c>
      <c r="M1435" t="str">
        <f t="shared" si="49"/>
        <v>电气设备</v>
      </c>
    </row>
    <row r="1436" spans="1:13">
      <c r="A1436" s="15" t="s">
        <v>11234</v>
      </c>
      <c r="B1436" s="15" t="s">
        <v>11235</v>
      </c>
      <c r="C1436" s="16">
        <v>3</v>
      </c>
      <c r="D1436" t="e">
        <f ca="1">[1]!s_info_industry_sw(A1436,1)</f>
        <v>#NAME?</v>
      </c>
      <c r="E1436" t="e">
        <f ca="1">[1]!b_info_municipalbond(A1436)</f>
        <v>#NAME?</v>
      </c>
      <c r="F1436" t="e">
        <f t="shared" ca="1" si="48"/>
        <v>#NAME?</v>
      </c>
      <c r="H1436" t="s">
        <v>3050</v>
      </c>
      <c r="I1436" t="s">
        <v>3051</v>
      </c>
      <c r="J1436">
        <v>2</v>
      </c>
      <c r="K1436" t="str">
        <f>[1]!s_info_industry_sw(H1436,1)</f>
        <v>建筑装饰</v>
      </c>
      <c r="L1436" t="str">
        <f>[1]!b_info_municipalbond(H1436)</f>
        <v>是</v>
      </c>
      <c r="M1436" t="str">
        <f t="shared" si="49"/>
        <v>城投</v>
      </c>
    </row>
    <row r="1437" spans="1:13">
      <c r="A1437" s="15" t="s">
        <v>11236</v>
      </c>
      <c r="B1437" s="15" t="s">
        <v>11237</v>
      </c>
      <c r="C1437" s="16">
        <v>5</v>
      </c>
      <c r="D1437" t="e">
        <f ca="1">[1]!s_info_industry_sw(A1437,1)</f>
        <v>#NAME?</v>
      </c>
      <c r="E1437" t="e">
        <f ca="1">[1]!b_info_municipalbond(A1437)</f>
        <v>#NAME?</v>
      </c>
      <c r="F1437" t="e">
        <f t="shared" ca="1" si="48"/>
        <v>#NAME?</v>
      </c>
      <c r="H1437" t="s">
        <v>3052</v>
      </c>
      <c r="I1437" t="s">
        <v>3053</v>
      </c>
      <c r="J1437">
        <v>6</v>
      </c>
      <c r="K1437" t="str">
        <f>[1]!s_info_industry_sw(H1437,1)</f>
        <v>机械设备</v>
      </c>
      <c r="L1437" t="str">
        <f>[1]!b_info_municipalbond(H1437)</f>
        <v>否</v>
      </c>
      <c r="M1437" t="str">
        <f t="shared" si="49"/>
        <v>机械设备</v>
      </c>
    </row>
    <row r="1438" spans="1:13">
      <c r="A1438" s="15" t="s">
        <v>11238</v>
      </c>
      <c r="B1438" s="15" t="s">
        <v>11239</v>
      </c>
      <c r="C1438" s="16">
        <v>4.5</v>
      </c>
      <c r="D1438" t="e">
        <f ca="1">[1]!s_info_industry_sw(A1438,1)</f>
        <v>#NAME?</v>
      </c>
      <c r="E1438" t="e">
        <f ca="1">[1]!b_info_municipalbond(A1438)</f>
        <v>#NAME?</v>
      </c>
      <c r="F1438" t="e">
        <f t="shared" ca="1" si="48"/>
        <v>#NAME?</v>
      </c>
      <c r="H1438" t="s">
        <v>3054</v>
      </c>
      <c r="I1438" t="s">
        <v>3055</v>
      </c>
      <c r="J1438">
        <v>5</v>
      </c>
      <c r="K1438" t="str">
        <f>[1]!s_info_industry_sw(H1438,1)</f>
        <v>公用事业</v>
      </c>
      <c r="L1438" t="str">
        <f>[1]!b_info_municipalbond(H1438)</f>
        <v>是</v>
      </c>
      <c r="M1438" t="str">
        <f t="shared" si="49"/>
        <v>城投</v>
      </c>
    </row>
    <row r="1439" spans="1:13">
      <c r="A1439" s="15" t="s">
        <v>11240</v>
      </c>
      <c r="B1439" s="15" t="s">
        <v>11241</v>
      </c>
      <c r="C1439" s="16">
        <v>5</v>
      </c>
      <c r="D1439" t="e">
        <f ca="1">[1]!s_info_industry_sw(A1439,1)</f>
        <v>#NAME?</v>
      </c>
      <c r="E1439" t="e">
        <f ca="1">[1]!b_info_municipalbond(A1439)</f>
        <v>#NAME?</v>
      </c>
      <c r="F1439" t="e">
        <f t="shared" ca="1" si="48"/>
        <v>#NAME?</v>
      </c>
      <c r="H1439" t="s">
        <v>3056</v>
      </c>
      <c r="I1439" t="s">
        <v>3057</v>
      </c>
      <c r="J1439">
        <v>5</v>
      </c>
      <c r="K1439" t="str">
        <f>[1]!s_info_industry_sw(H1439,1)</f>
        <v>建筑装饰</v>
      </c>
      <c r="L1439" t="str">
        <f>[1]!b_info_municipalbond(H1439)</f>
        <v>是</v>
      </c>
      <c r="M1439" t="str">
        <f t="shared" si="49"/>
        <v>城投</v>
      </c>
    </row>
    <row r="1440" spans="1:13">
      <c r="A1440" s="15" t="s">
        <v>11242</v>
      </c>
      <c r="B1440" s="15" t="s">
        <v>11243</v>
      </c>
      <c r="C1440" s="16">
        <v>10</v>
      </c>
      <c r="D1440" t="e">
        <f ca="1">[1]!s_info_industry_sw(A1440,1)</f>
        <v>#NAME?</v>
      </c>
      <c r="E1440" t="e">
        <f ca="1">[1]!b_info_municipalbond(A1440)</f>
        <v>#NAME?</v>
      </c>
      <c r="F1440" t="e">
        <f t="shared" ca="1" si="48"/>
        <v>#NAME?</v>
      </c>
      <c r="H1440" t="s">
        <v>3058</v>
      </c>
      <c r="I1440" t="s">
        <v>3059</v>
      </c>
      <c r="J1440">
        <v>20</v>
      </c>
      <c r="K1440" t="str">
        <f>[1]!s_info_industry_sw(H1440,1)</f>
        <v>综合</v>
      </c>
      <c r="L1440" t="str">
        <f>[1]!b_info_municipalbond(H1440)</f>
        <v>否</v>
      </c>
      <c r="M1440" t="str">
        <f t="shared" si="49"/>
        <v>综合</v>
      </c>
    </row>
    <row r="1441" spans="1:13">
      <c r="A1441" s="15" t="s">
        <v>11244</v>
      </c>
      <c r="B1441" s="15" t="s">
        <v>11245</v>
      </c>
      <c r="C1441" s="16">
        <v>7</v>
      </c>
      <c r="D1441" t="e">
        <f ca="1">[1]!s_info_industry_sw(A1441,1)</f>
        <v>#NAME?</v>
      </c>
      <c r="E1441" t="e">
        <f ca="1">[1]!b_info_municipalbond(A1441)</f>
        <v>#NAME?</v>
      </c>
      <c r="F1441" t="e">
        <f t="shared" ca="1" si="48"/>
        <v>#NAME?</v>
      </c>
      <c r="H1441" t="s">
        <v>3060</v>
      </c>
      <c r="I1441" t="s">
        <v>3061</v>
      </c>
      <c r="J1441">
        <v>3</v>
      </c>
      <c r="K1441" t="str">
        <f>[1]!s_info_industry_sw(H1441,1)</f>
        <v>建筑装饰</v>
      </c>
      <c r="L1441" t="str">
        <f>[1]!b_info_municipalbond(H1441)</f>
        <v>是</v>
      </c>
      <c r="M1441" t="str">
        <f t="shared" si="49"/>
        <v>城投</v>
      </c>
    </row>
    <row r="1442" spans="1:13">
      <c r="A1442" s="15" t="s">
        <v>11246</v>
      </c>
      <c r="B1442" s="15" t="s">
        <v>11247</v>
      </c>
      <c r="C1442" s="16">
        <v>2.5</v>
      </c>
      <c r="D1442" t="e">
        <f ca="1">[1]!s_info_industry_sw(A1442,1)</f>
        <v>#NAME?</v>
      </c>
      <c r="E1442" t="e">
        <f ca="1">[1]!b_info_municipalbond(A1442)</f>
        <v>#NAME?</v>
      </c>
      <c r="F1442" t="e">
        <f t="shared" ca="1" si="48"/>
        <v>#NAME?</v>
      </c>
      <c r="H1442" t="s">
        <v>3062</v>
      </c>
      <c r="I1442" t="s">
        <v>3063</v>
      </c>
      <c r="J1442">
        <v>3.3</v>
      </c>
      <c r="K1442" t="str">
        <f>[1]!s_info_industry_sw(H1442,1)</f>
        <v>综合</v>
      </c>
      <c r="L1442" t="str">
        <f>[1]!b_info_municipalbond(H1442)</f>
        <v>否</v>
      </c>
      <c r="M1442" t="str">
        <f t="shared" si="49"/>
        <v>综合</v>
      </c>
    </row>
    <row r="1443" spans="1:13">
      <c r="A1443" s="15" t="s">
        <v>11248</v>
      </c>
      <c r="B1443" s="15" t="s">
        <v>11249</v>
      </c>
      <c r="C1443" s="16">
        <v>20</v>
      </c>
      <c r="D1443" t="e">
        <f ca="1">[1]!s_info_industry_sw(A1443,1)</f>
        <v>#NAME?</v>
      </c>
      <c r="E1443" t="e">
        <f ca="1">[1]!b_info_municipalbond(A1443)</f>
        <v>#NAME?</v>
      </c>
      <c r="F1443" t="e">
        <f t="shared" ca="1" si="48"/>
        <v>#NAME?</v>
      </c>
      <c r="H1443" t="s">
        <v>3064</v>
      </c>
      <c r="I1443" t="s">
        <v>3065</v>
      </c>
      <c r="J1443">
        <v>3.5</v>
      </c>
      <c r="K1443" t="str">
        <f>[1]!s_info_industry_sw(H1443,1)</f>
        <v>交通运输</v>
      </c>
      <c r="L1443" t="str">
        <f>[1]!b_info_municipalbond(H1443)</f>
        <v>否</v>
      </c>
      <c r="M1443" t="str">
        <f t="shared" si="49"/>
        <v>交通运输</v>
      </c>
    </row>
    <row r="1444" spans="1:13">
      <c r="A1444" s="15" t="s">
        <v>11250</v>
      </c>
      <c r="B1444" s="15" t="s">
        <v>11251</v>
      </c>
      <c r="C1444" s="16">
        <v>23</v>
      </c>
      <c r="D1444" t="e">
        <f ca="1">[1]!s_info_industry_sw(A1444,1)</f>
        <v>#NAME?</v>
      </c>
      <c r="E1444" t="e">
        <f ca="1">[1]!b_info_municipalbond(A1444)</f>
        <v>#NAME?</v>
      </c>
      <c r="F1444" t="e">
        <f t="shared" ca="1" si="48"/>
        <v>#NAME?</v>
      </c>
      <c r="H1444" t="s">
        <v>3066</v>
      </c>
      <c r="I1444" t="s">
        <v>3067</v>
      </c>
      <c r="J1444">
        <v>3</v>
      </c>
      <c r="K1444" t="str">
        <f>[1]!s_info_industry_sw(H1444,1)</f>
        <v>房地产</v>
      </c>
      <c r="L1444" t="str">
        <f>[1]!b_info_municipalbond(H1444)</f>
        <v>是</v>
      </c>
      <c r="M1444" t="str">
        <f t="shared" si="49"/>
        <v>城投</v>
      </c>
    </row>
    <row r="1445" spans="1:13">
      <c r="A1445" s="15" t="s">
        <v>11252</v>
      </c>
      <c r="B1445" s="15" t="s">
        <v>11253</v>
      </c>
      <c r="C1445" s="16">
        <v>6</v>
      </c>
      <c r="D1445" t="e">
        <f ca="1">[1]!s_info_industry_sw(A1445,1)</f>
        <v>#NAME?</v>
      </c>
      <c r="E1445" t="e">
        <f ca="1">[1]!b_info_municipalbond(A1445)</f>
        <v>#NAME?</v>
      </c>
      <c r="F1445" t="e">
        <f t="shared" ca="1" si="48"/>
        <v>#NAME?</v>
      </c>
      <c r="H1445" t="s">
        <v>3068</v>
      </c>
      <c r="I1445" t="s">
        <v>3069</v>
      </c>
      <c r="J1445">
        <v>10</v>
      </c>
      <c r="K1445" t="str">
        <f>[1]!s_info_industry_sw(H1445,1)</f>
        <v>综合</v>
      </c>
      <c r="L1445" t="str">
        <f>[1]!b_info_municipalbond(H1445)</f>
        <v>是</v>
      </c>
      <c r="M1445" t="str">
        <f t="shared" si="49"/>
        <v>城投</v>
      </c>
    </row>
    <row r="1446" spans="1:13">
      <c r="A1446" s="15" t="s">
        <v>11254</v>
      </c>
      <c r="B1446" s="15" t="s">
        <v>11255</v>
      </c>
      <c r="C1446" s="16">
        <v>4.0999999999999996</v>
      </c>
      <c r="D1446" t="e">
        <f ca="1">[1]!s_info_industry_sw(A1446,1)</f>
        <v>#NAME?</v>
      </c>
      <c r="E1446" t="e">
        <f ca="1">[1]!b_info_municipalbond(A1446)</f>
        <v>#NAME?</v>
      </c>
      <c r="F1446" t="e">
        <f t="shared" ca="1" si="48"/>
        <v>#NAME?</v>
      </c>
      <c r="H1446" t="s">
        <v>3070</v>
      </c>
      <c r="I1446" t="s">
        <v>3071</v>
      </c>
      <c r="J1446">
        <v>1.8</v>
      </c>
      <c r="K1446" t="str">
        <f>[1]!s_info_industry_sw(H1446,1)</f>
        <v>建筑装饰</v>
      </c>
      <c r="L1446" t="str">
        <f>[1]!b_info_municipalbond(H1446)</f>
        <v>是</v>
      </c>
      <c r="M1446" t="str">
        <f t="shared" si="49"/>
        <v>城投</v>
      </c>
    </row>
    <row r="1447" spans="1:13">
      <c r="A1447" s="15" t="s">
        <v>11256</v>
      </c>
      <c r="B1447" s="15" t="s">
        <v>11257</v>
      </c>
      <c r="C1447" s="16">
        <v>38.4</v>
      </c>
      <c r="D1447" t="e">
        <f ca="1">[1]!s_info_industry_sw(A1447,1)</f>
        <v>#NAME?</v>
      </c>
      <c r="E1447" t="e">
        <f ca="1">[1]!b_info_municipalbond(A1447)</f>
        <v>#NAME?</v>
      </c>
      <c r="F1447" t="e">
        <f t="shared" ca="1" si="48"/>
        <v>#NAME?</v>
      </c>
      <c r="H1447" t="s">
        <v>3072</v>
      </c>
      <c r="I1447" t="s">
        <v>3073</v>
      </c>
      <c r="J1447">
        <v>1.4</v>
      </c>
      <c r="K1447" t="str">
        <f>[1]!s_info_industry_sw(H1447,1)</f>
        <v>建筑装饰</v>
      </c>
      <c r="L1447" t="str">
        <f>[1]!b_info_municipalbond(H1447)</f>
        <v>是</v>
      </c>
      <c r="M1447" t="str">
        <f t="shared" si="49"/>
        <v>城投</v>
      </c>
    </row>
    <row r="1448" spans="1:13">
      <c r="A1448" s="15" t="s">
        <v>11258</v>
      </c>
      <c r="B1448" s="15" t="s">
        <v>11259</v>
      </c>
      <c r="C1448" s="16">
        <v>6.7</v>
      </c>
      <c r="D1448" t="e">
        <f ca="1">[1]!s_info_industry_sw(A1448,1)</f>
        <v>#NAME?</v>
      </c>
      <c r="E1448" t="e">
        <f ca="1">[1]!b_info_municipalbond(A1448)</f>
        <v>#NAME?</v>
      </c>
      <c r="F1448" t="e">
        <f t="shared" ca="1" si="48"/>
        <v>#NAME?</v>
      </c>
      <c r="H1448" t="s">
        <v>3074</v>
      </c>
      <c r="I1448" t="s">
        <v>3075</v>
      </c>
      <c r="J1448">
        <v>7</v>
      </c>
      <c r="K1448" t="str">
        <f>[1]!s_info_industry_sw(H1448,1)</f>
        <v>综合</v>
      </c>
      <c r="L1448" t="str">
        <f>[1]!b_info_municipalbond(H1448)</f>
        <v>否</v>
      </c>
      <c r="M1448" t="str">
        <f t="shared" si="49"/>
        <v>综合</v>
      </c>
    </row>
    <row r="1449" spans="1:13">
      <c r="A1449" s="15" t="s">
        <v>11260</v>
      </c>
      <c r="B1449" s="15" t="s">
        <v>11261</v>
      </c>
      <c r="C1449" s="16">
        <v>2.2000000000000002</v>
      </c>
      <c r="D1449" t="e">
        <f ca="1">[1]!s_info_industry_sw(A1449,1)</f>
        <v>#NAME?</v>
      </c>
      <c r="E1449" t="e">
        <f ca="1">[1]!b_info_municipalbond(A1449)</f>
        <v>#NAME?</v>
      </c>
      <c r="F1449" t="e">
        <f t="shared" ca="1" si="48"/>
        <v>#NAME?</v>
      </c>
      <c r="H1449" t="s">
        <v>3076</v>
      </c>
      <c r="I1449" t="s">
        <v>3077</v>
      </c>
      <c r="J1449">
        <v>5</v>
      </c>
      <c r="K1449" t="str">
        <f>[1]!s_info_industry_sw(H1449,1)</f>
        <v>商业贸易</v>
      </c>
      <c r="L1449" t="str">
        <f>[1]!b_info_municipalbond(H1449)</f>
        <v>否</v>
      </c>
      <c r="M1449" t="str">
        <f t="shared" si="49"/>
        <v>商业贸易</v>
      </c>
    </row>
    <row r="1450" spans="1:13">
      <c r="A1450" s="15" t="s">
        <v>11262</v>
      </c>
      <c r="B1450" s="15" t="s">
        <v>11263</v>
      </c>
      <c r="C1450" s="16">
        <v>3</v>
      </c>
      <c r="D1450" t="e">
        <f ca="1">[1]!s_info_industry_sw(A1450,1)</f>
        <v>#NAME?</v>
      </c>
      <c r="E1450" t="e">
        <f ca="1">[1]!b_info_municipalbond(A1450)</f>
        <v>#NAME?</v>
      </c>
      <c r="F1450" t="e">
        <f t="shared" ca="1" si="48"/>
        <v>#NAME?</v>
      </c>
      <c r="H1450" t="s">
        <v>3078</v>
      </c>
      <c r="I1450" t="s">
        <v>3079</v>
      </c>
      <c r="J1450">
        <v>4</v>
      </c>
      <c r="K1450" t="str">
        <f>[1]!s_info_industry_sw(H1450,1)</f>
        <v>综合</v>
      </c>
      <c r="L1450" t="str">
        <f>[1]!b_info_municipalbond(H1450)</f>
        <v>是</v>
      </c>
      <c r="M1450" t="str">
        <f t="shared" si="49"/>
        <v>城投</v>
      </c>
    </row>
    <row r="1451" spans="1:13">
      <c r="A1451" s="15" t="s">
        <v>11264</v>
      </c>
      <c r="B1451" s="15" t="s">
        <v>11265</v>
      </c>
      <c r="C1451" s="16">
        <v>20</v>
      </c>
      <c r="D1451" t="e">
        <f ca="1">[1]!s_info_industry_sw(A1451,1)</f>
        <v>#NAME?</v>
      </c>
      <c r="E1451" t="e">
        <f ca="1">[1]!b_info_municipalbond(A1451)</f>
        <v>#NAME?</v>
      </c>
      <c r="F1451" t="e">
        <f t="shared" ca="1" si="48"/>
        <v>#NAME?</v>
      </c>
      <c r="H1451" t="s">
        <v>3080</v>
      </c>
      <c r="I1451" t="s">
        <v>3081</v>
      </c>
      <c r="J1451">
        <v>3.4</v>
      </c>
      <c r="K1451" t="str">
        <f>[1]!s_info_industry_sw(H1451,1)</f>
        <v>房地产</v>
      </c>
      <c r="L1451" t="str">
        <f>[1]!b_info_municipalbond(H1451)</f>
        <v>否</v>
      </c>
      <c r="M1451" t="str">
        <f t="shared" si="49"/>
        <v>房地产</v>
      </c>
    </row>
    <row r="1452" spans="1:13">
      <c r="A1452" s="15" t="s">
        <v>11266</v>
      </c>
      <c r="B1452" s="15" t="s">
        <v>11267</v>
      </c>
      <c r="C1452" s="16">
        <v>10</v>
      </c>
      <c r="D1452" t="e">
        <f ca="1">[1]!s_info_industry_sw(A1452,1)</f>
        <v>#NAME?</v>
      </c>
      <c r="E1452" t="e">
        <f ca="1">[1]!b_info_municipalbond(A1452)</f>
        <v>#NAME?</v>
      </c>
      <c r="F1452" t="e">
        <f t="shared" ca="1" si="48"/>
        <v>#NAME?</v>
      </c>
      <c r="H1452" t="s">
        <v>3082</v>
      </c>
      <c r="I1452" t="s">
        <v>3083</v>
      </c>
      <c r="J1452">
        <v>3</v>
      </c>
      <c r="K1452" t="str">
        <f>[1]!s_info_industry_sw(H1452,1)</f>
        <v>建筑装饰</v>
      </c>
      <c r="L1452" t="str">
        <f>[1]!b_info_municipalbond(H1452)</f>
        <v>是</v>
      </c>
      <c r="M1452" t="str">
        <f t="shared" si="49"/>
        <v>城投</v>
      </c>
    </row>
    <row r="1453" spans="1:13">
      <c r="A1453" s="15" t="s">
        <v>11268</v>
      </c>
      <c r="B1453" s="15" t="s">
        <v>11269</v>
      </c>
      <c r="C1453" s="16">
        <v>21</v>
      </c>
      <c r="D1453" t="e">
        <f ca="1">[1]!s_info_industry_sw(A1453,1)</f>
        <v>#NAME?</v>
      </c>
      <c r="E1453" t="e">
        <f ca="1">[1]!b_info_municipalbond(A1453)</f>
        <v>#NAME?</v>
      </c>
      <c r="F1453" t="e">
        <f t="shared" ca="1" si="48"/>
        <v>#NAME?</v>
      </c>
      <c r="H1453" t="s">
        <v>3084</v>
      </c>
      <c r="I1453" t="s">
        <v>3085</v>
      </c>
      <c r="J1453">
        <v>11.2</v>
      </c>
      <c r="K1453" t="str">
        <f>[1]!s_info_industry_sw(H1453,1)</f>
        <v>房地产</v>
      </c>
      <c r="L1453" t="str">
        <f>[1]!b_info_municipalbond(H1453)</f>
        <v>否</v>
      </c>
      <c r="M1453" t="str">
        <f t="shared" si="49"/>
        <v>房地产</v>
      </c>
    </row>
    <row r="1454" spans="1:13">
      <c r="A1454" s="15" t="s">
        <v>11270</v>
      </c>
      <c r="B1454" s="15" t="s">
        <v>11271</v>
      </c>
      <c r="C1454" s="16">
        <v>5.6</v>
      </c>
      <c r="D1454" t="e">
        <f ca="1">[1]!s_info_industry_sw(A1454,1)</f>
        <v>#NAME?</v>
      </c>
      <c r="E1454" t="e">
        <f ca="1">[1]!b_info_municipalbond(A1454)</f>
        <v>#NAME?</v>
      </c>
      <c r="F1454" t="e">
        <f t="shared" ca="1" si="48"/>
        <v>#NAME?</v>
      </c>
      <c r="H1454" t="s">
        <v>3086</v>
      </c>
      <c r="I1454" t="s">
        <v>3087</v>
      </c>
      <c r="J1454">
        <v>3.75</v>
      </c>
      <c r="K1454" t="str">
        <f>[1]!s_info_industry_sw(H1454,1)</f>
        <v>建筑装饰</v>
      </c>
      <c r="L1454" t="str">
        <f>[1]!b_info_municipalbond(H1454)</f>
        <v>是</v>
      </c>
      <c r="M1454" t="str">
        <f t="shared" si="49"/>
        <v>城投</v>
      </c>
    </row>
    <row r="1455" spans="1:13">
      <c r="A1455" s="15" t="s">
        <v>11272</v>
      </c>
      <c r="B1455" s="15" t="s">
        <v>11273</v>
      </c>
      <c r="C1455" s="16">
        <v>38.700000000000003</v>
      </c>
      <c r="D1455" t="e">
        <f ca="1">[1]!s_info_industry_sw(A1455,1)</f>
        <v>#NAME?</v>
      </c>
      <c r="E1455" t="e">
        <f ca="1">[1]!b_info_municipalbond(A1455)</f>
        <v>#NAME?</v>
      </c>
      <c r="F1455" t="e">
        <f t="shared" ca="1" si="48"/>
        <v>#NAME?</v>
      </c>
      <c r="H1455" t="s">
        <v>3088</v>
      </c>
      <c r="I1455" t="s">
        <v>3089</v>
      </c>
      <c r="J1455">
        <v>15</v>
      </c>
      <c r="K1455" t="str">
        <f>[1]!s_info_industry_sw(H1455,1)</f>
        <v>电子</v>
      </c>
      <c r="L1455" t="str">
        <f>[1]!b_info_municipalbond(H1455)</f>
        <v>否</v>
      </c>
      <c r="M1455" t="str">
        <f t="shared" si="49"/>
        <v>电子</v>
      </c>
    </row>
    <row r="1456" spans="1:13">
      <c r="A1456" s="15" t="s">
        <v>11274</v>
      </c>
      <c r="B1456" s="15" t="s">
        <v>11275</v>
      </c>
      <c r="C1456" s="16">
        <v>30</v>
      </c>
      <c r="D1456" t="e">
        <f ca="1">[1]!s_info_industry_sw(A1456,1)</f>
        <v>#NAME?</v>
      </c>
      <c r="E1456" t="e">
        <f ca="1">[1]!b_info_municipalbond(A1456)</f>
        <v>#NAME?</v>
      </c>
      <c r="F1456" t="e">
        <f t="shared" ca="1" si="48"/>
        <v>#NAME?</v>
      </c>
      <c r="H1456" t="s">
        <v>3090</v>
      </c>
      <c r="I1456" t="s">
        <v>3091</v>
      </c>
      <c r="J1456">
        <v>8</v>
      </c>
      <c r="K1456" t="str">
        <f>[1]!s_info_industry_sw(H1456,1)</f>
        <v>房地产</v>
      </c>
      <c r="L1456" t="str">
        <f>[1]!b_info_municipalbond(H1456)</f>
        <v>是</v>
      </c>
      <c r="M1456" t="str">
        <f t="shared" si="49"/>
        <v>城投</v>
      </c>
    </row>
    <row r="1457" spans="1:13">
      <c r="A1457" s="15" t="s">
        <v>11276</v>
      </c>
      <c r="B1457" s="15" t="s">
        <v>11277</v>
      </c>
      <c r="C1457" s="16">
        <v>1.7</v>
      </c>
      <c r="D1457" t="e">
        <f ca="1">[1]!s_info_industry_sw(A1457,1)</f>
        <v>#NAME?</v>
      </c>
      <c r="E1457" t="e">
        <f ca="1">[1]!b_info_municipalbond(A1457)</f>
        <v>#NAME?</v>
      </c>
      <c r="F1457" t="e">
        <f t="shared" ca="1" si="48"/>
        <v>#NAME?</v>
      </c>
      <c r="H1457" t="s">
        <v>3092</v>
      </c>
      <c r="I1457" t="s">
        <v>3093</v>
      </c>
      <c r="J1457">
        <v>2</v>
      </c>
      <c r="K1457" t="str">
        <f>[1]!s_info_industry_sw(H1457,1)</f>
        <v>交通运输</v>
      </c>
      <c r="L1457" t="str">
        <f>[1]!b_info_municipalbond(H1457)</f>
        <v>否</v>
      </c>
      <c r="M1457" t="str">
        <f t="shared" si="49"/>
        <v>交通运输</v>
      </c>
    </row>
    <row r="1458" spans="1:13">
      <c r="A1458" s="15" t="s">
        <v>11278</v>
      </c>
      <c r="B1458" s="15" t="s">
        <v>11279</v>
      </c>
      <c r="C1458" s="16">
        <v>5</v>
      </c>
      <c r="D1458" t="e">
        <f ca="1">[1]!s_info_industry_sw(A1458,1)</f>
        <v>#NAME?</v>
      </c>
      <c r="E1458" t="e">
        <f ca="1">[1]!b_info_municipalbond(A1458)</f>
        <v>#NAME?</v>
      </c>
      <c r="F1458" t="e">
        <f t="shared" ca="1" si="48"/>
        <v>#NAME?</v>
      </c>
      <c r="H1458" t="s">
        <v>3094</v>
      </c>
      <c r="I1458" t="s">
        <v>3095</v>
      </c>
      <c r="J1458">
        <v>5</v>
      </c>
      <c r="K1458" t="str">
        <f>[1]!s_info_industry_sw(H1458,1)</f>
        <v>商业贸易</v>
      </c>
      <c r="L1458" t="str">
        <f>[1]!b_info_municipalbond(H1458)</f>
        <v>否</v>
      </c>
      <c r="M1458" t="str">
        <f t="shared" si="49"/>
        <v>商业贸易</v>
      </c>
    </row>
    <row r="1459" spans="1:13">
      <c r="A1459" s="15" t="s">
        <v>11280</v>
      </c>
      <c r="B1459" s="15" t="s">
        <v>11281</v>
      </c>
      <c r="C1459" s="16">
        <v>3</v>
      </c>
      <c r="D1459" t="e">
        <f ca="1">[1]!s_info_industry_sw(A1459,1)</f>
        <v>#NAME?</v>
      </c>
      <c r="E1459" t="e">
        <f ca="1">[1]!b_info_municipalbond(A1459)</f>
        <v>#NAME?</v>
      </c>
      <c r="F1459" t="e">
        <f t="shared" ca="1" si="48"/>
        <v>#NAME?</v>
      </c>
      <c r="H1459" t="s">
        <v>3096</v>
      </c>
      <c r="I1459" t="s">
        <v>3097</v>
      </c>
      <c r="J1459">
        <v>70</v>
      </c>
      <c r="K1459" t="str">
        <f>[1]!s_info_industry_sw(H1459,1)</f>
        <v>通信</v>
      </c>
      <c r="L1459" t="str">
        <f>[1]!b_info_municipalbond(H1459)</f>
        <v>否</v>
      </c>
      <c r="M1459" t="str">
        <f t="shared" si="49"/>
        <v>通信</v>
      </c>
    </row>
    <row r="1460" spans="1:13">
      <c r="A1460" s="15" t="s">
        <v>11282</v>
      </c>
      <c r="B1460" s="15" t="s">
        <v>11283</v>
      </c>
      <c r="C1460" s="16">
        <v>10.25</v>
      </c>
      <c r="D1460" t="e">
        <f ca="1">[1]!s_info_industry_sw(A1460,1)</f>
        <v>#NAME?</v>
      </c>
      <c r="E1460" t="e">
        <f ca="1">[1]!b_info_municipalbond(A1460)</f>
        <v>#NAME?</v>
      </c>
      <c r="F1460" t="e">
        <f t="shared" ca="1" si="48"/>
        <v>#NAME?</v>
      </c>
      <c r="H1460" t="s">
        <v>3098</v>
      </c>
      <c r="I1460" t="s">
        <v>3099</v>
      </c>
      <c r="J1460">
        <v>20</v>
      </c>
      <c r="K1460" t="str">
        <f>[1]!s_info_industry_sw(H1460,1)</f>
        <v>非银金融</v>
      </c>
      <c r="L1460" t="str">
        <f>[1]!b_info_municipalbond(H1460)</f>
        <v>否</v>
      </c>
      <c r="M1460" t="str">
        <f t="shared" si="49"/>
        <v>非银金融</v>
      </c>
    </row>
    <row r="1461" spans="1:13">
      <c r="A1461" s="15" t="s">
        <v>11284</v>
      </c>
      <c r="B1461" s="15" t="s">
        <v>11285</v>
      </c>
      <c r="C1461" s="16">
        <v>1.7</v>
      </c>
      <c r="D1461" t="e">
        <f ca="1">[1]!s_info_industry_sw(A1461,1)</f>
        <v>#NAME?</v>
      </c>
      <c r="E1461" t="e">
        <f ca="1">[1]!b_info_municipalbond(A1461)</f>
        <v>#NAME?</v>
      </c>
      <c r="F1461" t="e">
        <f t="shared" ca="1" si="48"/>
        <v>#NAME?</v>
      </c>
      <c r="H1461" t="s">
        <v>3100</v>
      </c>
      <c r="I1461" t="s">
        <v>3101</v>
      </c>
      <c r="J1461">
        <v>3</v>
      </c>
      <c r="K1461" t="str">
        <f>[1]!s_info_industry_sw(H1461,1)</f>
        <v>建筑装饰</v>
      </c>
      <c r="L1461" t="str">
        <f>[1]!b_info_municipalbond(H1461)</f>
        <v>是</v>
      </c>
      <c r="M1461" t="str">
        <f t="shared" si="49"/>
        <v>城投</v>
      </c>
    </row>
    <row r="1462" spans="1:13">
      <c r="A1462" s="15" t="s">
        <v>11286</v>
      </c>
      <c r="B1462" s="15" t="s">
        <v>11287</v>
      </c>
      <c r="C1462" s="16">
        <v>4.4000000000000004</v>
      </c>
      <c r="D1462" t="e">
        <f ca="1">[1]!s_info_industry_sw(A1462,1)</f>
        <v>#NAME?</v>
      </c>
      <c r="E1462" t="e">
        <f ca="1">[1]!b_info_municipalbond(A1462)</f>
        <v>#NAME?</v>
      </c>
      <c r="F1462" t="e">
        <f t="shared" ca="1" si="48"/>
        <v>#NAME?</v>
      </c>
      <c r="H1462" t="s">
        <v>3102</v>
      </c>
      <c r="I1462" t="s">
        <v>3103</v>
      </c>
      <c r="J1462">
        <v>2.6</v>
      </c>
      <c r="K1462" t="str">
        <f>[1]!s_info_industry_sw(H1462,1)</f>
        <v>建筑装饰</v>
      </c>
      <c r="L1462" t="str">
        <f>[1]!b_info_municipalbond(H1462)</f>
        <v>是</v>
      </c>
      <c r="M1462" t="str">
        <f t="shared" si="49"/>
        <v>城投</v>
      </c>
    </row>
    <row r="1463" spans="1:13">
      <c r="A1463" s="15" t="s">
        <v>11288</v>
      </c>
      <c r="B1463" s="15" t="s">
        <v>11289</v>
      </c>
      <c r="C1463" s="16">
        <v>9.4</v>
      </c>
      <c r="D1463" t="e">
        <f ca="1">[1]!s_info_industry_sw(A1463,1)</f>
        <v>#NAME?</v>
      </c>
      <c r="E1463" t="e">
        <f ca="1">[1]!b_info_municipalbond(A1463)</f>
        <v>#NAME?</v>
      </c>
      <c r="F1463" t="e">
        <f t="shared" ca="1" si="48"/>
        <v>#NAME?</v>
      </c>
      <c r="H1463" t="s">
        <v>3104</v>
      </c>
      <c r="I1463" t="s">
        <v>3105</v>
      </c>
      <c r="J1463">
        <v>2.12</v>
      </c>
      <c r="K1463" t="str">
        <f>[1]!s_info_industry_sw(H1463,1)</f>
        <v>建筑装饰</v>
      </c>
      <c r="L1463" t="str">
        <f>[1]!b_info_municipalbond(H1463)</f>
        <v>是</v>
      </c>
      <c r="M1463" t="str">
        <f t="shared" si="49"/>
        <v>城投</v>
      </c>
    </row>
    <row r="1464" spans="1:13">
      <c r="A1464" s="15" t="s">
        <v>11290</v>
      </c>
      <c r="B1464" s="15" t="s">
        <v>11291</v>
      </c>
      <c r="C1464" s="16">
        <v>14</v>
      </c>
      <c r="D1464" t="e">
        <f ca="1">[1]!s_info_industry_sw(A1464,1)</f>
        <v>#NAME?</v>
      </c>
      <c r="E1464" t="e">
        <f ca="1">[1]!b_info_municipalbond(A1464)</f>
        <v>#NAME?</v>
      </c>
      <c r="F1464" t="e">
        <f t="shared" ca="1" si="48"/>
        <v>#NAME?</v>
      </c>
      <c r="H1464" t="s">
        <v>3106</v>
      </c>
      <c r="I1464" t="s">
        <v>3107</v>
      </c>
      <c r="J1464">
        <v>10</v>
      </c>
      <c r="K1464" t="str">
        <f>[1]!s_info_industry_sw(H1464,1)</f>
        <v>建筑装饰</v>
      </c>
      <c r="L1464" t="str">
        <f>[1]!b_info_municipalbond(H1464)</f>
        <v>是</v>
      </c>
      <c r="M1464" t="str">
        <f t="shared" si="49"/>
        <v>城投</v>
      </c>
    </row>
    <row r="1465" spans="1:13">
      <c r="A1465" s="15" t="s">
        <v>11292</v>
      </c>
      <c r="B1465" s="15" t="s">
        <v>11293</v>
      </c>
      <c r="C1465" s="16">
        <v>3</v>
      </c>
      <c r="D1465" t="e">
        <f ca="1">[1]!s_info_industry_sw(A1465,1)</f>
        <v>#NAME?</v>
      </c>
      <c r="E1465" t="e">
        <f ca="1">[1]!b_info_municipalbond(A1465)</f>
        <v>#NAME?</v>
      </c>
      <c r="F1465" t="e">
        <f t="shared" ca="1" si="48"/>
        <v>#NAME?</v>
      </c>
      <c r="H1465" t="s">
        <v>3108</v>
      </c>
      <c r="I1465" t="s">
        <v>3109</v>
      </c>
      <c r="J1465">
        <v>10</v>
      </c>
      <c r="K1465" t="str">
        <f>[1]!s_info_industry_sw(H1465,1)</f>
        <v>化工</v>
      </c>
      <c r="L1465" t="str">
        <f>[1]!b_info_municipalbond(H1465)</f>
        <v>否</v>
      </c>
      <c r="M1465" t="str">
        <f t="shared" si="49"/>
        <v>化工</v>
      </c>
    </row>
    <row r="1466" spans="1:13">
      <c r="A1466" s="15" t="s">
        <v>11294</v>
      </c>
      <c r="B1466" s="15" t="s">
        <v>11295</v>
      </c>
      <c r="C1466" s="16">
        <v>11.3</v>
      </c>
      <c r="D1466" t="e">
        <f ca="1">[1]!s_info_industry_sw(A1466,1)</f>
        <v>#NAME?</v>
      </c>
      <c r="E1466" t="e">
        <f ca="1">[1]!b_info_municipalbond(A1466)</f>
        <v>#NAME?</v>
      </c>
      <c r="F1466" t="e">
        <f t="shared" ref="F1466:F1529" ca="1" si="50">IF(E1466="是","城投",D1466)</f>
        <v>#NAME?</v>
      </c>
      <c r="H1466" t="s">
        <v>3110</v>
      </c>
      <c r="I1466" t="s">
        <v>3111</v>
      </c>
      <c r="J1466">
        <v>1.25</v>
      </c>
      <c r="K1466" t="str">
        <f>[1]!s_info_industry_sw(H1466,1)</f>
        <v>电气设备</v>
      </c>
      <c r="L1466" t="str">
        <f>[1]!b_info_municipalbond(H1466)</f>
        <v>否</v>
      </c>
      <c r="M1466" t="str">
        <f t="shared" si="49"/>
        <v>电气设备</v>
      </c>
    </row>
    <row r="1467" spans="1:13">
      <c r="A1467" s="15" t="s">
        <v>11296</v>
      </c>
      <c r="B1467" s="15" t="s">
        <v>11297</v>
      </c>
      <c r="C1467" s="16">
        <v>3</v>
      </c>
      <c r="D1467" t="e">
        <f ca="1">[1]!s_info_industry_sw(A1467,1)</f>
        <v>#NAME?</v>
      </c>
      <c r="E1467" t="e">
        <f ca="1">[1]!b_info_municipalbond(A1467)</f>
        <v>#NAME?</v>
      </c>
      <c r="F1467" t="e">
        <f t="shared" ca="1" si="50"/>
        <v>#NAME?</v>
      </c>
      <c r="H1467" t="s">
        <v>3112</v>
      </c>
      <c r="I1467" t="s">
        <v>3113</v>
      </c>
      <c r="J1467">
        <v>0.7</v>
      </c>
      <c r="K1467" t="str">
        <f>[1]!s_info_industry_sw(H1467,1)</f>
        <v>房地产</v>
      </c>
      <c r="L1467" t="str">
        <f>[1]!b_info_municipalbond(H1467)</f>
        <v>否</v>
      </c>
      <c r="M1467" t="str">
        <f t="shared" ref="M1467:M1530" si="51">IF(L1467="是","城投",K1467)</f>
        <v>房地产</v>
      </c>
    </row>
    <row r="1468" spans="1:13">
      <c r="A1468" s="15" t="s">
        <v>11298</v>
      </c>
      <c r="B1468" s="15" t="s">
        <v>11299</v>
      </c>
      <c r="C1468" s="16">
        <v>4</v>
      </c>
      <c r="D1468" t="e">
        <f ca="1">[1]!s_info_industry_sw(A1468,1)</f>
        <v>#NAME?</v>
      </c>
      <c r="E1468" t="e">
        <f ca="1">[1]!b_info_municipalbond(A1468)</f>
        <v>#NAME?</v>
      </c>
      <c r="F1468" t="e">
        <f t="shared" ca="1" si="50"/>
        <v>#NAME?</v>
      </c>
      <c r="H1468" t="s">
        <v>3114</v>
      </c>
      <c r="I1468" t="s">
        <v>3115</v>
      </c>
      <c r="J1468">
        <v>3</v>
      </c>
      <c r="K1468" t="str">
        <f>[1]!s_info_industry_sw(H1468,1)</f>
        <v>公用事业</v>
      </c>
      <c r="L1468" t="str">
        <f>[1]!b_info_municipalbond(H1468)</f>
        <v>是</v>
      </c>
      <c r="M1468" t="str">
        <f t="shared" si="51"/>
        <v>城投</v>
      </c>
    </row>
    <row r="1469" spans="1:13">
      <c r="A1469" s="15" t="s">
        <v>11300</v>
      </c>
      <c r="B1469" s="15" t="s">
        <v>11301</v>
      </c>
      <c r="C1469" s="16">
        <v>3</v>
      </c>
      <c r="D1469" t="e">
        <f ca="1">[1]!s_info_industry_sw(A1469,1)</f>
        <v>#NAME?</v>
      </c>
      <c r="E1469" t="e">
        <f ca="1">[1]!b_info_municipalbond(A1469)</f>
        <v>#NAME?</v>
      </c>
      <c r="F1469" t="e">
        <f t="shared" ca="1" si="50"/>
        <v>#NAME?</v>
      </c>
      <c r="H1469" t="s">
        <v>3116</v>
      </c>
      <c r="I1469" t="s">
        <v>3117</v>
      </c>
      <c r="J1469">
        <v>3</v>
      </c>
      <c r="K1469" t="str">
        <f>[1]!s_info_industry_sw(H1469,1)</f>
        <v>建筑装饰</v>
      </c>
      <c r="L1469" t="str">
        <f>[1]!b_info_municipalbond(H1469)</f>
        <v>是</v>
      </c>
      <c r="M1469" t="str">
        <f t="shared" si="51"/>
        <v>城投</v>
      </c>
    </row>
    <row r="1470" spans="1:13">
      <c r="A1470" s="15" t="s">
        <v>11302</v>
      </c>
      <c r="B1470" s="15" t="s">
        <v>11303</v>
      </c>
      <c r="C1470" s="16">
        <v>5</v>
      </c>
      <c r="D1470" t="e">
        <f ca="1">[1]!s_info_industry_sw(A1470,1)</f>
        <v>#NAME?</v>
      </c>
      <c r="E1470" t="e">
        <f ca="1">[1]!b_info_municipalbond(A1470)</f>
        <v>#NAME?</v>
      </c>
      <c r="F1470" t="e">
        <f t="shared" ca="1" si="50"/>
        <v>#NAME?</v>
      </c>
      <c r="H1470" t="s">
        <v>3118</v>
      </c>
      <c r="I1470" t="s">
        <v>3119</v>
      </c>
      <c r="J1470">
        <v>15</v>
      </c>
      <c r="K1470" t="str">
        <f>[1]!s_info_industry_sw(H1470,1)</f>
        <v>采掘</v>
      </c>
      <c r="L1470" t="str">
        <f>[1]!b_info_municipalbond(H1470)</f>
        <v>否</v>
      </c>
      <c r="M1470" t="str">
        <f t="shared" si="51"/>
        <v>采掘</v>
      </c>
    </row>
    <row r="1471" spans="1:13">
      <c r="A1471" s="15" t="s">
        <v>11304</v>
      </c>
      <c r="B1471" s="15" t="s">
        <v>11305</v>
      </c>
      <c r="C1471" s="16">
        <v>1.6</v>
      </c>
      <c r="D1471" t="e">
        <f ca="1">[1]!s_info_industry_sw(A1471,1)</f>
        <v>#NAME?</v>
      </c>
      <c r="E1471" t="e">
        <f ca="1">[1]!b_info_municipalbond(A1471)</f>
        <v>#NAME?</v>
      </c>
      <c r="F1471" t="e">
        <f t="shared" ca="1" si="50"/>
        <v>#NAME?</v>
      </c>
      <c r="H1471" t="s">
        <v>3120</v>
      </c>
      <c r="I1471" t="s">
        <v>3121</v>
      </c>
      <c r="J1471">
        <v>2</v>
      </c>
      <c r="K1471" t="str">
        <f>[1]!s_info_industry_sw(H1471,1)</f>
        <v>建筑装饰</v>
      </c>
      <c r="L1471" t="str">
        <f>[1]!b_info_municipalbond(H1471)</f>
        <v>是</v>
      </c>
      <c r="M1471" t="str">
        <f t="shared" si="51"/>
        <v>城投</v>
      </c>
    </row>
    <row r="1472" spans="1:13">
      <c r="A1472" s="15" t="s">
        <v>11306</v>
      </c>
      <c r="B1472" s="15" t="s">
        <v>11307</v>
      </c>
      <c r="C1472" s="16">
        <v>10.1</v>
      </c>
      <c r="D1472" t="e">
        <f ca="1">[1]!s_info_industry_sw(A1472,1)</f>
        <v>#NAME?</v>
      </c>
      <c r="E1472" t="e">
        <f ca="1">[1]!b_info_municipalbond(A1472)</f>
        <v>#NAME?</v>
      </c>
      <c r="F1472" t="e">
        <f t="shared" ca="1" si="50"/>
        <v>#NAME?</v>
      </c>
      <c r="H1472" t="s">
        <v>3122</v>
      </c>
      <c r="I1472" t="s">
        <v>3123</v>
      </c>
      <c r="J1472">
        <v>10</v>
      </c>
      <c r="K1472" t="str">
        <f>[1]!s_info_industry_sw(H1472,1)</f>
        <v>房地产</v>
      </c>
      <c r="L1472" t="str">
        <f>[1]!b_info_municipalbond(H1472)</f>
        <v>否</v>
      </c>
      <c r="M1472" t="str">
        <f t="shared" si="51"/>
        <v>房地产</v>
      </c>
    </row>
    <row r="1473" spans="1:13">
      <c r="A1473" s="15" t="s">
        <v>11308</v>
      </c>
      <c r="B1473" s="15" t="s">
        <v>11309</v>
      </c>
      <c r="C1473" s="16">
        <v>5.5</v>
      </c>
      <c r="D1473" t="e">
        <f ca="1">[1]!s_info_industry_sw(A1473,1)</f>
        <v>#NAME?</v>
      </c>
      <c r="E1473" t="e">
        <f ca="1">[1]!b_info_municipalbond(A1473)</f>
        <v>#NAME?</v>
      </c>
      <c r="F1473" t="e">
        <f t="shared" ca="1" si="50"/>
        <v>#NAME?</v>
      </c>
      <c r="H1473" t="s">
        <v>3124</v>
      </c>
      <c r="I1473" t="s">
        <v>3125</v>
      </c>
      <c r="J1473">
        <v>7.4</v>
      </c>
      <c r="K1473" t="str">
        <f>[1]!s_info_industry_sw(H1473,1)</f>
        <v>商业贸易</v>
      </c>
      <c r="L1473" t="str">
        <f>[1]!b_info_municipalbond(H1473)</f>
        <v>否</v>
      </c>
      <c r="M1473" t="str">
        <f t="shared" si="51"/>
        <v>商业贸易</v>
      </c>
    </row>
    <row r="1474" spans="1:13">
      <c r="A1474" s="15" t="s">
        <v>11310</v>
      </c>
      <c r="B1474" s="15" t="s">
        <v>11311</v>
      </c>
      <c r="C1474" s="16">
        <v>4.8</v>
      </c>
      <c r="D1474" t="e">
        <f ca="1">[1]!s_info_industry_sw(A1474,1)</f>
        <v>#NAME?</v>
      </c>
      <c r="E1474" t="e">
        <f ca="1">[1]!b_info_municipalbond(A1474)</f>
        <v>#NAME?</v>
      </c>
      <c r="F1474" t="e">
        <f t="shared" ca="1" si="50"/>
        <v>#NAME?</v>
      </c>
      <c r="H1474" t="s">
        <v>3126</v>
      </c>
      <c r="I1474" t="s">
        <v>3127</v>
      </c>
      <c r="J1474">
        <v>1</v>
      </c>
      <c r="K1474" t="str">
        <f>[1]!s_info_industry_sw(H1474,1)</f>
        <v>建筑装饰</v>
      </c>
      <c r="L1474" t="str">
        <f>[1]!b_info_municipalbond(H1474)</f>
        <v>是</v>
      </c>
      <c r="M1474" t="str">
        <f t="shared" si="51"/>
        <v>城投</v>
      </c>
    </row>
    <row r="1475" spans="1:13">
      <c r="A1475" s="15" t="s">
        <v>11312</v>
      </c>
      <c r="B1475" s="15" t="s">
        <v>11313</v>
      </c>
      <c r="C1475" s="16">
        <v>6</v>
      </c>
      <c r="D1475" t="e">
        <f ca="1">[1]!s_info_industry_sw(A1475,1)</f>
        <v>#NAME?</v>
      </c>
      <c r="E1475" t="e">
        <f ca="1">[1]!b_info_municipalbond(A1475)</f>
        <v>#NAME?</v>
      </c>
      <c r="F1475" t="e">
        <f t="shared" ca="1" si="50"/>
        <v>#NAME?</v>
      </c>
      <c r="H1475" t="s">
        <v>3128</v>
      </c>
      <c r="I1475" t="s">
        <v>3129</v>
      </c>
      <c r="J1475">
        <v>0.9</v>
      </c>
      <c r="K1475" t="str">
        <f>[1]!s_info_industry_sw(H1475,1)</f>
        <v>建筑装饰</v>
      </c>
      <c r="L1475" t="str">
        <f>[1]!b_info_municipalbond(H1475)</f>
        <v>是</v>
      </c>
      <c r="M1475" t="str">
        <f t="shared" si="51"/>
        <v>城投</v>
      </c>
    </row>
    <row r="1476" spans="1:13">
      <c r="A1476" s="15" t="s">
        <v>11314</v>
      </c>
      <c r="B1476" s="15" t="s">
        <v>11315</v>
      </c>
      <c r="C1476" s="16">
        <v>8</v>
      </c>
      <c r="D1476" t="e">
        <f ca="1">[1]!s_info_industry_sw(A1476,1)</f>
        <v>#NAME?</v>
      </c>
      <c r="E1476" t="e">
        <f ca="1">[1]!b_info_municipalbond(A1476)</f>
        <v>#NAME?</v>
      </c>
      <c r="F1476" t="e">
        <f t="shared" ca="1" si="50"/>
        <v>#NAME?</v>
      </c>
      <c r="H1476" t="s">
        <v>3130</v>
      </c>
      <c r="I1476" t="s">
        <v>3131</v>
      </c>
      <c r="J1476">
        <v>1</v>
      </c>
      <c r="K1476" t="str">
        <f>[1]!s_info_industry_sw(H1476,1)</f>
        <v>建筑装饰</v>
      </c>
      <c r="L1476" t="str">
        <f>[1]!b_info_municipalbond(H1476)</f>
        <v>否</v>
      </c>
      <c r="M1476" t="str">
        <f t="shared" si="51"/>
        <v>建筑装饰</v>
      </c>
    </row>
    <row r="1477" spans="1:13">
      <c r="A1477" s="15" t="s">
        <v>11316</v>
      </c>
      <c r="B1477" s="15" t="s">
        <v>11317</v>
      </c>
      <c r="C1477" s="16">
        <v>30</v>
      </c>
      <c r="D1477" t="e">
        <f ca="1">[1]!s_info_industry_sw(A1477,1)</f>
        <v>#NAME?</v>
      </c>
      <c r="E1477" t="e">
        <f ca="1">[1]!b_info_municipalbond(A1477)</f>
        <v>#NAME?</v>
      </c>
      <c r="F1477" t="e">
        <f t="shared" ca="1" si="50"/>
        <v>#NAME?</v>
      </c>
      <c r="H1477" t="s">
        <v>3132</v>
      </c>
      <c r="I1477" t="s">
        <v>3133</v>
      </c>
      <c r="J1477">
        <v>30</v>
      </c>
      <c r="K1477" t="str">
        <f>[1]!s_info_industry_sw(H1477,1)</f>
        <v>有色金属</v>
      </c>
      <c r="L1477" t="str">
        <f>[1]!b_info_municipalbond(H1477)</f>
        <v>否</v>
      </c>
      <c r="M1477" t="str">
        <f t="shared" si="51"/>
        <v>有色金属</v>
      </c>
    </row>
    <row r="1478" spans="1:13">
      <c r="A1478" s="15" t="s">
        <v>11318</v>
      </c>
      <c r="B1478" s="15" t="s">
        <v>11319</v>
      </c>
      <c r="C1478" s="16">
        <v>5</v>
      </c>
      <c r="D1478" t="e">
        <f ca="1">[1]!s_info_industry_sw(A1478,1)</f>
        <v>#NAME?</v>
      </c>
      <c r="E1478" t="e">
        <f ca="1">[1]!b_info_municipalbond(A1478)</f>
        <v>#NAME?</v>
      </c>
      <c r="F1478" t="e">
        <f t="shared" ca="1" si="50"/>
        <v>#NAME?</v>
      </c>
      <c r="H1478" t="s">
        <v>3134</v>
      </c>
      <c r="I1478" t="s">
        <v>3135</v>
      </c>
      <c r="J1478">
        <v>23</v>
      </c>
      <c r="K1478" t="str">
        <f>[1]!s_info_industry_sw(H1478,1)</f>
        <v>房地产</v>
      </c>
      <c r="L1478" t="str">
        <f>[1]!b_info_municipalbond(H1478)</f>
        <v>否</v>
      </c>
      <c r="M1478" t="str">
        <f t="shared" si="51"/>
        <v>房地产</v>
      </c>
    </row>
    <row r="1479" spans="1:13">
      <c r="A1479" s="15" t="s">
        <v>11320</v>
      </c>
      <c r="B1479" s="15" t="s">
        <v>11321</v>
      </c>
      <c r="C1479" s="16">
        <v>5.7</v>
      </c>
      <c r="D1479" t="e">
        <f ca="1">[1]!s_info_industry_sw(A1479,1)</f>
        <v>#NAME?</v>
      </c>
      <c r="E1479" t="e">
        <f ca="1">[1]!b_info_municipalbond(A1479)</f>
        <v>#NAME?</v>
      </c>
      <c r="F1479" t="e">
        <f t="shared" ca="1" si="50"/>
        <v>#NAME?</v>
      </c>
      <c r="H1479" t="s">
        <v>3136</v>
      </c>
      <c r="I1479" t="s">
        <v>3137</v>
      </c>
      <c r="J1479">
        <v>20</v>
      </c>
      <c r="K1479" t="str">
        <f>[1]!s_info_industry_sw(H1479,1)</f>
        <v>房地产</v>
      </c>
      <c r="L1479" t="str">
        <f>[1]!b_info_municipalbond(H1479)</f>
        <v>否</v>
      </c>
      <c r="M1479" t="str">
        <f t="shared" si="51"/>
        <v>房地产</v>
      </c>
    </row>
    <row r="1480" spans="1:13">
      <c r="A1480" s="15" t="s">
        <v>11322</v>
      </c>
      <c r="B1480" s="15" t="s">
        <v>11323</v>
      </c>
      <c r="C1480" s="16">
        <v>12</v>
      </c>
      <c r="D1480" t="e">
        <f ca="1">[1]!s_info_industry_sw(A1480,1)</f>
        <v>#NAME?</v>
      </c>
      <c r="E1480" t="e">
        <f ca="1">[1]!b_info_municipalbond(A1480)</f>
        <v>#NAME?</v>
      </c>
      <c r="F1480" t="e">
        <f t="shared" ca="1" si="50"/>
        <v>#NAME?</v>
      </c>
      <c r="H1480" t="s">
        <v>3138</v>
      </c>
      <c r="I1480" t="s">
        <v>3139</v>
      </c>
      <c r="J1480">
        <v>2.52</v>
      </c>
      <c r="K1480" t="str">
        <f>[1]!s_info_industry_sw(H1480,1)</f>
        <v>建筑装饰</v>
      </c>
      <c r="L1480" t="str">
        <f>[1]!b_info_municipalbond(H1480)</f>
        <v>是</v>
      </c>
      <c r="M1480" t="str">
        <f t="shared" si="51"/>
        <v>城投</v>
      </c>
    </row>
    <row r="1481" spans="1:13">
      <c r="A1481" s="15" t="s">
        <v>11324</v>
      </c>
      <c r="B1481" s="15" t="s">
        <v>11325</v>
      </c>
      <c r="C1481" s="16">
        <v>5</v>
      </c>
      <c r="D1481" t="e">
        <f ca="1">[1]!s_info_industry_sw(A1481,1)</f>
        <v>#NAME?</v>
      </c>
      <c r="E1481" t="e">
        <f ca="1">[1]!b_info_municipalbond(A1481)</f>
        <v>#NAME?</v>
      </c>
      <c r="F1481" t="e">
        <f t="shared" ca="1" si="50"/>
        <v>#NAME?</v>
      </c>
      <c r="H1481" t="s">
        <v>3140</v>
      </c>
      <c r="I1481" t="s">
        <v>3141</v>
      </c>
      <c r="J1481">
        <v>1.03</v>
      </c>
      <c r="K1481" t="str">
        <f>[1]!s_info_industry_sw(H1481,1)</f>
        <v>建筑装饰</v>
      </c>
      <c r="L1481" t="str">
        <f>[1]!b_info_municipalbond(H1481)</f>
        <v>是</v>
      </c>
      <c r="M1481" t="str">
        <f t="shared" si="51"/>
        <v>城投</v>
      </c>
    </row>
    <row r="1482" spans="1:13">
      <c r="A1482" s="15" t="s">
        <v>11326</v>
      </c>
      <c r="B1482" s="15" t="s">
        <v>11327</v>
      </c>
      <c r="C1482" s="16">
        <v>20</v>
      </c>
      <c r="D1482" t="e">
        <f ca="1">[1]!s_info_industry_sw(A1482,1)</f>
        <v>#NAME?</v>
      </c>
      <c r="E1482" t="e">
        <f ca="1">[1]!b_info_municipalbond(A1482)</f>
        <v>#NAME?</v>
      </c>
      <c r="F1482" t="e">
        <f t="shared" ca="1" si="50"/>
        <v>#NAME?</v>
      </c>
      <c r="H1482" t="s">
        <v>3142</v>
      </c>
      <c r="I1482" t="s">
        <v>3143</v>
      </c>
      <c r="J1482">
        <v>10</v>
      </c>
      <c r="K1482" t="str">
        <f>[1]!s_info_industry_sw(H1482,1)</f>
        <v>公用事业</v>
      </c>
      <c r="L1482" t="str">
        <f>[1]!b_info_municipalbond(H1482)</f>
        <v>是</v>
      </c>
      <c r="M1482" t="str">
        <f t="shared" si="51"/>
        <v>城投</v>
      </c>
    </row>
    <row r="1483" spans="1:13">
      <c r="A1483" s="15" t="s">
        <v>11328</v>
      </c>
      <c r="B1483" s="15" t="s">
        <v>11329</v>
      </c>
      <c r="C1483" s="16">
        <v>5</v>
      </c>
      <c r="D1483" t="e">
        <f ca="1">[1]!s_info_industry_sw(A1483,1)</f>
        <v>#NAME?</v>
      </c>
      <c r="E1483" t="e">
        <f ca="1">[1]!b_info_municipalbond(A1483)</f>
        <v>#NAME?</v>
      </c>
      <c r="F1483" t="e">
        <f t="shared" ca="1" si="50"/>
        <v>#NAME?</v>
      </c>
      <c r="H1483" t="s">
        <v>3144</v>
      </c>
      <c r="I1483" t="s">
        <v>3145</v>
      </c>
      <c r="J1483">
        <v>10</v>
      </c>
      <c r="K1483" t="str">
        <f>[1]!s_info_industry_sw(H1483,1)</f>
        <v>房地产</v>
      </c>
      <c r="L1483" t="str">
        <f>[1]!b_info_municipalbond(H1483)</f>
        <v>是</v>
      </c>
      <c r="M1483" t="str">
        <f t="shared" si="51"/>
        <v>城投</v>
      </c>
    </row>
    <row r="1484" spans="1:13">
      <c r="A1484" s="15" t="s">
        <v>11330</v>
      </c>
      <c r="B1484" s="15" t="s">
        <v>11331</v>
      </c>
      <c r="C1484" s="16">
        <v>5</v>
      </c>
      <c r="D1484" t="e">
        <f ca="1">[1]!s_info_industry_sw(A1484,1)</f>
        <v>#NAME?</v>
      </c>
      <c r="E1484" t="e">
        <f ca="1">[1]!b_info_municipalbond(A1484)</f>
        <v>#NAME?</v>
      </c>
      <c r="F1484" t="e">
        <f t="shared" ca="1" si="50"/>
        <v>#NAME?</v>
      </c>
      <c r="H1484" t="s">
        <v>3146</v>
      </c>
      <c r="I1484" t="s">
        <v>3147</v>
      </c>
      <c r="J1484">
        <v>10</v>
      </c>
      <c r="K1484" t="str">
        <f>[1]!s_info_industry_sw(H1484,1)</f>
        <v>房地产</v>
      </c>
      <c r="L1484" t="str">
        <f>[1]!b_info_municipalbond(H1484)</f>
        <v>是</v>
      </c>
      <c r="M1484" t="str">
        <f t="shared" si="51"/>
        <v>城投</v>
      </c>
    </row>
    <row r="1485" spans="1:13">
      <c r="A1485" s="15" t="s">
        <v>11332</v>
      </c>
      <c r="B1485" s="15" t="s">
        <v>11333</v>
      </c>
      <c r="C1485" s="16">
        <v>20</v>
      </c>
      <c r="D1485" t="e">
        <f ca="1">[1]!s_info_industry_sw(A1485,1)</f>
        <v>#NAME?</v>
      </c>
      <c r="E1485" t="e">
        <f ca="1">[1]!b_info_municipalbond(A1485)</f>
        <v>#NAME?</v>
      </c>
      <c r="F1485" t="e">
        <f t="shared" ca="1" si="50"/>
        <v>#NAME?</v>
      </c>
      <c r="H1485" t="s">
        <v>3148</v>
      </c>
      <c r="I1485" t="s">
        <v>3149</v>
      </c>
      <c r="J1485">
        <v>10</v>
      </c>
      <c r="K1485" t="str">
        <f>[1]!s_info_industry_sw(H1485,1)</f>
        <v>电子</v>
      </c>
      <c r="L1485" t="str">
        <f>[1]!b_info_municipalbond(H1485)</f>
        <v>否</v>
      </c>
      <c r="M1485" t="str">
        <f t="shared" si="51"/>
        <v>电子</v>
      </c>
    </row>
    <row r="1486" spans="1:13">
      <c r="A1486" s="15" t="s">
        <v>11334</v>
      </c>
      <c r="B1486" s="15" t="s">
        <v>11335</v>
      </c>
      <c r="C1486" s="16">
        <v>6</v>
      </c>
      <c r="D1486" t="e">
        <f ca="1">[1]!s_info_industry_sw(A1486,1)</f>
        <v>#NAME?</v>
      </c>
      <c r="E1486" t="e">
        <f ca="1">[1]!b_info_municipalbond(A1486)</f>
        <v>#NAME?</v>
      </c>
      <c r="F1486" t="e">
        <f t="shared" ca="1" si="50"/>
        <v>#NAME?</v>
      </c>
      <c r="H1486" t="s">
        <v>3150</v>
      </c>
      <c r="I1486" t="s">
        <v>3151</v>
      </c>
      <c r="J1486">
        <v>8</v>
      </c>
      <c r="K1486" t="str">
        <f>[1]!s_info_industry_sw(H1486,1)</f>
        <v>房地产</v>
      </c>
      <c r="L1486" t="str">
        <f>[1]!b_info_municipalbond(H1486)</f>
        <v>是</v>
      </c>
      <c r="M1486" t="str">
        <f t="shared" si="51"/>
        <v>城投</v>
      </c>
    </row>
    <row r="1487" spans="1:13">
      <c r="A1487" s="15" t="s">
        <v>11336</v>
      </c>
      <c r="B1487" s="15" t="s">
        <v>11337</v>
      </c>
      <c r="C1487" s="16">
        <v>5</v>
      </c>
      <c r="D1487" t="e">
        <f ca="1">[1]!s_info_industry_sw(A1487,1)</f>
        <v>#NAME?</v>
      </c>
      <c r="E1487" t="e">
        <f ca="1">[1]!b_info_municipalbond(A1487)</f>
        <v>#NAME?</v>
      </c>
      <c r="F1487" t="e">
        <f t="shared" ca="1" si="50"/>
        <v>#NAME?</v>
      </c>
      <c r="H1487" t="s">
        <v>3152</v>
      </c>
      <c r="I1487" t="s">
        <v>3153</v>
      </c>
      <c r="J1487">
        <v>6.77</v>
      </c>
      <c r="K1487" t="str">
        <f>[1]!s_info_industry_sw(H1487,1)</f>
        <v>化工</v>
      </c>
      <c r="L1487" t="str">
        <f>[1]!b_info_municipalbond(H1487)</f>
        <v>否</v>
      </c>
      <c r="M1487" t="str">
        <f t="shared" si="51"/>
        <v>化工</v>
      </c>
    </row>
    <row r="1488" spans="1:13">
      <c r="A1488" s="15" t="s">
        <v>11338</v>
      </c>
      <c r="B1488" s="15" t="s">
        <v>11339</v>
      </c>
      <c r="C1488" s="16">
        <v>1.4</v>
      </c>
      <c r="D1488" t="e">
        <f ca="1">[1]!s_info_industry_sw(A1488,1)</f>
        <v>#NAME?</v>
      </c>
      <c r="E1488" t="e">
        <f ca="1">[1]!b_info_municipalbond(A1488)</f>
        <v>#NAME?</v>
      </c>
      <c r="F1488" t="e">
        <f t="shared" ca="1" si="50"/>
        <v>#NAME?</v>
      </c>
      <c r="H1488" t="s">
        <v>3154</v>
      </c>
      <c r="I1488" t="s">
        <v>3155</v>
      </c>
      <c r="J1488">
        <v>5</v>
      </c>
      <c r="K1488" t="str">
        <f>[1]!s_info_industry_sw(H1488,1)</f>
        <v>综合</v>
      </c>
      <c r="L1488" t="str">
        <f>[1]!b_info_municipalbond(H1488)</f>
        <v>是</v>
      </c>
      <c r="M1488" t="str">
        <f t="shared" si="51"/>
        <v>城投</v>
      </c>
    </row>
    <row r="1489" spans="1:13">
      <c r="A1489" s="15" t="s">
        <v>11340</v>
      </c>
      <c r="B1489" s="15" t="s">
        <v>11341</v>
      </c>
      <c r="C1489" s="16">
        <v>5</v>
      </c>
      <c r="D1489" t="e">
        <f ca="1">[1]!s_info_industry_sw(A1489,1)</f>
        <v>#NAME?</v>
      </c>
      <c r="E1489" t="e">
        <f ca="1">[1]!b_info_municipalbond(A1489)</f>
        <v>#NAME?</v>
      </c>
      <c r="F1489" t="e">
        <f t="shared" ca="1" si="50"/>
        <v>#NAME?</v>
      </c>
      <c r="H1489" t="s">
        <v>3156</v>
      </c>
      <c r="I1489" t="s">
        <v>3157</v>
      </c>
      <c r="J1489">
        <v>5</v>
      </c>
      <c r="K1489" t="str">
        <f>[1]!s_info_industry_sw(H1489,1)</f>
        <v>交通运输</v>
      </c>
      <c r="L1489" t="str">
        <f>[1]!b_info_municipalbond(H1489)</f>
        <v>否</v>
      </c>
      <c r="M1489" t="str">
        <f t="shared" si="51"/>
        <v>交通运输</v>
      </c>
    </row>
    <row r="1490" spans="1:13">
      <c r="A1490" s="15" t="s">
        <v>11342</v>
      </c>
      <c r="B1490" s="15" t="s">
        <v>11343</v>
      </c>
      <c r="C1490" s="16">
        <v>3</v>
      </c>
      <c r="D1490" t="e">
        <f ca="1">[1]!s_info_industry_sw(A1490,1)</f>
        <v>#NAME?</v>
      </c>
      <c r="E1490" t="e">
        <f ca="1">[1]!b_info_municipalbond(A1490)</f>
        <v>#NAME?</v>
      </c>
      <c r="F1490" t="e">
        <f t="shared" ca="1" si="50"/>
        <v>#NAME?</v>
      </c>
      <c r="H1490" t="s">
        <v>3158</v>
      </c>
      <c r="I1490" t="s">
        <v>3159</v>
      </c>
      <c r="J1490">
        <v>1.5</v>
      </c>
      <c r="K1490" t="str">
        <f>[1]!s_info_industry_sw(H1490,1)</f>
        <v>房地产</v>
      </c>
      <c r="L1490" t="str">
        <f>[1]!b_info_municipalbond(H1490)</f>
        <v>否</v>
      </c>
      <c r="M1490" t="str">
        <f t="shared" si="51"/>
        <v>房地产</v>
      </c>
    </row>
    <row r="1491" spans="1:13">
      <c r="A1491" s="15" t="s">
        <v>11344</v>
      </c>
      <c r="B1491" s="15" t="s">
        <v>11345</v>
      </c>
      <c r="C1491" s="16">
        <v>2.44</v>
      </c>
      <c r="D1491" t="e">
        <f ca="1">[1]!s_info_industry_sw(A1491,1)</f>
        <v>#NAME?</v>
      </c>
      <c r="E1491" t="e">
        <f ca="1">[1]!b_info_municipalbond(A1491)</f>
        <v>#NAME?</v>
      </c>
      <c r="F1491" t="e">
        <f t="shared" ca="1" si="50"/>
        <v>#NAME?</v>
      </c>
      <c r="H1491" t="s">
        <v>3160</v>
      </c>
      <c r="I1491" t="s">
        <v>3161</v>
      </c>
      <c r="J1491">
        <v>1.05</v>
      </c>
      <c r="K1491" t="str">
        <f>[1]!s_info_industry_sw(H1491,1)</f>
        <v>综合</v>
      </c>
      <c r="L1491" t="str">
        <f>[1]!b_info_municipalbond(H1491)</f>
        <v>否</v>
      </c>
      <c r="M1491" t="str">
        <f t="shared" si="51"/>
        <v>综合</v>
      </c>
    </row>
    <row r="1492" spans="1:13">
      <c r="A1492" s="15" t="s">
        <v>11346</v>
      </c>
      <c r="B1492" s="15" t="s">
        <v>11347</v>
      </c>
      <c r="C1492" s="16">
        <v>3.5</v>
      </c>
      <c r="D1492" t="e">
        <f ca="1">[1]!s_info_industry_sw(A1492,1)</f>
        <v>#NAME?</v>
      </c>
      <c r="E1492" t="e">
        <f ca="1">[1]!b_info_municipalbond(A1492)</f>
        <v>#NAME?</v>
      </c>
      <c r="F1492" t="e">
        <f t="shared" ca="1" si="50"/>
        <v>#NAME?</v>
      </c>
      <c r="H1492" t="s">
        <v>3162</v>
      </c>
      <c r="I1492" t="s">
        <v>3163</v>
      </c>
      <c r="J1492">
        <v>14.9</v>
      </c>
      <c r="K1492" t="str">
        <f>[1]!s_info_industry_sw(H1492,1)</f>
        <v>建筑装饰</v>
      </c>
      <c r="L1492" t="str">
        <f>[1]!b_info_municipalbond(H1492)</f>
        <v>是</v>
      </c>
      <c r="M1492" t="str">
        <f t="shared" si="51"/>
        <v>城投</v>
      </c>
    </row>
    <row r="1493" spans="1:13">
      <c r="A1493" s="15" t="s">
        <v>11348</v>
      </c>
      <c r="B1493" s="15" t="s">
        <v>11349</v>
      </c>
      <c r="C1493" s="16">
        <v>15</v>
      </c>
      <c r="D1493" t="e">
        <f ca="1">[1]!s_info_industry_sw(A1493,1)</f>
        <v>#NAME?</v>
      </c>
      <c r="E1493" t="e">
        <f ca="1">[1]!b_info_municipalbond(A1493)</f>
        <v>#NAME?</v>
      </c>
      <c r="F1493" t="e">
        <f t="shared" ca="1" si="50"/>
        <v>#NAME?</v>
      </c>
      <c r="H1493" t="s">
        <v>3164</v>
      </c>
      <c r="I1493" t="s">
        <v>3165</v>
      </c>
      <c r="J1493">
        <v>10</v>
      </c>
      <c r="K1493" t="str">
        <f>[1]!s_info_industry_sw(H1493,1)</f>
        <v>建筑装饰</v>
      </c>
      <c r="L1493" t="str">
        <f>[1]!b_info_municipalbond(H1493)</f>
        <v>是</v>
      </c>
      <c r="M1493" t="str">
        <f t="shared" si="51"/>
        <v>城投</v>
      </c>
    </row>
    <row r="1494" spans="1:13">
      <c r="A1494" s="15" t="s">
        <v>11350</v>
      </c>
      <c r="B1494" s="15" t="s">
        <v>11351</v>
      </c>
      <c r="C1494" s="16">
        <v>30</v>
      </c>
      <c r="D1494" t="e">
        <f ca="1">[1]!s_info_industry_sw(A1494,1)</f>
        <v>#NAME?</v>
      </c>
      <c r="E1494" t="e">
        <f ca="1">[1]!b_info_municipalbond(A1494)</f>
        <v>#NAME?</v>
      </c>
      <c r="F1494" t="e">
        <f t="shared" ca="1" si="50"/>
        <v>#NAME?</v>
      </c>
      <c r="H1494" t="s">
        <v>3166</v>
      </c>
      <c r="I1494" t="s">
        <v>3167</v>
      </c>
      <c r="J1494">
        <v>10</v>
      </c>
      <c r="K1494" t="str">
        <f>[1]!s_info_industry_sw(H1494,1)</f>
        <v>建筑装饰</v>
      </c>
      <c r="L1494" t="str">
        <f>[1]!b_info_municipalbond(H1494)</f>
        <v>是</v>
      </c>
      <c r="M1494" t="str">
        <f t="shared" si="51"/>
        <v>城投</v>
      </c>
    </row>
    <row r="1495" spans="1:13">
      <c r="A1495" s="15" t="s">
        <v>11352</v>
      </c>
      <c r="B1495" s="15" t="s">
        <v>11353</v>
      </c>
      <c r="C1495" s="16">
        <v>6</v>
      </c>
      <c r="D1495" t="e">
        <f ca="1">[1]!s_info_industry_sw(A1495,1)</f>
        <v>#NAME?</v>
      </c>
      <c r="E1495" t="e">
        <f ca="1">[1]!b_info_municipalbond(A1495)</f>
        <v>#NAME?</v>
      </c>
      <c r="F1495" t="e">
        <f t="shared" ca="1" si="50"/>
        <v>#NAME?</v>
      </c>
      <c r="H1495" t="s">
        <v>3168</v>
      </c>
      <c r="I1495" t="s">
        <v>3169</v>
      </c>
      <c r="J1495">
        <v>1.8</v>
      </c>
      <c r="K1495" t="str">
        <f>[1]!s_info_industry_sw(H1495,1)</f>
        <v>建筑装饰</v>
      </c>
      <c r="L1495" t="str">
        <f>[1]!b_info_municipalbond(H1495)</f>
        <v>是</v>
      </c>
      <c r="M1495" t="str">
        <f t="shared" si="51"/>
        <v>城投</v>
      </c>
    </row>
    <row r="1496" spans="1:13">
      <c r="A1496" s="15" t="s">
        <v>11354</v>
      </c>
      <c r="B1496" s="15" t="s">
        <v>11355</v>
      </c>
      <c r="C1496" s="16">
        <v>2.8</v>
      </c>
      <c r="D1496" t="e">
        <f ca="1">[1]!s_info_industry_sw(A1496,1)</f>
        <v>#NAME?</v>
      </c>
      <c r="E1496" t="e">
        <f ca="1">[1]!b_info_municipalbond(A1496)</f>
        <v>#NAME?</v>
      </c>
      <c r="F1496" t="e">
        <f t="shared" ca="1" si="50"/>
        <v>#NAME?</v>
      </c>
      <c r="H1496" t="s">
        <v>3170</v>
      </c>
      <c r="I1496" t="s">
        <v>3171</v>
      </c>
      <c r="J1496">
        <v>6</v>
      </c>
      <c r="K1496" t="str">
        <f>[1]!s_info_industry_sw(H1496,1)</f>
        <v>非银金融</v>
      </c>
      <c r="L1496" t="str">
        <f>[1]!b_info_municipalbond(H1496)</f>
        <v>否</v>
      </c>
      <c r="M1496" t="str">
        <f t="shared" si="51"/>
        <v>非银金融</v>
      </c>
    </row>
    <row r="1497" spans="1:13">
      <c r="A1497" s="15" t="s">
        <v>11356</v>
      </c>
      <c r="B1497" s="15" t="s">
        <v>11357</v>
      </c>
      <c r="C1497" s="16">
        <v>5</v>
      </c>
      <c r="D1497" t="e">
        <f ca="1">[1]!s_info_industry_sw(A1497,1)</f>
        <v>#NAME?</v>
      </c>
      <c r="E1497" t="e">
        <f ca="1">[1]!b_info_municipalbond(A1497)</f>
        <v>#NAME?</v>
      </c>
      <c r="F1497" t="e">
        <f t="shared" ca="1" si="50"/>
        <v>#NAME?</v>
      </c>
      <c r="H1497" t="s">
        <v>3172</v>
      </c>
      <c r="I1497" t="s">
        <v>3173</v>
      </c>
      <c r="J1497">
        <v>3</v>
      </c>
      <c r="K1497" t="str">
        <f>[1]!s_info_industry_sw(H1497,1)</f>
        <v>化工</v>
      </c>
      <c r="L1497" t="str">
        <f>[1]!b_info_municipalbond(H1497)</f>
        <v>否</v>
      </c>
      <c r="M1497" t="str">
        <f t="shared" si="51"/>
        <v>化工</v>
      </c>
    </row>
    <row r="1498" spans="1:13">
      <c r="A1498" s="15" t="s">
        <v>11358</v>
      </c>
      <c r="B1498" s="15" t="s">
        <v>11359</v>
      </c>
      <c r="C1498" s="16">
        <v>12.5</v>
      </c>
      <c r="D1498" t="e">
        <f ca="1">[1]!s_info_industry_sw(A1498,1)</f>
        <v>#NAME?</v>
      </c>
      <c r="E1498" t="e">
        <f ca="1">[1]!b_info_municipalbond(A1498)</f>
        <v>#NAME?</v>
      </c>
      <c r="F1498" t="e">
        <f t="shared" ca="1" si="50"/>
        <v>#NAME?</v>
      </c>
      <c r="H1498" t="s">
        <v>3174</v>
      </c>
      <c r="I1498" t="s">
        <v>3175</v>
      </c>
      <c r="J1498">
        <v>7</v>
      </c>
      <c r="K1498">
        <f>[1]!s_info_industry_sw(H1498,1)</f>
        <v>0</v>
      </c>
      <c r="L1498" t="str">
        <f>[1]!b_info_municipalbond(H1498)</f>
        <v>否</v>
      </c>
      <c r="M1498">
        <f t="shared" si="51"/>
        <v>0</v>
      </c>
    </row>
    <row r="1499" spans="1:13">
      <c r="A1499" s="15" t="s">
        <v>11360</v>
      </c>
      <c r="B1499" s="15" t="s">
        <v>11361</v>
      </c>
      <c r="C1499" s="16">
        <v>0.156</v>
      </c>
      <c r="D1499" t="e">
        <f ca="1">[1]!s_info_industry_sw(A1499,1)</f>
        <v>#NAME?</v>
      </c>
      <c r="E1499" t="e">
        <f ca="1">[1]!b_info_municipalbond(A1499)</f>
        <v>#NAME?</v>
      </c>
      <c r="F1499" t="e">
        <f t="shared" ca="1" si="50"/>
        <v>#NAME?</v>
      </c>
      <c r="H1499" t="s">
        <v>3176</v>
      </c>
      <c r="I1499" t="s">
        <v>3177</v>
      </c>
      <c r="J1499">
        <v>3</v>
      </c>
      <c r="K1499" t="str">
        <f>[1]!s_info_industry_sw(H1499,1)</f>
        <v>房地产</v>
      </c>
      <c r="L1499" t="str">
        <f>[1]!b_info_municipalbond(H1499)</f>
        <v>否</v>
      </c>
      <c r="M1499" t="str">
        <f t="shared" si="51"/>
        <v>房地产</v>
      </c>
    </row>
    <row r="1500" spans="1:13">
      <c r="A1500" s="15" t="s">
        <v>11362</v>
      </c>
      <c r="B1500" s="15" t="s">
        <v>11363</v>
      </c>
      <c r="C1500" s="16">
        <v>5</v>
      </c>
      <c r="D1500" t="e">
        <f ca="1">[1]!s_info_industry_sw(A1500,1)</f>
        <v>#NAME?</v>
      </c>
      <c r="E1500" t="e">
        <f ca="1">[1]!b_info_municipalbond(A1500)</f>
        <v>#NAME?</v>
      </c>
      <c r="F1500" t="e">
        <f t="shared" ca="1" si="50"/>
        <v>#NAME?</v>
      </c>
      <c r="H1500" t="s">
        <v>3178</v>
      </c>
      <c r="I1500" t="s">
        <v>3179</v>
      </c>
      <c r="J1500">
        <v>0.7</v>
      </c>
      <c r="K1500" t="str">
        <f>[1]!s_info_industry_sw(H1500,1)</f>
        <v>商业贸易</v>
      </c>
      <c r="L1500" t="str">
        <f>[1]!b_info_municipalbond(H1500)</f>
        <v>否</v>
      </c>
      <c r="M1500" t="str">
        <f t="shared" si="51"/>
        <v>商业贸易</v>
      </c>
    </row>
    <row r="1501" spans="1:13">
      <c r="A1501" s="15" t="s">
        <v>11364</v>
      </c>
      <c r="B1501" s="15" t="s">
        <v>11365</v>
      </c>
      <c r="C1501" s="16">
        <v>7</v>
      </c>
      <c r="D1501" t="e">
        <f ca="1">[1]!s_info_industry_sw(A1501,1)</f>
        <v>#NAME?</v>
      </c>
      <c r="E1501" t="e">
        <f ca="1">[1]!b_info_municipalbond(A1501)</f>
        <v>#NAME?</v>
      </c>
      <c r="F1501" t="e">
        <f t="shared" ca="1" si="50"/>
        <v>#NAME?</v>
      </c>
      <c r="H1501" t="s">
        <v>3180</v>
      </c>
      <c r="I1501" t="s">
        <v>3181</v>
      </c>
      <c r="J1501">
        <v>2.2200000000000002</v>
      </c>
      <c r="K1501" t="str">
        <f>[1]!s_info_industry_sw(H1501,1)</f>
        <v>房地产</v>
      </c>
      <c r="L1501" t="str">
        <f>[1]!b_info_municipalbond(H1501)</f>
        <v>否</v>
      </c>
      <c r="M1501" t="str">
        <f t="shared" si="51"/>
        <v>房地产</v>
      </c>
    </row>
    <row r="1502" spans="1:13">
      <c r="A1502" s="15" t="s">
        <v>11366</v>
      </c>
      <c r="B1502" s="15" t="s">
        <v>11367</v>
      </c>
      <c r="C1502" s="16">
        <v>6</v>
      </c>
      <c r="D1502" t="e">
        <f ca="1">[1]!s_info_industry_sw(A1502,1)</f>
        <v>#NAME?</v>
      </c>
      <c r="E1502" t="e">
        <f ca="1">[1]!b_info_municipalbond(A1502)</f>
        <v>#NAME?</v>
      </c>
      <c r="F1502" t="e">
        <f t="shared" ca="1" si="50"/>
        <v>#NAME?</v>
      </c>
      <c r="H1502" t="s">
        <v>3182</v>
      </c>
      <c r="I1502" t="s">
        <v>3183</v>
      </c>
      <c r="J1502">
        <v>10</v>
      </c>
      <c r="K1502" t="str">
        <f>[1]!s_info_industry_sw(H1502,1)</f>
        <v>建筑装饰</v>
      </c>
      <c r="L1502" t="str">
        <f>[1]!b_info_municipalbond(H1502)</f>
        <v>是</v>
      </c>
      <c r="M1502" t="str">
        <f t="shared" si="51"/>
        <v>城投</v>
      </c>
    </row>
    <row r="1503" spans="1:13">
      <c r="A1503" s="15" t="s">
        <v>11368</v>
      </c>
      <c r="B1503" s="15" t="s">
        <v>11369</v>
      </c>
      <c r="C1503" s="16">
        <v>20</v>
      </c>
      <c r="D1503" t="e">
        <f ca="1">[1]!s_info_industry_sw(A1503,1)</f>
        <v>#NAME?</v>
      </c>
      <c r="E1503" t="e">
        <f ca="1">[1]!b_info_municipalbond(A1503)</f>
        <v>#NAME?</v>
      </c>
      <c r="F1503" t="e">
        <f t="shared" ca="1" si="50"/>
        <v>#NAME?</v>
      </c>
      <c r="H1503" t="s">
        <v>3184</v>
      </c>
      <c r="I1503" t="s">
        <v>3185</v>
      </c>
      <c r="J1503">
        <v>0.7</v>
      </c>
      <c r="K1503" t="str">
        <f>[1]!s_info_industry_sw(H1503,1)</f>
        <v>非银金融</v>
      </c>
      <c r="L1503" t="str">
        <f>[1]!b_info_municipalbond(H1503)</f>
        <v>否</v>
      </c>
      <c r="M1503" t="str">
        <f t="shared" si="51"/>
        <v>非银金融</v>
      </c>
    </row>
    <row r="1504" spans="1:13">
      <c r="A1504" s="15" t="s">
        <v>11370</v>
      </c>
      <c r="B1504" s="15" t="s">
        <v>11371</v>
      </c>
      <c r="C1504" s="16">
        <v>2</v>
      </c>
      <c r="D1504" t="e">
        <f ca="1">[1]!s_info_industry_sw(A1504,1)</f>
        <v>#NAME?</v>
      </c>
      <c r="E1504" t="e">
        <f ca="1">[1]!b_info_municipalbond(A1504)</f>
        <v>#NAME?</v>
      </c>
      <c r="F1504" t="e">
        <f t="shared" ca="1" si="50"/>
        <v>#NAME?</v>
      </c>
      <c r="H1504" t="s">
        <v>3186</v>
      </c>
      <c r="I1504" t="s">
        <v>3187</v>
      </c>
      <c r="J1504">
        <v>7</v>
      </c>
      <c r="K1504" t="str">
        <f>[1]!s_info_industry_sw(H1504,1)</f>
        <v>建筑装饰</v>
      </c>
      <c r="L1504" t="str">
        <f>[1]!b_info_municipalbond(H1504)</f>
        <v>否</v>
      </c>
      <c r="M1504" t="str">
        <f t="shared" si="51"/>
        <v>建筑装饰</v>
      </c>
    </row>
    <row r="1505" spans="1:13">
      <c r="A1505" s="15" t="s">
        <v>11372</v>
      </c>
      <c r="B1505" s="15" t="s">
        <v>11373</v>
      </c>
      <c r="C1505" s="16">
        <v>10</v>
      </c>
      <c r="D1505" t="e">
        <f ca="1">[1]!s_info_industry_sw(A1505,1)</f>
        <v>#NAME?</v>
      </c>
      <c r="E1505" t="e">
        <f ca="1">[1]!b_info_municipalbond(A1505)</f>
        <v>#NAME?</v>
      </c>
      <c r="F1505" t="e">
        <f t="shared" ca="1" si="50"/>
        <v>#NAME?</v>
      </c>
      <c r="H1505" t="s">
        <v>3188</v>
      </c>
      <c r="I1505" t="s">
        <v>3189</v>
      </c>
      <c r="J1505">
        <v>5</v>
      </c>
      <c r="K1505" t="str">
        <f>[1]!s_info_industry_sw(H1505,1)</f>
        <v>化工</v>
      </c>
      <c r="L1505" t="str">
        <f>[1]!b_info_municipalbond(H1505)</f>
        <v>否</v>
      </c>
      <c r="M1505" t="str">
        <f t="shared" si="51"/>
        <v>化工</v>
      </c>
    </row>
    <row r="1506" spans="1:13">
      <c r="A1506" s="15" t="s">
        <v>11374</v>
      </c>
      <c r="B1506" s="15" t="s">
        <v>11375</v>
      </c>
      <c r="C1506" s="16">
        <v>10.1</v>
      </c>
      <c r="D1506" t="e">
        <f ca="1">[1]!s_info_industry_sw(A1506,1)</f>
        <v>#NAME?</v>
      </c>
      <c r="E1506" t="e">
        <f ca="1">[1]!b_info_municipalbond(A1506)</f>
        <v>#NAME?</v>
      </c>
      <c r="F1506" t="e">
        <f t="shared" ca="1" si="50"/>
        <v>#NAME?</v>
      </c>
      <c r="H1506" t="s">
        <v>3190</v>
      </c>
      <c r="I1506" t="s">
        <v>3191</v>
      </c>
      <c r="J1506">
        <v>20</v>
      </c>
      <c r="K1506" t="str">
        <f>[1]!s_info_industry_sw(H1506,1)</f>
        <v>房地产</v>
      </c>
      <c r="L1506" t="str">
        <f>[1]!b_info_municipalbond(H1506)</f>
        <v>否</v>
      </c>
      <c r="M1506" t="str">
        <f t="shared" si="51"/>
        <v>房地产</v>
      </c>
    </row>
    <row r="1507" spans="1:13">
      <c r="A1507" s="15" t="s">
        <v>11376</v>
      </c>
      <c r="B1507" s="15" t="s">
        <v>11377</v>
      </c>
      <c r="C1507" s="16">
        <v>6</v>
      </c>
      <c r="D1507" t="e">
        <f ca="1">[1]!s_info_industry_sw(A1507,1)</f>
        <v>#NAME?</v>
      </c>
      <c r="E1507" t="e">
        <f ca="1">[1]!b_info_municipalbond(A1507)</f>
        <v>#NAME?</v>
      </c>
      <c r="F1507" t="e">
        <f t="shared" ca="1" si="50"/>
        <v>#NAME?</v>
      </c>
      <c r="H1507" t="s">
        <v>3192</v>
      </c>
      <c r="I1507" t="s">
        <v>3193</v>
      </c>
      <c r="J1507">
        <v>10</v>
      </c>
      <c r="K1507" t="str">
        <f>[1]!s_info_industry_sw(H1507,1)</f>
        <v>综合</v>
      </c>
      <c r="L1507" t="str">
        <f>[1]!b_info_municipalbond(H1507)</f>
        <v>否</v>
      </c>
      <c r="M1507" t="str">
        <f t="shared" si="51"/>
        <v>综合</v>
      </c>
    </row>
    <row r="1508" spans="1:13">
      <c r="A1508" s="15" t="s">
        <v>11378</v>
      </c>
      <c r="B1508" s="15" t="s">
        <v>11379</v>
      </c>
      <c r="C1508" s="16">
        <v>15</v>
      </c>
      <c r="D1508" t="e">
        <f ca="1">[1]!s_info_industry_sw(A1508,1)</f>
        <v>#NAME?</v>
      </c>
      <c r="E1508" t="e">
        <f ca="1">[1]!b_info_municipalbond(A1508)</f>
        <v>#NAME?</v>
      </c>
      <c r="F1508" t="e">
        <f t="shared" ca="1" si="50"/>
        <v>#NAME?</v>
      </c>
      <c r="H1508" t="s">
        <v>3194</v>
      </c>
      <c r="I1508" t="s">
        <v>3195</v>
      </c>
      <c r="J1508">
        <v>10</v>
      </c>
      <c r="K1508" t="str">
        <f>[1]!s_info_industry_sw(H1508,1)</f>
        <v>建筑装饰</v>
      </c>
      <c r="L1508" t="str">
        <f>[1]!b_info_municipalbond(H1508)</f>
        <v>是</v>
      </c>
      <c r="M1508" t="str">
        <f t="shared" si="51"/>
        <v>城投</v>
      </c>
    </row>
    <row r="1509" spans="1:13">
      <c r="A1509" s="15" t="s">
        <v>11380</v>
      </c>
      <c r="B1509" s="15" t="s">
        <v>11381</v>
      </c>
      <c r="C1509" s="16">
        <v>2.5</v>
      </c>
      <c r="D1509" t="e">
        <f ca="1">[1]!s_info_industry_sw(A1509,1)</f>
        <v>#NAME?</v>
      </c>
      <c r="E1509" t="e">
        <f ca="1">[1]!b_info_municipalbond(A1509)</f>
        <v>#NAME?</v>
      </c>
      <c r="F1509" t="e">
        <f t="shared" ca="1" si="50"/>
        <v>#NAME?</v>
      </c>
      <c r="H1509" t="s">
        <v>3196</v>
      </c>
      <c r="I1509" t="s">
        <v>3197</v>
      </c>
      <c r="J1509">
        <v>1.8</v>
      </c>
      <c r="K1509" t="str">
        <f>[1]!s_info_industry_sw(H1509,1)</f>
        <v>建筑装饰</v>
      </c>
      <c r="L1509" t="str">
        <f>[1]!b_info_municipalbond(H1509)</f>
        <v>是</v>
      </c>
      <c r="M1509" t="str">
        <f t="shared" si="51"/>
        <v>城投</v>
      </c>
    </row>
    <row r="1510" spans="1:13">
      <c r="A1510" s="15" t="s">
        <v>11382</v>
      </c>
      <c r="B1510" s="15" t="s">
        <v>11383</v>
      </c>
      <c r="C1510" s="16">
        <v>10</v>
      </c>
      <c r="D1510" t="e">
        <f ca="1">[1]!s_info_industry_sw(A1510,1)</f>
        <v>#NAME?</v>
      </c>
      <c r="E1510" t="e">
        <f ca="1">[1]!b_info_municipalbond(A1510)</f>
        <v>#NAME?</v>
      </c>
      <c r="F1510" t="e">
        <f t="shared" ca="1" si="50"/>
        <v>#NAME?</v>
      </c>
      <c r="H1510" t="s">
        <v>3198</v>
      </c>
      <c r="I1510" t="s">
        <v>3199</v>
      </c>
      <c r="J1510">
        <v>1.5</v>
      </c>
      <c r="K1510" t="str">
        <f>[1]!s_info_industry_sw(H1510,1)</f>
        <v>建筑装饰</v>
      </c>
      <c r="L1510" t="str">
        <f>[1]!b_info_municipalbond(H1510)</f>
        <v>是</v>
      </c>
      <c r="M1510" t="str">
        <f t="shared" si="51"/>
        <v>城投</v>
      </c>
    </row>
    <row r="1511" spans="1:13">
      <c r="A1511" s="15" t="s">
        <v>11384</v>
      </c>
      <c r="B1511" s="15" t="s">
        <v>11385</v>
      </c>
      <c r="C1511" s="16">
        <v>20</v>
      </c>
      <c r="D1511" t="e">
        <f ca="1">[1]!s_info_industry_sw(A1511,1)</f>
        <v>#NAME?</v>
      </c>
      <c r="E1511" t="e">
        <f ca="1">[1]!b_info_municipalbond(A1511)</f>
        <v>#NAME?</v>
      </c>
      <c r="F1511" t="e">
        <f t="shared" ca="1" si="50"/>
        <v>#NAME?</v>
      </c>
      <c r="H1511" t="s">
        <v>3200</v>
      </c>
      <c r="I1511" t="s">
        <v>3201</v>
      </c>
      <c r="J1511">
        <v>5</v>
      </c>
      <c r="K1511" t="str">
        <f>[1]!s_info_industry_sw(H1511,1)</f>
        <v>建筑装饰</v>
      </c>
      <c r="L1511" t="str">
        <f>[1]!b_info_municipalbond(H1511)</f>
        <v>是</v>
      </c>
      <c r="M1511" t="str">
        <f t="shared" si="51"/>
        <v>城投</v>
      </c>
    </row>
    <row r="1512" spans="1:13">
      <c r="A1512" s="15" t="s">
        <v>11386</v>
      </c>
      <c r="B1512" s="15" t="s">
        <v>11387</v>
      </c>
      <c r="C1512" s="16">
        <v>38</v>
      </c>
      <c r="D1512" t="e">
        <f ca="1">[1]!s_info_industry_sw(A1512,1)</f>
        <v>#NAME?</v>
      </c>
      <c r="E1512" t="e">
        <f ca="1">[1]!b_info_municipalbond(A1512)</f>
        <v>#NAME?</v>
      </c>
      <c r="F1512" t="e">
        <f t="shared" ca="1" si="50"/>
        <v>#NAME?</v>
      </c>
      <c r="H1512" t="s">
        <v>3202</v>
      </c>
      <c r="I1512" t="s">
        <v>3203</v>
      </c>
      <c r="J1512">
        <v>2</v>
      </c>
      <c r="K1512">
        <f>[1]!s_info_industry_sw(H1512,1)</f>
        <v>0</v>
      </c>
      <c r="L1512" t="str">
        <f>[1]!b_info_municipalbond(H1512)</f>
        <v>否</v>
      </c>
      <c r="M1512">
        <f t="shared" si="51"/>
        <v>0</v>
      </c>
    </row>
    <row r="1513" spans="1:13">
      <c r="A1513" s="15" t="s">
        <v>11388</v>
      </c>
      <c r="B1513" s="15" t="s">
        <v>11389</v>
      </c>
      <c r="C1513" s="16">
        <v>10</v>
      </c>
      <c r="D1513" t="e">
        <f ca="1">[1]!s_info_industry_sw(A1513,1)</f>
        <v>#NAME?</v>
      </c>
      <c r="E1513" t="e">
        <f ca="1">[1]!b_info_municipalbond(A1513)</f>
        <v>#NAME?</v>
      </c>
      <c r="F1513" t="e">
        <f t="shared" ca="1" si="50"/>
        <v>#NAME?</v>
      </c>
      <c r="H1513" t="s">
        <v>3204</v>
      </c>
      <c r="I1513" t="s">
        <v>3205</v>
      </c>
      <c r="J1513">
        <v>20</v>
      </c>
      <c r="K1513" t="str">
        <f>[1]!s_info_industry_sw(H1513,1)</f>
        <v>采掘</v>
      </c>
      <c r="L1513" t="str">
        <f>[1]!b_info_municipalbond(H1513)</f>
        <v>否</v>
      </c>
      <c r="M1513" t="str">
        <f t="shared" si="51"/>
        <v>采掘</v>
      </c>
    </row>
    <row r="1514" spans="1:13">
      <c r="A1514" s="15" t="s">
        <v>11390</v>
      </c>
      <c r="B1514" s="15" t="s">
        <v>11391</v>
      </c>
      <c r="C1514" s="16">
        <v>6</v>
      </c>
      <c r="D1514" t="e">
        <f ca="1">[1]!s_info_industry_sw(A1514,1)</f>
        <v>#NAME?</v>
      </c>
      <c r="E1514" t="e">
        <f ca="1">[1]!b_info_municipalbond(A1514)</f>
        <v>#NAME?</v>
      </c>
      <c r="F1514" t="e">
        <f t="shared" ca="1" si="50"/>
        <v>#NAME?</v>
      </c>
      <c r="H1514" t="s">
        <v>3206</v>
      </c>
      <c r="I1514" t="s">
        <v>3207</v>
      </c>
      <c r="J1514">
        <v>20</v>
      </c>
      <c r="K1514" t="str">
        <f>[1]!s_info_industry_sw(H1514,1)</f>
        <v>建筑装饰</v>
      </c>
      <c r="L1514" t="str">
        <f>[1]!b_info_municipalbond(H1514)</f>
        <v>是</v>
      </c>
      <c r="M1514" t="str">
        <f t="shared" si="51"/>
        <v>城投</v>
      </c>
    </row>
    <row r="1515" spans="1:13">
      <c r="A1515" s="15" t="s">
        <v>11392</v>
      </c>
      <c r="B1515" s="15" t="s">
        <v>11393</v>
      </c>
      <c r="C1515" s="16">
        <v>5</v>
      </c>
      <c r="D1515" t="e">
        <f ca="1">[1]!s_info_industry_sw(A1515,1)</f>
        <v>#NAME?</v>
      </c>
      <c r="E1515" t="e">
        <f ca="1">[1]!b_info_municipalbond(A1515)</f>
        <v>#NAME?</v>
      </c>
      <c r="F1515" t="e">
        <f t="shared" ca="1" si="50"/>
        <v>#NAME?</v>
      </c>
      <c r="H1515" t="s">
        <v>3208</v>
      </c>
      <c r="I1515" t="s">
        <v>3209</v>
      </c>
      <c r="J1515">
        <v>10</v>
      </c>
      <c r="K1515" t="str">
        <f>[1]!s_info_industry_sw(H1515,1)</f>
        <v>建筑装饰</v>
      </c>
      <c r="L1515" t="str">
        <f>[1]!b_info_municipalbond(H1515)</f>
        <v>是</v>
      </c>
      <c r="M1515" t="str">
        <f t="shared" si="51"/>
        <v>城投</v>
      </c>
    </row>
    <row r="1516" spans="1:13">
      <c r="A1516" s="15" t="s">
        <v>11394</v>
      </c>
      <c r="B1516" s="15" t="s">
        <v>11395</v>
      </c>
      <c r="C1516" s="16">
        <v>4.5</v>
      </c>
      <c r="D1516" t="e">
        <f ca="1">[1]!s_info_industry_sw(A1516,1)</f>
        <v>#NAME?</v>
      </c>
      <c r="E1516" t="e">
        <f ca="1">[1]!b_info_municipalbond(A1516)</f>
        <v>#NAME?</v>
      </c>
      <c r="F1516" t="e">
        <f t="shared" ca="1" si="50"/>
        <v>#NAME?</v>
      </c>
      <c r="H1516" t="s">
        <v>3210</v>
      </c>
      <c r="I1516" t="s">
        <v>3211</v>
      </c>
      <c r="J1516">
        <v>3</v>
      </c>
      <c r="K1516" t="str">
        <f>[1]!s_info_industry_sw(H1516,1)</f>
        <v>建筑装饰</v>
      </c>
      <c r="L1516" t="str">
        <f>[1]!b_info_municipalbond(H1516)</f>
        <v>是</v>
      </c>
      <c r="M1516" t="str">
        <f t="shared" si="51"/>
        <v>城投</v>
      </c>
    </row>
    <row r="1517" spans="1:13">
      <c r="A1517" s="15" t="s">
        <v>11396</v>
      </c>
      <c r="B1517" s="15" t="s">
        <v>11397</v>
      </c>
      <c r="C1517" s="16">
        <v>14.8</v>
      </c>
      <c r="D1517" t="e">
        <f ca="1">[1]!s_info_industry_sw(A1517,1)</f>
        <v>#NAME?</v>
      </c>
      <c r="E1517" t="e">
        <f ca="1">[1]!b_info_municipalbond(A1517)</f>
        <v>#NAME?</v>
      </c>
      <c r="F1517" t="e">
        <f t="shared" ca="1" si="50"/>
        <v>#NAME?</v>
      </c>
      <c r="H1517" t="s">
        <v>3212</v>
      </c>
      <c r="I1517" t="s">
        <v>3213</v>
      </c>
      <c r="J1517">
        <v>2</v>
      </c>
      <c r="K1517" t="str">
        <f>[1]!s_info_industry_sw(H1517,1)</f>
        <v>综合</v>
      </c>
      <c r="L1517" t="str">
        <f>[1]!b_info_municipalbond(H1517)</f>
        <v>是</v>
      </c>
      <c r="M1517" t="str">
        <f t="shared" si="51"/>
        <v>城投</v>
      </c>
    </row>
    <row r="1518" spans="1:13">
      <c r="A1518" s="15" t="s">
        <v>11398</v>
      </c>
      <c r="B1518" s="15" t="s">
        <v>11399</v>
      </c>
      <c r="C1518" s="16">
        <v>9.5</v>
      </c>
      <c r="D1518" t="e">
        <f ca="1">[1]!s_info_industry_sw(A1518,1)</f>
        <v>#NAME?</v>
      </c>
      <c r="E1518" t="e">
        <f ca="1">[1]!b_info_municipalbond(A1518)</f>
        <v>#NAME?</v>
      </c>
      <c r="F1518" t="e">
        <f t="shared" ca="1" si="50"/>
        <v>#NAME?</v>
      </c>
      <c r="H1518" t="s">
        <v>3214</v>
      </c>
      <c r="I1518" t="s">
        <v>3215</v>
      </c>
      <c r="J1518">
        <v>0.18</v>
      </c>
      <c r="K1518" t="str">
        <f>[1]!s_info_industry_sw(H1518,1)</f>
        <v>建筑装饰</v>
      </c>
      <c r="L1518" t="str">
        <f>[1]!b_info_municipalbond(H1518)</f>
        <v>是</v>
      </c>
      <c r="M1518" t="str">
        <f t="shared" si="51"/>
        <v>城投</v>
      </c>
    </row>
    <row r="1519" spans="1:13">
      <c r="A1519" s="15" t="s">
        <v>11400</v>
      </c>
      <c r="B1519" s="15" t="s">
        <v>11401</v>
      </c>
      <c r="C1519" s="16">
        <v>20</v>
      </c>
      <c r="D1519" t="e">
        <f ca="1">[1]!s_info_industry_sw(A1519,1)</f>
        <v>#NAME?</v>
      </c>
      <c r="E1519" t="e">
        <f ca="1">[1]!b_info_municipalbond(A1519)</f>
        <v>#NAME?</v>
      </c>
      <c r="F1519" t="e">
        <f t="shared" ca="1" si="50"/>
        <v>#NAME?</v>
      </c>
      <c r="H1519" t="s">
        <v>3216</v>
      </c>
      <c r="I1519" t="s">
        <v>3217</v>
      </c>
      <c r="J1519">
        <v>29.1</v>
      </c>
      <c r="K1519" t="str">
        <f>[1]!s_info_industry_sw(H1519,1)</f>
        <v>房地产</v>
      </c>
      <c r="L1519" t="str">
        <f>[1]!b_info_municipalbond(H1519)</f>
        <v>否</v>
      </c>
      <c r="M1519" t="str">
        <f t="shared" si="51"/>
        <v>房地产</v>
      </c>
    </row>
    <row r="1520" spans="1:13">
      <c r="A1520" s="15" t="s">
        <v>11402</v>
      </c>
      <c r="B1520" s="15" t="s">
        <v>11403</v>
      </c>
      <c r="C1520" s="16">
        <v>5</v>
      </c>
      <c r="D1520" t="e">
        <f ca="1">[1]!s_info_industry_sw(A1520,1)</f>
        <v>#NAME?</v>
      </c>
      <c r="E1520" t="e">
        <f ca="1">[1]!b_info_municipalbond(A1520)</f>
        <v>#NAME?</v>
      </c>
      <c r="F1520" t="e">
        <f t="shared" ca="1" si="50"/>
        <v>#NAME?</v>
      </c>
      <c r="H1520" t="s">
        <v>3218</v>
      </c>
      <c r="I1520" t="s">
        <v>3219</v>
      </c>
      <c r="J1520">
        <v>10</v>
      </c>
      <c r="K1520" t="str">
        <f>[1]!s_info_industry_sw(H1520,1)</f>
        <v>非银金融</v>
      </c>
      <c r="L1520" t="str">
        <f>[1]!b_info_municipalbond(H1520)</f>
        <v>是</v>
      </c>
      <c r="M1520" t="str">
        <f t="shared" si="51"/>
        <v>城投</v>
      </c>
    </row>
    <row r="1521" spans="1:13">
      <c r="A1521" s="15" t="s">
        <v>11404</v>
      </c>
      <c r="B1521" s="15" t="s">
        <v>11405</v>
      </c>
      <c r="C1521" s="16">
        <v>3</v>
      </c>
      <c r="D1521" t="e">
        <f ca="1">[1]!s_info_industry_sw(A1521,1)</f>
        <v>#NAME?</v>
      </c>
      <c r="E1521" t="e">
        <f ca="1">[1]!b_info_municipalbond(A1521)</f>
        <v>#NAME?</v>
      </c>
      <c r="F1521" t="e">
        <f t="shared" ca="1" si="50"/>
        <v>#NAME?</v>
      </c>
      <c r="H1521" t="s">
        <v>3220</v>
      </c>
      <c r="I1521" t="s">
        <v>3221</v>
      </c>
      <c r="J1521">
        <v>5</v>
      </c>
      <c r="K1521" t="str">
        <f>[1]!s_info_industry_sw(H1521,1)</f>
        <v>公用事业</v>
      </c>
      <c r="L1521" t="str">
        <f>[1]!b_info_municipalbond(H1521)</f>
        <v>否</v>
      </c>
      <c r="M1521" t="str">
        <f t="shared" si="51"/>
        <v>公用事业</v>
      </c>
    </row>
    <row r="1522" spans="1:13">
      <c r="A1522" s="15" t="s">
        <v>11406</v>
      </c>
      <c r="B1522" s="15" t="s">
        <v>11407</v>
      </c>
      <c r="C1522" s="16">
        <v>6</v>
      </c>
      <c r="D1522" t="e">
        <f ca="1">[1]!s_info_industry_sw(A1522,1)</f>
        <v>#NAME?</v>
      </c>
      <c r="E1522" t="e">
        <f ca="1">[1]!b_info_municipalbond(A1522)</f>
        <v>#NAME?</v>
      </c>
      <c r="F1522" t="e">
        <f t="shared" ca="1" si="50"/>
        <v>#NAME?</v>
      </c>
      <c r="H1522" t="s">
        <v>3222</v>
      </c>
      <c r="I1522" t="s">
        <v>3223</v>
      </c>
      <c r="J1522">
        <v>5</v>
      </c>
      <c r="K1522" t="str">
        <f>[1]!s_info_industry_sw(H1522,1)</f>
        <v>房地产</v>
      </c>
      <c r="L1522" t="str">
        <f>[1]!b_info_municipalbond(H1522)</f>
        <v>否</v>
      </c>
      <c r="M1522" t="str">
        <f t="shared" si="51"/>
        <v>房地产</v>
      </c>
    </row>
    <row r="1523" spans="1:13">
      <c r="A1523" s="15" t="s">
        <v>11408</v>
      </c>
      <c r="B1523" s="15" t="s">
        <v>11409</v>
      </c>
      <c r="C1523" s="16">
        <v>4</v>
      </c>
      <c r="D1523" t="e">
        <f ca="1">[1]!s_info_industry_sw(A1523,1)</f>
        <v>#NAME?</v>
      </c>
      <c r="E1523" t="e">
        <f ca="1">[1]!b_info_municipalbond(A1523)</f>
        <v>#NAME?</v>
      </c>
      <c r="F1523" t="e">
        <f t="shared" ca="1" si="50"/>
        <v>#NAME?</v>
      </c>
      <c r="H1523" t="s">
        <v>3224</v>
      </c>
      <c r="I1523" t="s">
        <v>3225</v>
      </c>
      <c r="J1523">
        <v>3.48</v>
      </c>
      <c r="K1523" t="str">
        <f>[1]!s_info_industry_sw(H1523,1)</f>
        <v>公用事业</v>
      </c>
      <c r="L1523" t="str">
        <f>[1]!b_info_municipalbond(H1523)</f>
        <v>否</v>
      </c>
      <c r="M1523" t="str">
        <f t="shared" si="51"/>
        <v>公用事业</v>
      </c>
    </row>
    <row r="1524" spans="1:13">
      <c r="A1524" s="15" t="s">
        <v>11410</v>
      </c>
      <c r="B1524" s="15" t="s">
        <v>11411</v>
      </c>
      <c r="C1524" s="16">
        <v>7.6</v>
      </c>
      <c r="D1524" t="e">
        <f ca="1">[1]!s_info_industry_sw(A1524,1)</f>
        <v>#NAME?</v>
      </c>
      <c r="E1524" t="e">
        <f ca="1">[1]!b_info_municipalbond(A1524)</f>
        <v>#NAME?</v>
      </c>
      <c r="F1524" t="e">
        <f t="shared" ca="1" si="50"/>
        <v>#NAME?</v>
      </c>
      <c r="H1524" t="s">
        <v>3226</v>
      </c>
      <c r="I1524" t="s">
        <v>3227</v>
      </c>
      <c r="J1524">
        <v>4.4000000000000004</v>
      </c>
      <c r="K1524" t="str">
        <f>[1]!s_info_industry_sw(H1524,1)</f>
        <v>建筑装饰</v>
      </c>
      <c r="L1524" t="str">
        <f>[1]!b_info_municipalbond(H1524)</f>
        <v>是</v>
      </c>
      <c r="M1524" t="str">
        <f t="shared" si="51"/>
        <v>城投</v>
      </c>
    </row>
    <row r="1525" spans="1:13">
      <c r="A1525" s="15" t="s">
        <v>11412</v>
      </c>
      <c r="B1525" s="15" t="s">
        <v>11413</v>
      </c>
      <c r="C1525" s="16">
        <v>15</v>
      </c>
      <c r="D1525" t="e">
        <f ca="1">[1]!s_info_industry_sw(A1525,1)</f>
        <v>#NAME?</v>
      </c>
      <c r="E1525" t="e">
        <f ca="1">[1]!b_info_municipalbond(A1525)</f>
        <v>#NAME?</v>
      </c>
      <c r="F1525" t="e">
        <f t="shared" ca="1" si="50"/>
        <v>#NAME?</v>
      </c>
      <c r="H1525" t="s">
        <v>3228</v>
      </c>
      <c r="I1525" t="s">
        <v>3229</v>
      </c>
      <c r="J1525">
        <v>10</v>
      </c>
      <c r="K1525" t="str">
        <f>[1]!s_info_industry_sw(H1525,1)</f>
        <v>综合</v>
      </c>
      <c r="L1525" t="str">
        <f>[1]!b_info_municipalbond(H1525)</f>
        <v>是</v>
      </c>
      <c r="M1525" t="str">
        <f t="shared" si="51"/>
        <v>城投</v>
      </c>
    </row>
    <row r="1526" spans="1:13">
      <c r="A1526" s="15" t="s">
        <v>11414</v>
      </c>
      <c r="B1526" s="15" t="s">
        <v>11415</v>
      </c>
      <c r="C1526" s="16">
        <v>6.1</v>
      </c>
      <c r="D1526" t="e">
        <f ca="1">[1]!s_info_industry_sw(A1526,1)</f>
        <v>#NAME?</v>
      </c>
      <c r="E1526" t="e">
        <f ca="1">[1]!b_info_municipalbond(A1526)</f>
        <v>#NAME?</v>
      </c>
      <c r="F1526" t="e">
        <f t="shared" ca="1" si="50"/>
        <v>#NAME?</v>
      </c>
      <c r="H1526" t="s">
        <v>3230</v>
      </c>
      <c r="I1526" t="s">
        <v>3231</v>
      </c>
      <c r="J1526">
        <v>5</v>
      </c>
      <c r="K1526" t="str">
        <f>[1]!s_info_industry_sw(H1526,1)</f>
        <v>电气设备</v>
      </c>
      <c r="L1526" t="str">
        <f>[1]!b_info_municipalbond(H1526)</f>
        <v>否</v>
      </c>
      <c r="M1526" t="str">
        <f t="shared" si="51"/>
        <v>电气设备</v>
      </c>
    </row>
    <row r="1527" spans="1:13">
      <c r="A1527" s="15" t="s">
        <v>11416</v>
      </c>
      <c r="B1527" s="15" t="s">
        <v>11417</v>
      </c>
      <c r="C1527" s="16">
        <v>5</v>
      </c>
      <c r="D1527" t="e">
        <f ca="1">[1]!s_info_industry_sw(A1527,1)</f>
        <v>#NAME?</v>
      </c>
      <c r="E1527" t="e">
        <f ca="1">[1]!b_info_municipalbond(A1527)</f>
        <v>#NAME?</v>
      </c>
      <c r="F1527" t="e">
        <f t="shared" ca="1" si="50"/>
        <v>#NAME?</v>
      </c>
      <c r="H1527" t="s">
        <v>3232</v>
      </c>
      <c r="I1527" t="s">
        <v>3233</v>
      </c>
      <c r="J1527">
        <v>1</v>
      </c>
      <c r="K1527" t="str">
        <f>[1]!s_info_industry_sw(H1527,1)</f>
        <v>建筑装饰</v>
      </c>
      <c r="L1527" t="str">
        <f>[1]!b_info_municipalbond(H1527)</f>
        <v>否</v>
      </c>
      <c r="M1527" t="str">
        <f t="shared" si="51"/>
        <v>建筑装饰</v>
      </c>
    </row>
    <row r="1528" spans="1:13">
      <c r="A1528" s="15" t="s">
        <v>11418</v>
      </c>
      <c r="B1528" s="15" t="s">
        <v>11419</v>
      </c>
      <c r="C1528" s="16">
        <v>15</v>
      </c>
      <c r="D1528" t="e">
        <f ca="1">[1]!s_info_industry_sw(A1528,1)</f>
        <v>#NAME?</v>
      </c>
      <c r="E1528" t="e">
        <f ca="1">[1]!b_info_municipalbond(A1528)</f>
        <v>#NAME?</v>
      </c>
      <c r="F1528" t="e">
        <f t="shared" ca="1" si="50"/>
        <v>#NAME?</v>
      </c>
      <c r="H1528" t="s">
        <v>3234</v>
      </c>
      <c r="I1528" t="s">
        <v>3235</v>
      </c>
      <c r="J1528">
        <v>7.3</v>
      </c>
      <c r="K1528" t="str">
        <f>[1]!s_info_industry_sw(H1528,1)</f>
        <v>传媒</v>
      </c>
      <c r="L1528" t="str">
        <f>[1]!b_info_municipalbond(H1528)</f>
        <v>否</v>
      </c>
      <c r="M1528" t="str">
        <f t="shared" si="51"/>
        <v>传媒</v>
      </c>
    </row>
    <row r="1529" spans="1:13">
      <c r="A1529" s="15" t="s">
        <v>11420</v>
      </c>
      <c r="B1529" s="15" t="s">
        <v>11421</v>
      </c>
      <c r="C1529" s="16">
        <v>5</v>
      </c>
      <c r="D1529" t="e">
        <f ca="1">[1]!s_info_industry_sw(A1529,1)</f>
        <v>#NAME?</v>
      </c>
      <c r="E1529" t="e">
        <f ca="1">[1]!b_info_municipalbond(A1529)</f>
        <v>#NAME?</v>
      </c>
      <c r="F1529" t="e">
        <f t="shared" ca="1" si="50"/>
        <v>#NAME?</v>
      </c>
      <c r="H1529" t="s">
        <v>3236</v>
      </c>
      <c r="I1529" t="s">
        <v>3237</v>
      </c>
      <c r="J1529">
        <v>5</v>
      </c>
      <c r="K1529" t="str">
        <f>[1]!s_info_industry_sw(H1529,1)</f>
        <v>建筑装饰</v>
      </c>
      <c r="L1529" t="str">
        <f>[1]!b_info_municipalbond(H1529)</f>
        <v>是</v>
      </c>
      <c r="M1529" t="str">
        <f t="shared" si="51"/>
        <v>城投</v>
      </c>
    </row>
    <row r="1530" spans="1:13">
      <c r="A1530" s="15" t="s">
        <v>11422</v>
      </c>
      <c r="B1530" s="15" t="s">
        <v>11423</v>
      </c>
      <c r="C1530" s="16">
        <v>5.4</v>
      </c>
      <c r="D1530" t="e">
        <f ca="1">[1]!s_info_industry_sw(A1530,1)</f>
        <v>#NAME?</v>
      </c>
      <c r="E1530" t="e">
        <f ca="1">[1]!b_info_municipalbond(A1530)</f>
        <v>#NAME?</v>
      </c>
      <c r="F1530" t="e">
        <f t="shared" ref="F1530:F1593" ca="1" si="52">IF(E1530="是","城投",D1530)</f>
        <v>#NAME?</v>
      </c>
      <c r="H1530" t="s">
        <v>3238</v>
      </c>
      <c r="I1530" t="s">
        <v>3239</v>
      </c>
      <c r="J1530">
        <v>3</v>
      </c>
      <c r="K1530" t="str">
        <f>[1]!s_info_industry_sw(H1530,1)</f>
        <v>商业贸易</v>
      </c>
      <c r="L1530" t="str">
        <f>[1]!b_info_municipalbond(H1530)</f>
        <v>否</v>
      </c>
      <c r="M1530" t="str">
        <f t="shared" si="51"/>
        <v>商业贸易</v>
      </c>
    </row>
    <row r="1531" spans="1:13">
      <c r="A1531" s="15" t="s">
        <v>11424</v>
      </c>
      <c r="B1531" s="15" t="s">
        <v>11425</v>
      </c>
      <c r="C1531" s="16">
        <v>5</v>
      </c>
      <c r="D1531" t="e">
        <f ca="1">[1]!s_info_industry_sw(A1531,1)</f>
        <v>#NAME?</v>
      </c>
      <c r="E1531" t="e">
        <f ca="1">[1]!b_info_municipalbond(A1531)</f>
        <v>#NAME?</v>
      </c>
      <c r="F1531" t="e">
        <f t="shared" ca="1" si="52"/>
        <v>#NAME?</v>
      </c>
      <c r="H1531" t="s">
        <v>3240</v>
      </c>
      <c r="I1531" t="s">
        <v>3241</v>
      </c>
      <c r="J1531">
        <v>20</v>
      </c>
      <c r="K1531" t="str">
        <f>[1]!s_info_industry_sw(H1531,1)</f>
        <v>非银金融</v>
      </c>
      <c r="L1531" t="str">
        <f>[1]!b_info_municipalbond(H1531)</f>
        <v>否</v>
      </c>
      <c r="M1531" t="str">
        <f t="shared" ref="M1531:M1594" si="53">IF(L1531="是","城投",K1531)</f>
        <v>非银金融</v>
      </c>
    </row>
    <row r="1532" spans="1:13">
      <c r="A1532" s="15" t="s">
        <v>11426</v>
      </c>
      <c r="B1532" s="15" t="s">
        <v>11427</v>
      </c>
      <c r="C1532" s="16">
        <v>8</v>
      </c>
      <c r="D1532" t="e">
        <f ca="1">[1]!s_info_industry_sw(A1532,1)</f>
        <v>#NAME?</v>
      </c>
      <c r="E1532" t="e">
        <f ca="1">[1]!b_info_municipalbond(A1532)</f>
        <v>#NAME?</v>
      </c>
      <c r="F1532" t="e">
        <f t="shared" ca="1" si="52"/>
        <v>#NAME?</v>
      </c>
      <c r="H1532" t="s">
        <v>3242</v>
      </c>
      <c r="I1532" t="s">
        <v>3243</v>
      </c>
      <c r="J1532">
        <v>5</v>
      </c>
      <c r="K1532" t="str">
        <f>[1]!s_info_industry_sw(H1532,1)</f>
        <v>房地产</v>
      </c>
      <c r="L1532" t="str">
        <f>[1]!b_info_municipalbond(H1532)</f>
        <v>否</v>
      </c>
      <c r="M1532" t="str">
        <f t="shared" si="53"/>
        <v>房地产</v>
      </c>
    </row>
    <row r="1533" spans="1:13">
      <c r="A1533" s="15" t="s">
        <v>11428</v>
      </c>
      <c r="B1533" s="15" t="s">
        <v>11429</v>
      </c>
      <c r="C1533" s="16">
        <v>2.2999999999999998</v>
      </c>
      <c r="D1533" t="e">
        <f ca="1">[1]!s_info_industry_sw(A1533,1)</f>
        <v>#NAME?</v>
      </c>
      <c r="E1533" t="e">
        <f ca="1">[1]!b_info_municipalbond(A1533)</f>
        <v>#NAME?</v>
      </c>
      <c r="F1533" t="e">
        <f t="shared" ca="1" si="52"/>
        <v>#NAME?</v>
      </c>
      <c r="H1533" t="s">
        <v>3244</v>
      </c>
      <c r="I1533" t="s">
        <v>3245</v>
      </c>
      <c r="J1533">
        <v>5</v>
      </c>
      <c r="K1533" t="str">
        <f>[1]!s_info_industry_sw(H1533,1)</f>
        <v>交通运输</v>
      </c>
      <c r="L1533" t="str">
        <f>[1]!b_info_municipalbond(H1533)</f>
        <v>否</v>
      </c>
      <c r="M1533" t="str">
        <f t="shared" si="53"/>
        <v>交通运输</v>
      </c>
    </row>
    <row r="1534" spans="1:13">
      <c r="A1534" s="15" t="s">
        <v>11430</v>
      </c>
      <c r="B1534" s="15" t="s">
        <v>11431</v>
      </c>
      <c r="C1534" s="16">
        <v>2.56</v>
      </c>
      <c r="D1534" t="e">
        <f ca="1">[1]!s_info_industry_sw(A1534,1)</f>
        <v>#NAME?</v>
      </c>
      <c r="E1534" t="e">
        <f ca="1">[1]!b_info_municipalbond(A1534)</f>
        <v>#NAME?</v>
      </c>
      <c r="F1534" t="e">
        <f t="shared" ca="1" si="52"/>
        <v>#NAME?</v>
      </c>
      <c r="H1534" t="s">
        <v>3246</v>
      </c>
      <c r="I1534" t="s">
        <v>3247</v>
      </c>
      <c r="J1534">
        <v>5</v>
      </c>
      <c r="K1534" t="str">
        <f>[1]!s_info_industry_sw(H1534,1)</f>
        <v>综合</v>
      </c>
      <c r="L1534" t="str">
        <f>[1]!b_info_municipalbond(H1534)</f>
        <v>否</v>
      </c>
      <c r="M1534" t="str">
        <f t="shared" si="53"/>
        <v>综合</v>
      </c>
    </row>
    <row r="1535" spans="1:13">
      <c r="A1535" s="15" t="s">
        <v>11432</v>
      </c>
      <c r="B1535" s="15" t="s">
        <v>11433</v>
      </c>
      <c r="C1535" s="16">
        <v>5</v>
      </c>
      <c r="D1535" t="e">
        <f ca="1">[1]!s_info_industry_sw(A1535,1)</f>
        <v>#NAME?</v>
      </c>
      <c r="E1535" t="e">
        <f ca="1">[1]!b_info_municipalbond(A1535)</f>
        <v>#NAME?</v>
      </c>
      <c r="F1535" t="e">
        <f t="shared" ca="1" si="52"/>
        <v>#NAME?</v>
      </c>
      <c r="H1535" t="s">
        <v>3248</v>
      </c>
      <c r="I1535" t="s">
        <v>3249</v>
      </c>
      <c r="J1535">
        <v>13.9</v>
      </c>
      <c r="K1535" t="str">
        <f>[1]!s_info_industry_sw(H1535,1)</f>
        <v>采掘</v>
      </c>
      <c r="L1535" t="str">
        <f>[1]!b_info_municipalbond(H1535)</f>
        <v>否</v>
      </c>
      <c r="M1535" t="str">
        <f t="shared" si="53"/>
        <v>采掘</v>
      </c>
    </row>
    <row r="1536" spans="1:13">
      <c r="A1536" s="15" t="s">
        <v>11434</v>
      </c>
      <c r="B1536" s="15" t="s">
        <v>11435</v>
      </c>
      <c r="C1536" s="16">
        <v>5</v>
      </c>
      <c r="D1536" t="e">
        <f ca="1">[1]!s_info_industry_sw(A1536,1)</f>
        <v>#NAME?</v>
      </c>
      <c r="E1536" t="e">
        <f ca="1">[1]!b_info_municipalbond(A1536)</f>
        <v>#NAME?</v>
      </c>
      <c r="F1536" t="e">
        <f t="shared" ca="1" si="52"/>
        <v>#NAME?</v>
      </c>
      <c r="H1536" t="s">
        <v>3250</v>
      </c>
      <c r="I1536" t="s">
        <v>3251</v>
      </c>
      <c r="J1536">
        <v>10</v>
      </c>
      <c r="K1536">
        <f>[1]!s_info_industry_sw(H1536,1)</f>
        <v>0</v>
      </c>
      <c r="L1536" t="str">
        <f>[1]!b_info_municipalbond(H1536)</f>
        <v>是</v>
      </c>
      <c r="M1536" t="str">
        <f t="shared" si="53"/>
        <v>城投</v>
      </c>
    </row>
    <row r="1537" spans="1:13">
      <c r="A1537" s="15" t="s">
        <v>11436</v>
      </c>
      <c r="B1537" s="15" t="s">
        <v>11437</v>
      </c>
      <c r="C1537" s="16">
        <v>3.3</v>
      </c>
      <c r="D1537" t="e">
        <f ca="1">[1]!s_info_industry_sw(A1537,1)</f>
        <v>#NAME?</v>
      </c>
      <c r="E1537" t="e">
        <f ca="1">[1]!b_info_municipalbond(A1537)</f>
        <v>#NAME?</v>
      </c>
      <c r="F1537" t="e">
        <f t="shared" ca="1" si="52"/>
        <v>#NAME?</v>
      </c>
      <c r="H1537" t="s">
        <v>3252</v>
      </c>
      <c r="I1537" t="s">
        <v>3253</v>
      </c>
      <c r="J1537">
        <v>6</v>
      </c>
      <c r="K1537" t="str">
        <f>[1]!s_info_industry_sw(H1537,1)</f>
        <v>传媒</v>
      </c>
      <c r="L1537" t="str">
        <f>[1]!b_info_municipalbond(H1537)</f>
        <v>否</v>
      </c>
      <c r="M1537" t="str">
        <f t="shared" si="53"/>
        <v>传媒</v>
      </c>
    </row>
    <row r="1538" spans="1:13">
      <c r="A1538" s="15" t="s">
        <v>11438</v>
      </c>
      <c r="B1538" s="15" t="s">
        <v>11439</v>
      </c>
      <c r="C1538" s="16">
        <v>1.5</v>
      </c>
      <c r="D1538" t="e">
        <f ca="1">[1]!s_info_industry_sw(A1538,1)</f>
        <v>#NAME?</v>
      </c>
      <c r="E1538" t="e">
        <f ca="1">[1]!b_info_municipalbond(A1538)</f>
        <v>#NAME?</v>
      </c>
      <c r="F1538" t="e">
        <f t="shared" ca="1" si="52"/>
        <v>#NAME?</v>
      </c>
      <c r="H1538" t="s">
        <v>3254</v>
      </c>
      <c r="I1538" t="s">
        <v>3255</v>
      </c>
      <c r="J1538">
        <v>6</v>
      </c>
      <c r="K1538" t="str">
        <f>[1]!s_info_industry_sw(H1538,1)</f>
        <v>建筑装饰</v>
      </c>
      <c r="L1538" t="str">
        <f>[1]!b_info_municipalbond(H1538)</f>
        <v>是</v>
      </c>
      <c r="M1538" t="str">
        <f t="shared" si="53"/>
        <v>城投</v>
      </c>
    </row>
    <row r="1539" spans="1:13">
      <c r="A1539" s="15" t="s">
        <v>11440</v>
      </c>
      <c r="B1539" s="15" t="s">
        <v>11441</v>
      </c>
      <c r="C1539" s="16">
        <v>20</v>
      </c>
      <c r="D1539" t="e">
        <f ca="1">[1]!s_info_industry_sw(A1539,1)</f>
        <v>#NAME?</v>
      </c>
      <c r="E1539" t="e">
        <f ca="1">[1]!b_info_municipalbond(A1539)</f>
        <v>#NAME?</v>
      </c>
      <c r="F1539" t="e">
        <f t="shared" ca="1" si="52"/>
        <v>#NAME?</v>
      </c>
      <c r="H1539" t="s">
        <v>3256</v>
      </c>
      <c r="I1539" t="s">
        <v>3257</v>
      </c>
      <c r="J1539">
        <v>5</v>
      </c>
      <c r="K1539" t="str">
        <f>[1]!s_info_industry_sw(H1539,1)</f>
        <v>化工</v>
      </c>
      <c r="L1539" t="str">
        <f>[1]!b_info_municipalbond(H1539)</f>
        <v>否</v>
      </c>
      <c r="M1539" t="str">
        <f t="shared" si="53"/>
        <v>化工</v>
      </c>
    </row>
    <row r="1540" spans="1:13">
      <c r="A1540" s="15" t="s">
        <v>11442</v>
      </c>
      <c r="B1540" s="15" t="s">
        <v>11443</v>
      </c>
      <c r="C1540" s="16">
        <v>7.5</v>
      </c>
      <c r="D1540" t="e">
        <f ca="1">[1]!s_info_industry_sw(A1540,1)</f>
        <v>#NAME?</v>
      </c>
      <c r="E1540" t="e">
        <f ca="1">[1]!b_info_municipalbond(A1540)</f>
        <v>#NAME?</v>
      </c>
      <c r="F1540" t="e">
        <f t="shared" ca="1" si="52"/>
        <v>#NAME?</v>
      </c>
      <c r="H1540" t="s">
        <v>3258</v>
      </c>
      <c r="I1540" t="s">
        <v>3259</v>
      </c>
      <c r="J1540">
        <v>2</v>
      </c>
      <c r="K1540" t="str">
        <f>[1]!s_info_industry_sw(H1540,1)</f>
        <v>建筑装饰</v>
      </c>
      <c r="L1540" t="str">
        <f>[1]!b_info_municipalbond(H1540)</f>
        <v>是</v>
      </c>
      <c r="M1540" t="str">
        <f t="shared" si="53"/>
        <v>城投</v>
      </c>
    </row>
    <row r="1541" spans="1:13">
      <c r="A1541" s="15" t="s">
        <v>11444</v>
      </c>
      <c r="B1541" s="15" t="s">
        <v>11445</v>
      </c>
      <c r="C1541" s="16">
        <v>7</v>
      </c>
      <c r="D1541" t="e">
        <f ca="1">[1]!s_info_industry_sw(A1541,1)</f>
        <v>#NAME?</v>
      </c>
      <c r="E1541" t="e">
        <f ca="1">[1]!b_info_municipalbond(A1541)</f>
        <v>#NAME?</v>
      </c>
      <c r="F1541" t="e">
        <f t="shared" ca="1" si="52"/>
        <v>#NAME?</v>
      </c>
      <c r="H1541" t="s">
        <v>3260</v>
      </c>
      <c r="I1541" t="s">
        <v>3261</v>
      </c>
      <c r="J1541">
        <v>20</v>
      </c>
      <c r="K1541" t="str">
        <f>[1]!s_info_industry_sw(H1541,1)</f>
        <v>建筑装饰</v>
      </c>
      <c r="L1541" t="str">
        <f>[1]!b_info_municipalbond(H1541)</f>
        <v>是</v>
      </c>
      <c r="M1541" t="str">
        <f t="shared" si="53"/>
        <v>城投</v>
      </c>
    </row>
    <row r="1542" spans="1:13">
      <c r="A1542" s="15" t="s">
        <v>11446</v>
      </c>
      <c r="B1542" s="15" t="s">
        <v>11447</v>
      </c>
      <c r="C1542" s="16">
        <v>3</v>
      </c>
      <c r="D1542" t="e">
        <f ca="1">[1]!s_info_industry_sw(A1542,1)</f>
        <v>#NAME?</v>
      </c>
      <c r="E1542" t="e">
        <f ca="1">[1]!b_info_municipalbond(A1542)</f>
        <v>#NAME?</v>
      </c>
      <c r="F1542" t="e">
        <f t="shared" ca="1" si="52"/>
        <v>#NAME?</v>
      </c>
      <c r="H1542" t="s">
        <v>3262</v>
      </c>
      <c r="I1542" t="s">
        <v>3263</v>
      </c>
      <c r="J1542">
        <v>7.35</v>
      </c>
      <c r="K1542" t="str">
        <f>[1]!s_info_industry_sw(H1542,1)</f>
        <v>商业贸易</v>
      </c>
      <c r="L1542" t="str">
        <f>[1]!b_info_municipalbond(H1542)</f>
        <v>否</v>
      </c>
      <c r="M1542" t="str">
        <f t="shared" si="53"/>
        <v>商业贸易</v>
      </c>
    </row>
    <row r="1543" spans="1:13">
      <c r="A1543" s="15" t="s">
        <v>11448</v>
      </c>
      <c r="B1543" s="15" t="s">
        <v>11449</v>
      </c>
      <c r="C1543" s="16">
        <v>5</v>
      </c>
      <c r="D1543" t="e">
        <f ca="1">[1]!s_info_industry_sw(A1543,1)</f>
        <v>#NAME?</v>
      </c>
      <c r="E1543" t="e">
        <f ca="1">[1]!b_info_municipalbond(A1543)</f>
        <v>#NAME?</v>
      </c>
      <c r="F1543" t="e">
        <f t="shared" ca="1" si="52"/>
        <v>#NAME?</v>
      </c>
      <c r="H1543" t="s">
        <v>3264</v>
      </c>
      <c r="I1543" t="s">
        <v>3265</v>
      </c>
      <c r="J1543">
        <v>2</v>
      </c>
      <c r="K1543" t="str">
        <f>[1]!s_info_industry_sw(H1543,1)</f>
        <v>建筑装饰</v>
      </c>
      <c r="L1543" t="str">
        <f>[1]!b_info_municipalbond(H1543)</f>
        <v>是</v>
      </c>
      <c r="M1543" t="str">
        <f t="shared" si="53"/>
        <v>城投</v>
      </c>
    </row>
    <row r="1544" spans="1:13">
      <c r="A1544" s="15" t="s">
        <v>11450</v>
      </c>
      <c r="B1544" s="15" t="s">
        <v>11451</v>
      </c>
      <c r="C1544" s="16">
        <v>10</v>
      </c>
      <c r="D1544" t="e">
        <f ca="1">[1]!s_info_industry_sw(A1544,1)</f>
        <v>#NAME?</v>
      </c>
      <c r="E1544" t="e">
        <f ca="1">[1]!b_info_municipalbond(A1544)</f>
        <v>#NAME?</v>
      </c>
      <c r="F1544" t="e">
        <f t="shared" ca="1" si="52"/>
        <v>#NAME?</v>
      </c>
      <c r="H1544" t="s">
        <v>3266</v>
      </c>
      <c r="I1544" t="s">
        <v>3267</v>
      </c>
      <c r="J1544">
        <v>10</v>
      </c>
      <c r="K1544" t="str">
        <f>[1]!s_info_industry_sw(H1544,1)</f>
        <v>非银金融</v>
      </c>
      <c r="L1544" t="str">
        <f>[1]!b_info_municipalbond(H1544)</f>
        <v>否</v>
      </c>
      <c r="M1544" t="str">
        <f t="shared" si="53"/>
        <v>非银金融</v>
      </c>
    </row>
    <row r="1545" spans="1:13">
      <c r="A1545" s="15" t="s">
        <v>11452</v>
      </c>
      <c r="B1545" s="15" t="s">
        <v>11453</v>
      </c>
      <c r="C1545" s="16">
        <v>30</v>
      </c>
      <c r="D1545" t="e">
        <f ca="1">[1]!s_info_industry_sw(A1545,1)</f>
        <v>#NAME?</v>
      </c>
      <c r="E1545" t="e">
        <f ca="1">[1]!b_info_municipalbond(A1545)</f>
        <v>#NAME?</v>
      </c>
      <c r="F1545" t="e">
        <f t="shared" ca="1" si="52"/>
        <v>#NAME?</v>
      </c>
      <c r="H1545" t="s">
        <v>3268</v>
      </c>
      <c r="I1545" t="s">
        <v>3269</v>
      </c>
      <c r="J1545">
        <v>8</v>
      </c>
      <c r="K1545">
        <f>[1]!s_info_industry_sw(H1545,1)</f>
        <v>0</v>
      </c>
      <c r="L1545" t="str">
        <f>[1]!b_info_municipalbond(H1545)</f>
        <v>否</v>
      </c>
      <c r="M1545">
        <f t="shared" si="53"/>
        <v>0</v>
      </c>
    </row>
    <row r="1546" spans="1:13">
      <c r="A1546" s="15" t="s">
        <v>11454</v>
      </c>
      <c r="B1546" s="15" t="s">
        <v>11455</v>
      </c>
      <c r="C1546" s="16">
        <v>10</v>
      </c>
      <c r="D1546" t="e">
        <f ca="1">[1]!s_info_industry_sw(A1546,1)</f>
        <v>#NAME?</v>
      </c>
      <c r="E1546" t="e">
        <f ca="1">[1]!b_info_municipalbond(A1546)</f>
        <v>#NAME?</v>
      </c>
      <c r="F1546" t="e">
        <f t="shared" ca="1" si="52"/>
        <v>#NAME?</v>
      </c>
      <c r="H1546" t="s">
        <v>3270</v>
      </c>
      <c r="I1546" t="s">
        <v>3271</v>
      </c>
      <c r="J1546">
        <v>1</v>
      </c>
      <c r="K1546" t="str">
        <f>[1]!s_info_industry_sw(H1546,1)</f>
        <v>建筑装饰</v>
      </c>
      <c r="L1546" t="str">
        <f>[1]!b_info_municipalbond(H1546)</f>
        <v>是</v>
      </c>
      <c r="M1546" t="str">
        <f t="shared" si="53"/>
        <v>城投</v>
      </c>
    </row>
    <row r="1547" spans="1:13">
      <c r="A1547" s="15" t="s">
        <v>11456</v>
      </c>
      <c r="B1547" s="15" t="s">
        <v>9479</v>
      </c>
      <c r="C1547" s="16">
        <v>6.4</v>
      </c>
      <c r="D1547" t="e">
        <f ca="1">[1]!s_info_industry_sw(A1547,1)</f>
        <v>#NAME?</v>
      </c>
      <c r="E1547" t="e">
        <f ca="1">[1]!b_info_municipalbond(A1547)</f>
        <v>#NAME?</v>
      </c>
      <c r="F1547" t="e">
        <f t="shared" ca="1" si="52"/>
        <v>#NAME?</v>
      </c>
      <c r="H1547" t="s">
        <v>3272</v>
      </c>
      <c r="I1547" t="s">
        <v>3273</v>
      </c>
      <c r="J1547">
        <v>0.3</v>
      </c>
      <c r="K1547" t="str">
        <f>[1]!s_info_industry_sw(H1547,1)</f>
        <v>农林牧渔</v>
      </c>
      <c r="L1547" t="str">
        <f>[1]!b_info_municipalbond(H1547)</f>
        <v>否</v>
      </c>
      <c r="M1547" t="str">
        <f t="shared" si="53"/>
        <v>农林牧渔</v>
      </c>
    </row>
    <row r="1548" spans="1:13">
      <c r="A1548" s="15" t="s">
        <v>11457</v>
      </c>
      <c r="B1548" s="15" t="s">
        <v>11458</v>
      </c>
      <c r="C1548" s="16">
        <v>7</v>
      </c>
      <c r="D1548" t="e">
        <f ca="1">[1]!s_info_industry_sw(A1548,1)</f>
        <v>#NAME?</v>
      </c>
      <c r="E1548" t="e">
        <f ca="1">[1]!b_info_municipalbond(A1548)</f>
        <v>#NAME?</v>
      </c>
      <c r="F1548" t="e">
        <f t="shared" ca="1" si="52"/>
        <v>#NAME?</v>
      </c>
      <c r="H1548" t="s">
        <v>3274</v>
      </c>
      <c r="I1548" t="s">
        <v>3275</v>
      </c>
      <c r="J1548">
        <v>3</v>
      </c>
      <c r="K1548">
        <f>[1]!s_info_industry_sw(H1548,1)</f>
        <v>0</v>
      </c>
      <c r="L1548" t="str">
        <f>[1]!b_info_municipalbond(H1548)</f>
        <v>否</v>
      </c>
      <c r="M1548">
        <f t="shared" si="53"/>
        <v>0</v>
      </c>
    </row>
    <row r="1549" spans="1:13">
      <c r="A1549" s="15" t="s">
        <v>11459</v>
      </c>
      <c r="B1549" s="15" t="s">
        <v>11460</v>
      </c>
      <c r="C1549" s="16">
        <v>12</v>
      </c>
      <c r="D1549" t="e">
        <f ca="1">[1]!s_info_industry_sw(A1549,1)</f>
        <v>#NAME?</v>
      </c>
      <c r="E1549" t="e">
        <f ca="1">[1]!b_info_municipalbond(A1549)</f>
        <v>#NAME?</v>
      </c>
      <c r="F1549" t="e">
        <f t="shared" ca="1" si="52"/>
        <v>#NAME?</v>
      </c>
      <c r="H1549" t="s">
        <v>3276</v>
      </c>
      <c r="I1549" t="s">
        <v>3277</v>
      </c>
      <c r="J1549">
        <v>10</v>
      </c>
      <c r="K1549" t="str">
        <f>[1]!s_info_industry_sw(H1549,1)</f>
        <v>综合</v>
      </c>
      <c r="L1549" t="str">
        <f>[1]!b_info_municipalbond(H1549)</f>
        <v>是</v>
      </c>
      <c r="M1549" t="str">
        <f t="shared" si="53"/>
        <v>城投</v>
      </c>
    </row>
    <row r="1550" spans="1:13">
      <c r="A1550" s="15" t="s">
        <v>11461</v>
      </c>
      <c r="B1550" s="15" t="s">
        <v>11462</v>
      </c>
      <c r="C1550" s="16">
        <v>8</v>
      </c>
      <c r="D1550" t="e">
        <f ca="1">[1]!s_info_industry_sw(A1550,1)</f>
        <v>#NAME?</v>
      </c>
      <c r="E1550" t="e">
        <f ca="1">[1]!b_info_municipalbond(A1550)</f>
        <v>#NAME?</v>
      </c>
      <c r="F1550" t="e">
        <f t="shared" ca="1" si="52"/>
        <v>#NAME?</v>
      </c>
      <c r="H1550" t="s">
        <v>3278</v>
      </c>
      <c r="I1550" t="s">
        <v>3279</v>
      </c>
      <c r="J1550">
        <v>2</v>
      </c>
      <c r="K1550" t="str">
        <f>[1]!s_info_industry_sw(H1550,1)</f>
        <v>交通运输</v>
      </c>
      <c r="L1550" t="str">
        <f>[1]!b_info_municipalbond(H1550)</f>
        <v>是</v>
      </c>
      <c r="M1550" t="str">
        <f t="shared" si="53"/>
        <v>城投</v>
      </c>
    </row>
    <row r="1551" spans="1:13">
      <c r="A1551" s="15" t="s">
        <v>11463</v>
      </c>
      <c r="B1551" s="15" t="s">
        <v>11464</v>
      </c>
      <c r="C1551" s="16">
        <v>6</v>
      </c>
      <c r="D1551" t="e">
        <f ca="1">[1]!s_info_industry_sw(A1551,1)</f>
        <v>#NAME?</v>
      </c>
      <c r="E1551" t="e">
        <f ca="1">[1]!b_info_municipalbond(A1551)</f>
        <v>#NAME?</v>
      </c>
      <c r="F1551" t="e">
        <f t="shared" ca="1" si="52"/>
        <v>#NAME?</v>
      </c>
      <c r="H1551" t="s">
        <v>3280</v>
      </c>
      <c r="I1551" t="s">
        <v>3281</v>
      </c>
      <c r="J1551">
        <v>7.3</v>
      </c>
      <c r="K1551" t="str">
        <f>[1]!s_info_industry_sw(H1551,1)</f>
        <v>商业贸易</v>
      </c>
      <c r="L1551" t="str">
        <f>[1]!b_info_municipalbond(H1551)</f>
        <v>否</v>
      </c>
      <c r="M1551" t="str">
        <f t="shared" si="53"/>
        <v>商业贸易</v>
      </c>
    </row>
    <row r="1552" spans="1:13">
      <c r="A1552" s="15" t="s">
        <v>11465</v>
      </c>
      <c r="B1552" s="15" t="s">
        <v>9481</v>
      </c>
      <c r="C1552" s="16">
        <v>9</v>
      </c>
      <c r="D1552" t="e">
        <f ca="1">[1]!s_info_industry_sw(A1552,1)</f>
        <v>#NAME?</v>
      </c>
      <c r="E1552" t="e">
        <f ca="1">[1]!b_info_municipalbond(A1552)</f>
        <v>#NAME?</v>
      </c>
      <c r="F1552" t="e">
        <f t="shared" ca="1" si="52"/>
        <v>#NAME?</v>
      </c>
      <c r="H1552" t="s">
        <v>3282</v>
      </c>
      <c r="I1552" t="s">
        <v>3283</v>
      </c>
      <c r="J1552">
        <v>3</v>
      </c>
      <c r="K1552" t="str">
        <f>[1]!s_info_industry_sw(H1552,1)</f>
        <v>化工</v>
      </c>
      <c r="L1552" t="str">
        <f>[1]!b_info_municipalbond(H1552)</f>
        <v>否</v>
      </c>
      <c r="M1552" t="str">
        <f t="shared" si="53"/>
        <v>化工</v>
      </c>
    </row>
    <row r="1553" spans="1:13">
      <c r="A1553" s="15" t="s">
        <v>11466</v>
      </c>
      <c r="B1553" s="15" t="s">
        <v>9489</v>
      </c>
      <c r="C1553" s="16">
        <v>6</v>
      </c>
      <c r="D1553" t="e">
        <f ca="1">[1]!s_info_industry_sw(A1553,1)</f>
        <v>#NAME?</v>
      </c>
      <c r="E1553" t="e">
        <f ca="1">[1]!b_info_municipalbond(A1553)</f>
        <v>#NAME?</v>
      </c>
      <c r="F1553" t="e">
        <f t="shared" ca="1" si="52"/>
        <v>#NAME?</v>
      </c>
      <c r="H1553" t="s">
        <v>3284</v>
      </c>
      <c r="I1553" t="s">
        <v>3285</v>
      </c>
      <c r="J1553">
        <v>5</v>
      </c>
      <c r="K1553" t="str">
        <f>[1]!s_info_industry_sw(H1553,1)</f>
        <v>交通运输</v>
      </c>
      <c r="L1553" t="str">
        <f>[1]!b_info_municipalbond(H1553)</f>
        <v>是</v>
      </c>
      <c r="M1553" t="str">
        <f t="shared" si="53"/>
        <v>城投</v>
      </c>
    </row>
    <row r="1554" spans="1:13">
      <c r="A1554" s="15" t="s">
        <v>11467</v>
      </c>
      <c r="B1554" s="15" t="s">
        <v>11468</v>
      </c>
      <c r="C1554" s="16">
        <v>4.0999999999999996</v>
      </c>
      <c r="D1554" t="e">
        <f ca="1">[1]!s_info_industry_sw(A1554,1)</f>
        <v>#NAME?</v>
      </c>
      <c r="E1554" t="e">
        <f ca="1">[1]!b_info_municipalbond(A1554)</f>
        <v>#NAME?</v>
      </c>
      <c r="F1554" t="e">
        <f t="shared" ca="1" si="52"/>
        <v>#NAME?</v>
      </c>
      <c r="H1554" t="s">
        <v>3286</v>
      </c>
      <c r="I1554" t="s">
        <v>3287</v>
      </c>
      <c r="J1554">
        <v>5</v>
      </c>
      <c r="K1554" t="str">
        <f>[1]!s_info_industry_sw(H1554,1)</f>
        <v>综合</v>
      </c>
      <c r="L1554" t="str">
        <f>[1]!b_info_municipalbond(H1554)</f>
        <v>是</v>
      </c>
      <c r="M1554" t="str">
        <f t="shared" si="53"/>
        <v>城投</v>
      </c>
    </row>
    <row r="1555" spans="1:13">
      <c r="A1555" s="15" t="s">
        <v>11469</v>
      </c>
      <c r="B1555" s="15" t="s">
        <v>11470</v>
      </c>
      <c r="C1555" s="16">
        <v>7</v>
      </c>
      <c r="D1555" t="e">
        <f ca="1">[1]!s_info_industry_sw(A1555,1)</f>
        <v>#NAME?</v>
      </c>
      <c r="E1555" t="e">
        <f ca="1">[1]!b_info_municipalbond(A1555)</f>
        <v>#NAME?</v>
      </c>
      <c r="F1555" t="e">
        <f t="shared" ca="1" si="52"/>
        <v>#NAME?</v>
      </c>
      <c r="H1555" t="s">
        <v>3288</v>
      </c>
      <c r="I1555" t="s">
        <v>3289</v>
      </c>
      <c r="J1555">
        <v>5</v>
      </c>
      <c r="K1555" t="str">
        <f>[1]!s_info_industry_sw(H1555,1)</f>
        <v>建筑装饰</v>
      </c>
      <c r="L1555" t="str">
        <f>[1]!b_info_municipalbond(H1555)</f>
        <v>是</v>
      </c>
      <c r="M1555" t="str">
        <f t="shared" si="53"/>
        <v>城投</v>
      </c>
    </row>
    <row r="1556" spans="1:13">
      <c r="A1556" s="15" t="s">
        <v>11471</v>
      </c>
      <c r="B1556" s="15" t="s">
        <v>11472</v>
      </c>
      <c r="C1556" s="16">
        <v>8</v>
      </c>
      <c r="D1556" t="e">
        <f ca="1">[1]!s_info_industry_sw(A1556,1)</f>
        <v>#NAME?</v>
      </c>
      <c r="E1556" t="e">
        <f ca="1">[1]!b_info_municipalbond(A1556)</f>
        <v>#NAME?</v>
      </c>
      <c r="F1556" t="e">
        <f t="shared" ca="1" si="52"/>
        <v>#NAME?</v>
      </c>
      <c r="H1556" t="s">
        <v>3290</v>
      </c>
      <c r="I1556" t="s">
        <v>3291</v>
      </c>
      <c r="J1556">
        <v>2</v>
      </c>
      <c r="K1556" t="str">
        <f>[1]!s_info_industry_sw(H1556,1)</f>
        <v>房地产</v>
      </c>
      <c r="L1556" t="str">
        <f>[1]!b_info_municipalbond(H1556)</f>
        <v>是</v>
      </c>
      <c r="M1556" t="str">
        <f t="shared" si="53"/>
        <v>城投</v>
      </c>
    </row>
    <row r="1557" spans="1:13">
      <c r="A1557" s="15" t="s">
        <v>11473</v>
      </c>
      <c r="B1557" s="15" t="s">
        <v>9497</v>
      </c>
      <c r="C1557" s="16">
        <v>10</v>
      </c>
      <c r="D1557" t="e">
        <f ca="1">[1]!s_info_industry_sw(A1557,1)</f>
        <v>#NAME?</v>
      </c>
      <c r="E1557" t="e">
        <f ca="1">[1]!b_info_municipalbond(A1557)</f>
        <v>#NAME?</v>
      </c>
      <c r="F1557" t="e">
        <f t="shared" ca="1" si="52"/>
        <v>#NAME?</v>
      </c>
      <c r="H1557" t="s">
        <v>3292</v>
      </c>
      <c r="I1557" t="s">
        <v>3293</v>
      </c>
      <c r="J1557">
        <v>6</v>
      </c>
      <c r="K1557" t="str">
        <f>[1]!s_info_industry_sw(H1557,1)</f>
        <v>建筑装饰</v>
      </c>
      <c r="L1557" t="str">
        <f>[1]!b_info_municipalbond(H1557)</f>
        <v>是</v>
      </c>
      <c r="M1557" t="str">
        <f t="shared" si="53"/>
        <v>城投</v>
      </c>
    </row>
    <row r="1558" spans="1:13">
      <c r="A1558" s="15" t="s">
        <v>11474</v>
      </c>
      <c r="B1558" s="15" t="s">
        <v>11475</v>
      </c>
      <c r="C1558" s="16">
        <v>24.8</v>
      </c>
      <c r="D1558" t="e">
        <f ca="1">[1]!s_info_industry_sw(A1558,1)</f>
        <v>#NAME?</v>
      </c>
      <c r="E1558" t="e">
        <f ca="1">[1]!b_info_municipalbond(A1558)</f>
        <v>#NAME?</v>
      </c>
      <c r="F1558" t="e">
        <f t="shared" ca="1" si="52"/>
        <v>#NAME?</v>
      </c>
      <c r="H1558" t="s">
        <v>3294</v>
      </c>
      <c r="I1558" t="s">
        <v>3295</v>
      </c>
      <c r="J1558">
        <v>5</v>
      </c>
      <c r="K1558" t="str">
        <f>[1]!s_info_industry_sw(H1558,1)</f>
        <v>建筑装饰</v>
      </c>
      <c r="L1558" t="str">
        <f>[1]!b_info_municipalbond(H1558)</f>
        <v>是</v>
      </c>
      <c r="M1558" t="str">
        <f t="shared" si="53"/>
        <v>城投</v>
      </c>
    </row>
    <row r="1559" spans="1:13">
      <c r="A1559" s="15" t="s">
        <v>11476</v>
      </c>
      <c r="B1559" s="15" t="s">
        <v>11477</v>
      </c>
      <c r="C1559" s="16">
        <v>20</v>
      </c>
      <c r="D1559" t="e">
        <f ca="1">[1]!s_info_industry_sw(A1559,1)</f>
        <v>#NAME?</v>
      </c>
      <c r="E1559" t="e">
        <f ca="1">[1]!b_info_municipalbond(A1559)</f>
        <v>#NAME?</v>
      </c>
      <c r="F1559" t="e">
        <f t="shared" ca="1" si="52"/>
        <v>#NAME?</v>
      </c>
      <c r="H1559" t="s">
        <v>3296</v>
      </c>
      <c r="I1559" t="s">
        <v>3297</v>
      </c>
      <c r="J1559">
        <v>3</v>
      </c>
      <c r="K1559" t="str">
        <f>[1]!s_info_industry_sw(H1559,1)</f>
        <v>通信</v>
      </c>
      <c r="L1559" t="str">
        <f>[1]!b_info_municipalbond(H1559)</f>
        <v>否</v>
      </c>
      <c r="M1559" t="str">
        <f t="shared" si="53"/>
        <v>通信</v>
      </c>
    </row>
    <row r="1560" spans="1:13">
      <c r="A1560" s="15" t="s">
        <v>11478</v>
      </c>
      <c r="B1560" s="15" t="s">
        <v>9501</v>
      </c>
      <c r="C1560" s="16">
        <v>50</v>
      </c>
      <c r="D1560" t="e">
        <f ca="1">[1]!s_info_industry_sw(A1560,1)</f>
        <v>#NAME?</v>
      </c>
      <c r="E1560" t="e">
        <f ca="1">[1]!b_info_municipalbond(A1560)</f>
        <v>#NAME?</v>
      </c>
      <c r="F1560" t="e">
        <f t="shared" ca="1" si="52"/>
        <v>#NAME?</v>
      </c>
      <c r="H1560" t="s">
        <v>3298</v>
      </c>
      <c r="I1560" t="s">
        <v>3299</v>
      </c>
      <c r="J1560">
        <v>40</v>
      </c>
      <c r="K1560" t="str">
        <f>[1]!s_info_industry_sw(H1560,1)</f>
        <v>建筑材料</v>
      </c>
      <c r="L1560" t="str">
        <f>[1]!b_info_municipalbond(H1560)</f>
        <v>否</v>
      </c>
      <c r="M1560" t="str">
        <f t="shared" si="53"/>
        <v>建筑材料</v>
      </c>
    </row>
    <row r="1561" spans="1:13">
      <c r="A1561" s="15" t="s">
        <v>11479</v>
      </c>
      <c r="B1561" s="15" t="s">
        <v>11480</v>
      </c>
      <c r="C1561" s="16">
        <v>10</v>
      </c>
      <c r="D1561" t="e">
        <f ca="1">[1]!s_info_industry_sw(A1561,1)</f>
        <v>#NAME?</v>
      </c>
      <c r="E1561" t="e">
        <f ca="1">[1]!b_info_municipalbond(A1561)</f>
        <v>#NAME?</v>
      </c>
      <c r="F1561" t="e">
        <f t="shared" ca="1" si="52"/>
        <v>#NAME?</v>
      </c>
      <c r="H1561" t="s">
        <v>3300</v>
      </c>
      <c r="I1561" t="s">
        <v>3301</v>
      </c>
      <c r="J1561">
        <v>2</v>
      </c>
      <c r="K1561" t="str">
        <f>[1]!s_info_industry_sw(H1561,1)</f>
        <v>传媒</v>
      </c>
      <c r="L1561" t="str">
        <f>[1]!b_info_municipalbond(H1561)</f>
        <v>否</v>
      </c>
      <c r="M1561" t="str">
        <f t="shared" si="53"/>
        <v>传媒</v>
      </c>
    </row>
    <row r="1562" spans="1:13">
      <c r="A1562" s="15" t="s">
        <v>11481</v>
      </c>
      <c r="B1562" s="15" t="s">
        <v>11482</v>
      </c>
      <c r="C1562" s="16">
        <v>14</v>
      </c>
      <c r="D1562" t="e">
        <f ca="1">[1]!s_info_industry_sw(A1562,1)</f>
        <v>#NAME?</v>
      </c>
      <c r="E1562" t="e">
        <f ca="1">[1]!b_info_municipalbond(A1562)</f>
        <v>#NAME?</v>
      </c>
      <c r="F1562" t="e">
        <f t="shared" ca="1" si="52"/>
        <v>#NAME?</v>
      </c>
      <c r="H1562" t="s">
        <v>3302</v>
      </c>
      <c r="I1562" t="s">
        <v>3303</v>
      </c>
      <c r="J1562">
        <v>6.4</v>
      </c>
      <c r="K1562" t="str">
        <f>[1]!s_info_industry_sw(H1562,1)</f>
        <v>农林牧渔</v>
      </c>
      <c r="L1562" t="str">
        <f>[1]!b_info_municipalbond(H1562)</f>
        <v>否</v>
      </c>
      <c r="M1562" t="str">
        <f t="shared" si="53"/>
        <v>农林牧渔</v>
      </c>
    </row>
    <row r="1563" spans="1:13">
      <c r="A1563" s="15" t="s">
        <v>11483</v>
      </c>
      <c r="B1563" s="15" t="s">
        <v>11484</v>
      </c>
      <c r="C1563" s="16">
        <v>9</v>
      </c>
      <c r="D1563" t="e">
        <f ca="1">[1]!s_info_industry_sw(A1563,1)</f>
        <v>#NAME?</v>
      </c>
      <c r="E1563" t="e">
        <f ca="1">[1]!b_info_municipalbond(A1563)</f>
        <v>#NAME?</v>
      </c>
      <c r="F1563" t="e">
        <f t="shared" ca="1" si="52"/>
        <v>#NAME?</v>
      </c>
      <c r="H1563" t="s">
        <v>3304</v>
      </c>
      <c r="I1563" t="s">
        <v>3305</v>
      </c>
      <c r="J1563">
        <v>3</v>
      </c>
      <c r="K1563" t="str">
        <f>[1]!s_info_industry_sw(H1563,1)</f>
        <v>建筑装饰</v>
      </c>
      <c r="L1563" t="str">
        <f>[1]!b_info_municipalbond(H1563)</f>
        <v>是</v>
      </c>
      <c r="M1563" t="str">
        <f t="shared" si="53"/>
        <v>城投</v>
      </c>
    </row>
    <row r="1564" spans="1:13">
      <c r="A1564" s="15" t="s">
        <v>11485</v>
      </c>
      <c r="B1564" s="15" t="s">
        <v>11486</v>
      </c>
      <c r="C1564" s="16">
        <v>12</v>
      </c>
      <c r="D1564" t="e">
        <f ca="1">[1]!s_info_industry_sw(A1564,1)</f>
        <v>#NAME?</v>
      </c>
      <c r="E1564" t="e">
        <f ca="1">[1]!b_info_municipalbond(A1564)</f>
        <v>#NAME?</v>
      </c>
      <c r="F1564" t="e">
        <f t="shared" ca="1" si="52"/>
        <v>#NAME?</v>
      </c>
      <c r="H1564" t="s">
        <v>3306</v>
      </c>
      <c r="I1564" t="s">
        <v>3307</v>
      </c>
      <c r="J1564">
        <v>5.42</v>
      </c>
      <c r="K1564" t="str">
        <f>[1]!s_info_industry_sw(H1564,1)</f>
        <v>食品饮料</v>
      </c>
      <c r="L1564" t="str">
        <f>[1]!b_info_municipalbond(H1564)</f>
        <v>否</v>
      </c>
      <c r="M1564" t="str">
        <f t="shared" si="53"/>
        <v>食品饮料</v>
      </c>
    </row>
    <row r="1565" spans="1:13">
      <c r="A1565" s="15" t="s">
        <v>11487</v>
      </c>
      <c r="B1565" s="15" t="s">
        <v>11488</v>
      </c>
      <c r="C1565" s="16">
        <v>24</v>
      </c>
      <c r="D1565" t="e">
        <f ca="1">[1]!s_info_industry_sw(A1565,1)</f>
        <v>#NAME?</v>
      </c>
      <c r="E1565" t="e">
        <f ca="1">[1]!b_info_municipalbond(A1565)</f>
        <v>#NAME?</v>
      </c>
      <c r="F1565" t="e">
        <f t="shared" ca="1" si="52"/>
        <v>#NAME?</v>
      </c>
      <c r="H1565" t="s">
        <v>3308</v>
      </c>
      <c r="I1565" t="s">
        <v>3309</v>
      </c>
      <c r="J1565">
        <v>3</v>
      </c>
      <c r="K1565" t="str">
        <f>[1]!s_info_industry_sw(H1565,1)</f>
        <v>农林牧渔</v>
      </c>
      <c r="L1565" t="str">
        <f>[1]!b_info_municipalbond(H1565)</f>
        <v>否</v>
      </c>
      <c r="M1565" t="str">
        <f t="shared" si="53"/>
        <v>农林牧渔</v>
      </c>
    </row>
    <row r="1566" spans="1:13">
      <c r="A1566" s="15" t="s">
        <v>11489</v>
      </c>
      <c r="B1566" s="15" t="s">
        <v>11490</v>
      </c>
      <c r="C1566" s="16">
        <v>8</v>
      </c>
      <c r="D1566" t="e">
        <f ca="1">[1]!s_info_industry_sw(A1566,1)</f>
        <v>#NAME?</v>
      </c>
      <c r="E1566" t="e">
        <f ca="1">[1]!b_info_municipalbond(A1566)</f>
        <v>#NAME?</v>
      </c>
      <c r="F1566" t="e">
        <f t="shared" ca="1" si="52"/>
        <v>#NAME?</v>
      </c>
      <c r="H1566" t="s">
        <v>3310</v>
      </c>
      <c r="I1566" t="s">
        <v>3311</v>
      </c>
      <c r="J1566">
        <v>2</v>
      </c>
      <c r="K1566" t="str">
        <f>[1]!s_info_industry_sw(H1566,1)</f>
        <v>综合</v>
      </c>
      <c r="L1566" t="str">
        <f>[1]!b_info_municipalbond(H1566)</f>
        <v>是</v>
      </c>
      <c r="M1566" t="str">
        <f t="shared" si="53"/>
        <v>城投</v>
      </c>
    </row>
    <row r="1567" spans="1:13">
      <c r="A1567" s="15" t="s">
        <v>11491</v>
      </c>
      <c r="B1567" s="15" t="s">
        <v>11492</v>
      </c>
      <c r="C1567" s="16">
        <v>10</v>
      </c>
      <c r="D1567" t="e">
        <f ca="1">[1]!s_info_industry_sw(A1567,1)</f>
        <v>#NAME?</v>
      </c>
      <c r="E1567" t="e">
        <f ca="1">[1]!b_info_municipalbond(A1567)</f>
        <v>#NAME?</v>
      </c>
      <c r="F1567" t="e">
        <f t="shared" ca="1" si="52"/>
        <v>#NAME?</v>
      </c>
      <c r="H1567" t="s">
        <v>3312</v>
      </c>
      <c r="I1567" t="s">
        <v>3313</v>
      </c>
      <c r="J1567">
        <v>2</v>
      </c>
      <c r="K1567" t="str">
        <f>[1]!s_info_industry_sw(H1567,1)</f>
        <v>电气设备</v>
      </c>
      <c r="L1567" t="str">
        <f>[1]!b_info_municipalbond(H1567)</f>
        <v>否</v>
      </c>
      <c r="M1567" t="str">
        <f t="shared" si="53"/>
        <v>电气设备</v>
      </c>
    </row>
    <row r="1568" spans="1:13">
      <c r="A1568" s="15" t="s">
        <v>11493</v>
      </c>
      <c r="B1568" s="15" t="s">
        <v>11494</v>
      </c>
      <c r="C1568" s="16">
        <v>9</v>
      </c>
      <c r="D1568" t="e">
        <f ca="1">[1]!s_info_industry_sw(A1568,1)</f>
        <v>#NAME?</v>
      </c>
      <c r="E1568" t="e">
        <f ca="1">[1]!b_info_municipalbond(A1568)</f>
        <v>#NAME?</v>
      </c>
      <c r="F1568" t="e">
        <f t="shared" ca="1" si="52"/>
        <v>#NAME?</v>
      </c>
      <c r="H1568" t="s">
        <v>3314</v>
      </c>
      <c r="I1568" t="s">
        <v>3315</v>
      </c>
      <c r="J1568">
        <v>5</v>
      </c>
      <c r="K1568" t="str">
        <f>[1]!s_info_industry_sw(H1568,1)</f>
        <v>综合</v>
      </c>
      <c r="L1568" t="str">
        <f>[1]!b_info_municipalbond(H1568)</f>
        <v>是</v>
      </c>
      <c r="M1568" t="str">
        <f t="shared" si="53"/>
        <v>城投</v>
      </c>
    </row>
    <row r="1569" spans="1:13">
      <c r="A1569" s="15" t="s">
        <v>11495</v>
      </c>
      <c r="B1569" s="15" t="s">
        <v>11496</v>
      </c>
      <c r="C1569" s="16">
        <v>5</v>
      </c>
      <c r="D1569" t="e">
        <f ca="1">[1]!s_info_industry_sw(A1569,1)</f>
        <v>#NAME?</v>
      </c>
      <c r="E1569" t="e">
        <f ca="1">[1]!b_info_municipalbond(A1569)</f>
        <v>#NAME?</v>
      </c>
      <c r="F1569" t="e">
        <f t="shared" ca="1" si="52"/>
        <v>#NAME?</v>
      </c>
      <c r="H1569" t="s">
        <v>3316</v>
      </c>
      <c r="I1569" t="s">
        <v>3317</v>
      </c>
      <c r="J1569">
        <v>5</v>
      </c>
      <c r="K1569" t="str">
        <f>[1]!s_info_industry_sw(H1569,1)</f>
        <v>建筑装饰</v>
      </c>
      <c r="L1569" t="str">
        <f>[1]!b_info_municipalbond(H1569)</f>
        <v>是</v>
      </c>
      <c r="M1569" t="str">
        <f t="shared" si="53"/>
        <v>城投</v>
      </c>
    </row>
    <row r="1570" spans="1:13">
      <c r="A1570" s="15" t="s">
        <v>11497</v>
      </c>
      <c r="B1570" s="15" t="s">
        <v>11498</v>
      </c>
      <c r="C1570" s="16">
        <v>15</v>
      </c>
      <c r="D1570" t="e">
        <f ca="1">[1]!s_info_industry_sw(A1570,1)</f>
        <v>#NAME?</v>
      </c>
      <c r="E1570" t="e">
        <f ca="1">[1]!b_info_municipalbond(A1570)</f>
        <v>#NAME?</v>
      </c>
      <c r="F1570" t="e">
        <f t="shared" ca="1" si="52"/>
        <v>#NAME?</v>
      </c>
      <c r="H1570" t="s">
        <v>3318</v>
      </c>
      <c r="I1570" t="s">
        <v>3319</v>
      </c>
      <c r="J1570">
        <v>2</v>
      </c>
      <c r="K1570" t="str">
        <f>[1]!s_info_industry_sw(H1570,1)</f>
        <v>公用事业</v>
      </c>
      <c r="L1570" t="str">
        <f>[1]!b_info_municipalbond(H1570)</f>
        <v>否</v>
      </c>
      <c r="M1570" t="str">
        <f t="shared" si="53"/>
        <v>公用事业</v>
      </c>
    </row>
    <row r="1571" spans="1:13">
      <c r="A1571" s="15" t="s">
        <v>11499</v>
      </c>
      <c r="B1571" s="15" t="s">
        <v>11500</v>
      </c>
      <c r="C1571" s="16">
        <v>6</v>
      </c>
      <c r="D1571" t="e">
        <f ca="1">[1]!s_info_industry_sw(A1571,1)</f>
        <v>#NAME?</v>
      </c>
      <c r="E1571" t="e">
        <f ca="1">[1]!b_info_municipalbond(A1571)</f>
        <v>#NAME?</v>
      </c>
      <c r="F1571" t="e">
        <f t="shared" ca="1" si="52"/>
        <v>#NAME?</v>
      </c>
      <c r="H1571" t="s">
        <v>3320</v>
      </c>
      <c r="I1571" t="s">
        <v>3321</v>
      </c>
      <c r="J1571">
        <v>11.95</v>
      </c>
      <c r="K1571" t="str">
        <f>[1]!s_info_industry_sw(H1571,1)</f>
        <v>公用事业</v>
      </c>
      <c r="L1571" t="str">
        <f>[1]!b_info_municipalbond(H1571)</f>
        <v>否</v>
      </c>
      <c r="M1571" t="str">
        <f t="shared" si="53"/>
        <v>公用事业</v>
      </c>
    </row>
    <row r="1572" spans="1:13">
      <c r="A1572" s="15" t="s">
        <v>11501</v>
      </c>
      <c r="B1572" s="15" t="s">
        <v>11502</v>
      </c>
      <c r="C1572" s="16">
        <v>7.2</v>
      </c>
      <c r="D1572" t="e">
        <f ca="1">[1]!s_info_industry_sw(A1572,1)</f>
        <v>#NAME?</v>
      </c>
      <c r="E1572" t="e">
        <f ca="1">[1]!b_info_municipalbond(A1572)</f>
        <v>#NAME?</v>
      </c>
      <c r="F1572" t="e">
        <f t="shared" ca="1" si="52"/>
        <v>#NAME?</v>
      </c>
      <c r="H1572" t="s">
        <v>3322</v>
      </c>
      <c r="I1572" t="s">
        <v>3323</v>
      </c>
      <c r="J1572">
        <v>14.38</v>
      </c>
      <c r="K1572" t="str">
        <f>[1]!s_info_industry_sw(H1572,1)</f>
        <v>房地产</v>
      </c>
      <c r="L1572" t="str">
        <f>[1]!b_info_municipalbond(H1572)</f>
        <v>否</v>
      </c>
      <c r="M1572" t="str">
        <f t="shared" si="53"/>
        <v>房地产</v>
      </c>
    </row>
    <row r="1573" spans="1:13">
      <c r="A1573" s="15" t="s">
        <v>11503</v>
      </c>
      <c r="B1573" s="15" t="s">
        <v>11504</v>
      </c>
      <c r="C1573" s="16">
        <v>13</v>
      </c>
      <c r="D1573" t="e">
        <f ca="1">[1]!s_info_industry_sw(A1573,1)</f>
        <v>#NAME?</v>
      </c>
      <c r="E1573" t="e">
        <f ca="1">[1]!b_info_municipalbond(A1573)</f>
        <v>#NAME?</v>
      </c>
      <c r="F1573" t="e">
        <f t="shared" ca="1" si="52"/>
        <v>#NAME?</v>
      </c>
      <c r="H1573" t="s">
        <v>3324</v>
      </c>
      <c r="I1573" t="s">
        <v>3325</v>
      </c>
      <c r="J1573">
        <v>20</v>
      </c>
      <c r="K1573" t="str">
        <f>[1]!s_info_industry_sw(H1573,1)</f>
        <v>房地产</v>
      </c>
      <c r="L1573" t="str">
        <f>[1]!b_info_municipalbond(H1573)</f>
        <v>否</v>
      </c>
      <c r="M1573" t="str">
        <f t="shared" si="53"/>
        <v>房地产</v>
      </c>
    </row>
    <row r="1574" spans="1:13">
      <c r="A1574" s="15" t="s">
        <v>11505</v>
      </c>
      <c r="B1574" s="15" t="s">
        <v>11506</v>
      </c>
      <c r="C1574" s="16">
        <v>10</v>
      </c>
      <c r="D1574" t="e">
        <f ca="1">[1]!s_info_industry_sw(A1574,1)</f>
        <v>#NAME?</v>
      </c>
      <c r="E1574" t="e">
        <f ca="1">[1]!b_info_municipalbond(A1574)</f>
        <v>#NAME?</v>
      </c>
      <c r="F1574" t="e">
        <f t="shared" ca="1" si="52"/>
        <v>#NAME?</v>
      </c>
      <c r="H1574" t="s">
        <v>3326</v>
      </c>
      <c r="I1574" t="s">
        <v>3327</v>
      </c>
      <c r="J1574">
        <v>9.99</v>
      </c>
      <c r="K1574" t="str">
        <f>[1]!s_info_industry_sw(H1574,1)</f>
        <v>化工</v>
      </c>
      <c r="L1574" t="str">
        <f>[1]!b_info_municipalbond(H1574)</f>
        <v>否</v>
      </c>
      <c r="M1574" t="str">
        <f t="shared" si="53"/>
        <v>化工</v>
      </c>
    </row>
    <row r="1575" spans="1:13">
      <c r="A1575" s="15" t="s">
        <v>11507</v>
      </c>
      <c r="B1575" s="15" t="s">
        <v>11508</v>
      </c>
      <c r="C1575" s="16">
        <v>10.563599999999999</v>
      </c>
      <c r="D1575" t="e">
        <f ca="1">[1]!s_info_industry_sw(A1575,1)</f>
        <v>#NAME?</v>
      </c>
      <c r="E1575" t="e">
        <f ca="1">[1]!b_info_municipalbond(A1575)</f>
        <v>#NAME?</v>
      </c>
      <c r="F1575" t="e">
        <f t="shared" ca="1" si="52"/>
        <v>#NAME?</v>
      </c>
      <c r="H1575" t="s">
        <v>3328</v>
      </c>
      <c r="I1575" t="s">
        <v>3329</v>
      </c>
      <c r="J1575">
        <v>2.85</v>
      </c>
      <c r="K1575" t="str">
        <f>[1]!s_info_industry_sw(H1575,1)</f>
        <v>房地产</v>
      </c>
      <c r="L1575" t="str">
        <f>[1]!b_info_municipalbond(H1575)</f>
        <v>否</v>
      </c>
      <c r="M1575" t="str">
        <f t="shared" si="53"/>
        <v>房地产</v>
      </c>
    </row>
    <row r="1576" spans="1:13">
      <c r="A1576" s="15" t="s">
        <v>11509</v>
      </c>
      <c r="B1576" s="15" t="s">
        <v>11510</v>
      </c>
      <c r="C1576" s="16">
        <v>45</v>
      </c>
      <c r="D1576" t="e">
        <f ca="1">[1]!s_info_industry_sw(A1576,1)</f>
        <v>#NAME?</v>
      </c>
      <c r="E1576" t="e">
        <f ca="1">[1]!b_info_municipalbond(A1576)</f>
        <v>#NAME?</v>
      </c>
      <c r="F1576" t="e">
        <f t="shared" ca="1" si="52"/>
        <v>#NAME?</v>
      </c>
      <c r="H1576" t="s">
        <v>3330</v>
      </c>
      <c r="I1576" t="s">
        <v>3331</v>
      </c>
      <c r="J1576">
        <v>5.2</v>
      </c>
      <c r="K1576" t="str">
        <f>[1]!s_info_industry_sw(H1576,1)</f>
        <v>房地产</v>
      </c>
      <c r="L1576" t="str">
        <f>[1]!b_info_municipalbond(H1576)</f>
        <v>否</v>
      </c>
      <c r="M1576" t="str">
        <f t="shared" si="53"/>
        <v>房地产</v>
      </c>
    </row>
    <row r="1577" spans="1:13">
      <c r="A1577" s="15" t="s">
        <v>11511</v>
      </c>
      <c r="B1577" s="15" t="s">
        <v>11512</v>
      </c>
      <c r="C1577" s="16">
        <v>3</v>
      </c>
      <c r="D1577" t="e">
        <f ca="1">[1]!s_info_industry_sw(A1577,1)</f>
        <v>#NAME?</v>
      </c>
      <c r="E1577" t="e">
        <f ca="1">[1]!b_info_municipalbond(A1577)</f>
        <v>#NAME?</v>
      </c>
      <c r="F1577" t="e">
        <f t="shared" ca="1" si="52"/>
        <v>#NAME?</v>
      </c>
      <c r="H1577" t="s">
        <v>3332</v>
      </c>
      <c r="I1577" t="s">
        <v>3333</v>
      </c>
      <c r="J1577">
        <v>2.8</v>
      </c>
      <c r="K1577" t="str">
        <f>[1]!s_info_industry_sw(H1577,1)</f>
        <v>房地产</v>
      </c>
      <c r="L1577" t="str">
        <f>[1]!b_info_municipalbond(H1577)</f>
        <v>否</v>
      </c>
      <c r="M1577" t="str">
        <f t="shared" si="53"/>
        <v>房地产</v>
      </c>
    </row>
    <row r="1578" spans="1:13">
      <c r="A1578" s="15" t="s">
        <v>11513</v>
      </c>
      <c r="B1578" s="15" t="s">
        <v>11514</v>
      </c>
      <c r="C1578" s="16">
        <v>14.3</v>
      </c>
      <c r="D1578" t="e">
        <f ca="1">[1]!s_info_industry_sw(A1578,1)</f>
        <v>#NAME?</v>
      </c>
      <c r="E1578" t="e">
        <f ca="1">[1]!b_info_municipalbond(A1578)</f>
        <v>#NAME?</v>
      </c>
      <c r="F1578" t="e">
        <f t="shared" ca="1" si="52"/>
        <v>#NAME?</v>
      </c>
      <c r="H1578" t="s">
        <v>3334</v>
      </c>
      <c r="I1578" t="s">
        <v>3335</v>
      </c>
      <c r="J1578">
        <v>20</v>
      </c>
      <c r="K1578" t="str">
        <f>[1]!s_info_industry_sw(H1578,1)</f>
        <v>食品饮料</v>
      </c>
      <c r="L1578" t="str">
        <f>[1]!b_info_municipalbond(H1578)</f>
        <v>否</v>
      </c>
      <c r="M1578" t="str">
        <f t="shared" si="53"/>
        <v>食品饮料</v>
      </c>
    </row>
    <row r="1579" spans="1:13">
      <c r="A1579" s="15" t="s">
        <v>11515</v>
      </c>
      <c r="B1579" s="15" t="s">
        <v>11516</v>
      </c>
      <c r="C1579" s="16">
        <v>25</v>
      </c>
      <c r="D1579" t="e">
        <f ca="1">[1]!s_info_industry_sw(A1579,1)</f>
        <v>#NAME?</v>
      </c>
      <c r="E1579" t="e">
        <f ca="1">[1]!b_info_municipalbond(A1579)</f>
        <v>#NAME?</v>
      </c>
      <c r="F1579" t="e">
        <f t="shared" ca="1" si="52"/>
        <v>#NAME?</v>
      </c>
      <c r="H1579" t="s">
        <v>3336</v>
      </c>
      <c r="I1579" t="s">
        <v>3337</v>
      </c>
      <c r="J1579">
        <v>14</v>
      </c>
      <c r="K1579" t="str">
        <f>[1]!s_info_industry_sw(H1579,1)</f>
        <v>房地产</v>
      </c>
      <c r="L1579" t="str">
        <f>[1]!b_info_municipalbond(H1579)</f>
        <v>否</v>
      </c>
      <c r="M1579" t="str">
        <f t="shared" si="53"/>
        <v>房地产</v>
      </c>
    </row>
    <row r="1580" spans="1:13">
      <c r="A1580" s="15" t="s">
        <v>11517</v>
      </c>
      <c r="B1580" s="15" t="s">
        <v>9533</v>
      </c>
      <c r="C1580" s="16">
        <v>15</v>
      </c>
      <c r="D1580" t="e">
        <f ca="1">[1]!s_info_industry_sw(A1580,1)</f>
        <v>#NAME?</v>
      </c>
      <c r="E1580" t="e">
        <f ca="1">[1]!b_info_municipalbond(A1580)</f>
        <v>#NAME?</v>
      </c>
      <c r="F1580" t="e">
        <f t="shared" ca="1" si="52"/>
        <v>#NAME?</v>
      </c>
      <c r="H1580" t="s">
        <v>3338</v>
      </c>
      <c r="I1580" t="s">
        <v>3339</v>
      </c>
      <c r="J1580">
        <v>2.4</v>
      </c>
      <c r="K1580" t="str">
        <f>[1]!s_info_industry_sw(H1580,1)</f>
        <v>房地产</v>
      </c>
      <c r="L1580" t="str">
        <f>[1]!b_info_municipalbond(H1580)</f>
        <v>是</v>
      </c>
      <c r="M1580" t="str">
        <f t="shared" si="53"/>
        <v>城投</v>
      </c>
    </row>
    <row r="1581" spans="1:13">
      <c r="A1581" s="15" t="s">
        <v>11518</v>
      </c>
      <c r="B1581" s="15" t="s">
        <v>11519</v>
      </c>
      <c r="C1581" s="16">
        <v>12</v>
      </c>
      <c r="D1581" t="e">
        <f ca="1">[1]!s_info_industry_sw(A1581,1)</f>
        <v>#NAME?</v>
      </c>
      <c r="E1581" t="e">
        <f ca="1">[1]!b_info_municipalbond(A1581)</f>
        <v>#NAME?</v>
      </c>
      <c r="F1581" t="e">
        <f t="shared" ca="1" si="52"/>
        <v>#NAME?</v>
      </c>
      <c r="H1581" t="s">
        <v>3340</v>
      </c>
      <c r="I1581" t="s">
        <v>3341</v>
      </c>
      <c r="J1581">
        <v>2</v>
      </c>
      <c r="K1581" t="str">
        <f>[1]!s_info_industry_sw(H1581,1)</f>
        <v>建筑装饰</v>
      </c>
      <c r="L1581" t="str">
        <f>[1]!b_info_municipalbond(H1581)</f>
        <v>是</v>
      </c>
      <c r="M1581" t="str">
        <f t="shared" si="53"/>
        <v>城投</v>
      </c>
    </row>
    <row r="1582" spans="1:13">
      <c r="A1582" s="15" t="s">
        <v>11520</v>
      </c>
      <c r="B1582" s="15" t="s">
        <v>11521</v>
      </c>
      <c r="C1582" s="16">
        <v>10</v>
      </c>
      <c r="D1582" t="e">
        <f ca="1">[1]!s_info_industry_sw(A1582,1)</f>
        <v>#NAME?</v>
      </c>
      <c r="E1582" t="e">
        <f ca="1">[1]!b_info_municipalbond(A1582)</f>
        <v>#NAME?</v>
      </c>
      <c r="F1582" t="e">
        <f t="shared" ca="1" si="52"/>
        <v>#NAME?</v>
      </c>
      <c r="H1582" t="s">
        <v>3342</v>
      </c>
      <c r="I1582" t="s">
        <v>3343</v>
      </c>
      <c r="J1582">
        <v>1.76</v>
      </c>
      <c r="K1582" t="str">
        <f>[1]!s_info_industry_sw(H1582,1)</f>
        <v>建筑装饰</v>
      </c>
      <c r="L1582" t="str">
        <f>[1]!b_info_municipalbond(H1582)</f>
        <v>是</v>
      </c>
      <c r="M1582" t="str">
        <f t="shared" si="53"/>
        <v>城投</v>
      </c>
    </row>
    <row r="1583" spans="1:13">
      <c r="A1583" s="15" t="s">
        <v>11522</v>
      </c>
      <c r="B1583" s="15" t="s">
        <v>11523</v>
      </c>
      <c r="C1583" s="16">
        <v>5</v>
      </c>
      <c r="D1583" t="e">
        <f ca="1">[1]!s_info_industry_sw(A1583,1)</f>
        <v>#NAME?</v>
      </c>
      <c r="E1583" t="e">
        <f ca="1">[1]!b_info_municipalbond(A1583)</f>
        <v>#NAME?</v>
      </c>
      <c r="F1583" t="e">
        <f t="shared" ca="1" si="52"/>
        <v>#NAME?</v>
      </c>
      <c r="H1583" t="s">
        <v>3344</v>
      </c>
      <c r="I1583" t="s">
        <v>3345</v>
      </c>
      <c r="J1583">
        <v>6</v>
      </c>
      <c r="K1583" t="str">
        <f>[1]!s_info_industry_sw(H1583,1)</f>
        <v>房地产</v>
      </c>
      <c r="L1583" t="str">
        <f>[1]!b_info_municipalbond(H1583)</f>
        <v>否</v>
      </c>
      <c r="M1583" t="str">
        <f t="shared" si="53"/>
        <v>房地产</v>
      </c>
    </row>
    <row r="1584" spans="1:13">
      <c r="A1584" s="15" t="s">
        <v>11524</v>
      </c>
      <c r="B1584" s="15" t="s">
        <v>11525</v>
      </c>
      <c r="C1584" s="16">
        <v>10</v>
      </c>
      <c r="D1584" t="e">
        <f ca="1">[1]!s_info_industry_sw(A1584,1)</f>
        <v>#NAME?</v>
      </c>
      <c r="E1584" t="e">
        <f ca="1">[1]!b_info_municipalbond(A1584)</f>
        <v>#NAME?</v>
      </c>
      <c r="F1584" t="e">
        <f t="shared" ca="1" si="52"/>
        <v>#NAME?</v>
      </c>
      <c r="H1584" t="s">
        <v>3346</v>
      </c>
      <c r="I1584" t="s">
        <v>3347</v>
      </c>
      <c r="J1584">
        <v>1.2</v>
      </c>
      <c r="K1584" t="str">
        <f>[1]!s_info_industry_sw(H1584,1)</f>
        <v>建筑装饰</v>
      </c>
      <c r="L1584" t="str">
        <f>[1]!b_info_municipalbond(H1584)</f>
        <v>是</v>
      </c>
      <c r="M1584" t="str">
        <f t="shared" si="53"/>
        <v>城投</v>
      </c>
    </row>
    <row r="1585" spans="1:13">
      <c r="A1585" s="15" t="s">
        <v>11526</v>
      </c>
      <c r="B1585" s="15" t="s">
        <v>11527</v>
      </c>
      <c r="C1585" s="16">
        <v>8</v>
      </c>
      <c r="D1585" t="e">
        <f ca="1">[1]!s_info_industry_sw(A1585,1)</f>
        <v>#NAME?</v>
      </c>
      <c r="E1585" t="e">
        <f ca="1">[1]!b_info_municipalbond(A1585)</f>
        <v>#NAME?</v>
      </c>
      <c r="F1585" t="e">
        <f t="shared" ca="1" si="52"/>
        <v>#NAME?</v>
      </c>
      <c r="H1585" t="s">
        <v>3348</v>
      </c>
      <c r="I1585" t="s">
        <v>3349</v>
      </c>
      <c r="J1585">
        <v>5</v>
      </c>
      <c r="K1585" t="str">
        <f>[1]!s_info_industry_sw(H1585,1)</f>
        <v>汽车</v>
      </c>
      <c r="L1585" t="str">
        <f>[1]!b_info_municipalbond(H1585)</f>
        <v>否</v>
      </c>
      <c r="M1585" t="str">
        <f t="shared" si="53"/>
        <v>汽车</v>
      </c>
    </row>
    <row r="1586" spans="1:13">
      <c r="A1586" s="15" t="s">
        <v>11528</v>
      </c>
      <c r="B1586" s="15" t="s">
        <v>11529</v>
      </c>
      <c r="C1586" s="16">
        <v>4</v>
      </c>
      <c r="D1586" t="e">
        <f ca="1">[1]!s_info_industry_sw(A1586,1)</f>
        <v>#NAME?</v>
      </c>
      <c r="E1586" t="e">
        <f ca="1">[1]!b_info_municipalbond(A1586)</f>
        <v>#NAME?</v>
      </c>
      <c r="F1586" t="e">
        <f t="shared" ca="1" si="52"/>
        <v>#NAME?</v>
      </c>
      <c r="H1586" t="s">
        <v>3350</v>
      </c>
      <c r="I1586" t="s">
        <v>3351</v>
      </c>
      <c r="J1586">
        <v>1.25</v>
      </c>
      <c r="K1586" t="str">
        <f>[1]!s_info_industry_sw(H1586,1)</f>
        <v>建筑装饰</v>
      </c>
      <c r="L1586" t="str">
        <f>[1]!b_info_municipalbond(H1586)</f>
        <v>是</v>
      </c>
      <c r="M1586" t="str">
        <f t="shared" si="53"/>
        <v>城投</v>
      </c>
    </row>
    <row r="1587" spans="1:13">
      <c r="A1587" s="15" t="s">
        <v>11530</v>
      </c>
      <c r="B1587" s="15" t="s">
        <v>11531</v>
      </c>
      <c r="C1587" s="16">
        <v>6</v>
      </c>
      <c r="D1587" t="e">
        <f ca="1">[1]!s_info_industry_sw(A1587,1)</f>
        <v>#NAME?</v>
      </c>
      <c r="E1587" t="e">
        <f ca="1">[1]!b_info_municipalbond(A1587)</f>
        <v>#NAME?</v>
      </c>
      <c r="F1587" t="e">
        <f t="shared" ca="1" si="52"/>
        <v>#NAME?</v>
      </c>
      <c r="H1587" t="s">
        <v>3352</v>
      </c>
      <c r="I1587" t="s">
        <v>3353</v>
      </c>
      <c r="J1587">
        <v>2.7</v>
      </c>
      <c r="K1587" t="str">
        <f>[1]!s_info_industry_sw(H1587,1)</f>
        <v>建筑装饰</v>
      </c>
      <c r="L1587" t="str">
        <f>[1]!b_info_municipalbond(H1587)</f>
        <v>否</v>
      </c>
      <c r="M1587" t="str">
        <f t="shared" si="53"/>
        <v>建筑装饰</v>
      </c>
    </row>
    <row r="1588" spans="1:13">
      <c r="A1588" s="15" t="s">
        <v>11532</v>
      </c>
      <c r="B1588" s="15" t="s">
        <v>11533</v>
      </c>
      <c r="C1588" s="16">
        <v>6.2</v>
      </c>
      <c r="D1588" t="e">
        <f ca="1">[1]!s_info_industry_sw(A1588,1)</f>
        <v>#NAME?</v>
      </c>
      <c r="E1588" t="e">
        <f ca="1">[1]!b_info_municipalbond(A1588)</f>
        <v>#NAME?</v>
      </c>
      <c r="F1588" t="e">
        <f t="shared" ca="1" si="52"/>
        <v>#NAME?</v>
      </c>
      <c r="H1588" t="s">
        <v>3354</v>
      </c>
      <c r="I1588" t="s">
        <v>3355</v>
      </c>
      <c r="J1588">
        <v>1</v>
      </c>
      <c r="K1588" t="str">
        <f>[1]!s_info_industry_sw(H1588,1)</f>
        <v>休闲服务</v>
      </c>
      <c r="L1588" t="str">
        <f>[1]!b_info_municipalbond(H1588)</f>
        <v>否</v>
      </c>
      <c r="M1588" t="str">
        <f t="shared" si="53"/>
        <v>休闲服务</v>
      </c>
    </row>
    <row r="1589" spans="1:13">
      <c r="A1589" s="15" t="s">
        <v>11534</v>
      </c>
      <c r="B1589" s="15" t="s">
        <v>11535</v>
      </c>
      <c r="C1589" s="16">
        <v>12</v>
      </c>
      <c r="D1589" t="e">
        <f ca="1">[1]!s_info_industry_sw(A1589,1)</f>
        <v>#NAME?</v>
      </c>
      <c r="E1589" t="e">
        <f ca="1">[1]!b_info_municipalbond(A1589)</f>
        <v>#NAME?</v>
      </c>
      <c r="F1589" t="e">
        <f t="shared" ca="1" si="52"/>
        <v>#NAME?</v>
      </c>
      <c r="H1589" t="s">
        <v>3356</v>
      </c>
      <c r="I1589" t="s">
        <v>3357</v>
      </c>
      <c r="J1589">
        <v>3</v>
      </c>
      <c r="K1589" t="str">
        <f>[1]!s_info_industry_sw(H1589,1)</f>
        <v>建筑装饰</v>
      </c>
      <c r="L1589" t="str">
        <f>[1]!b_info_municipalbond(H1589)</f>
        <v>是</v>
      </c>
      <c r="M1589" t="str">
        <f t="shared" si="53"/>
        <v>城投</v>
      </c>
    </row>
    <row r="1590" spans="1:13">
      <c r="A1590" s="15" t="s">
        <v>11536</v>
      </c>
      <c r="B1590" s="15" t="s">
        <v>11537</v>
      </c>
      <c r="C1590" s="16">
        <v>5.3</v>
      </c>
      <c r="D1590" t="e">
        <f ca="1">[1]!s_info_industry_sw(A1590,1)</f>
        <v>#NAME?</v>
      </c>
      <c r="E1590" t="e">
        <f ca="1">[1]!b_info_municipalbond(A1590)</f>
        <v>#NAME?</v>
      </c>
      <c r="F1590" t="e">
        <f t="shared" ca="1" si="52"/>
        <v>#NAME?</v>
      </c>
      <c r="H1590" t="s">
        <v>3358</v>
      </c>
      <c r="I1590" t="s">
        <v>3359</v>
      </c>
      <c r="J1590">
        <v>2.74</v>
      </c>
      <c r="K1590" t="str">
        <f>[1]!s_info_industry_sw(H1590,1)</f>
        <v>建筑装饰</v>
      </c>
      <c r="L1590" t="str">
        <f>[1]!b_info_municipalbond(H1590)</f>
        <v>是</v>
      </c>
      <c r="M1590" t="str">
        <f t="shared" si="53"/>
        <v>城投</v>
      </c>
    </row>
    <row r="1591" spans="1:13">
      <c r="A1591" s="15" t="s">
        <v>11538</v>
      </c>
      <c r="B1591" s="15" t="s">
        <v>11539</v>
      </c>
      <c r="C1591" s="16">
        <v>10.9</v>
      </c>
      <c r="D1591" t="e">
        <f ca="1">[1]!s_info_industry_sw(A1591,1)</f>
        <v>#NAME?</v>
      </c>
      <c r="E1591" t="e">
        <f ca="1">[1]!b_info_municipalbond(A1591)</f>
        <v>#NAME?</v>
      </c>
      <c r="F1591" t="e">
        <f t="shared" ca="1" si="52"/>
        <v>#NAME?</v>
      </c>
      <c r="H1591" t="s">
        <v>3360</v>
      </c>
      <c r="I1591" t="s">
        <v>3361</v>
      </c>
      <c r="J1591">
        <v>2.4</v>
      </c>
      <c r="K1591" t="str">
        <f>[1]!s_info_industry_sw(H1591,1)</f>
        <v>建筑装饰</v>
      </c>
      <c r="L1591" t="str">
        <f>[1]!b_info_municipalbond(H1591)</f>
        <v>是</v>
      </c>
      <c r="M1591" t="str">
        <f t="shared" si="53"/>
        <v>城投</v>
      </c>
    </row>
    <row r="1592" spans="1:13">
      <c r="A1592" s="15" t="s">
        <v>11540</v>
      </c>
      <c r="B1592" s="15" t="s">
        <v>11541</v>
      </c>
      <c r="C1592" s="16">
        <v>2</v>
      </c>
      <c r="D1592" t="e">
        <f ca="1">[1]!s_info_industry_sw(A1592,1)</f>
        <v>#NAME?</v>
      </c>
      <c r="E1592" t="e">
        <f ca="1">[1]!b_info_municipalbond(A1592)</f>
        <v>#NAME?</v>
      </c>
      <c r="F1592" t="e">
        <f t="shared" ca="1" si="52"/>
        <v>#NAME?</v>
      </c>
      <c r="H1592" t="s">
        <v>3362</v>
      </c>
      <c r="I1592" t="s">
        <v>3363</v>
      </c>
      <c r="J1592">
        <v>10</v>
      </c>
      <c r="K1592" t="str">
        <f>[1]!s_info_industry_sw(H1592,1)</f>
        <v>房地产</v>
      </c>
      <c r="L1592" t="str">
        <f>[1]!b_info_municipalbond(H1592)</f>
        <v>是</v>
      </c>
      <c r="M1592" t="str">
        <f t="shared" si="53"/>
        <v>城投</v>
      </c>
    </row>
    <row r="1593" spans="1:13">
      <c r="A1593" s="15" t="s">
        <v>11542</v>
      </c>
      <c r="B1593" s="15" t="s">
        <v>11543</v>
      </c>
      <c r="C1593" s="16">
        <v>5</v>
      </c>
      <c r="D1593" t="e">
        <f ca="1">[1]!s_info_industry_sw(A1593,1)</f>
        <v>#NAME?</v>
      </c>
      <c r="E1593" t="e">
        <f ca="1">[1]!b_info_municipalbond(A1593)</f>
        <v>#NAME?</v>
      </c>
      <c r="F1593" t="e">
        <f t="shared" ca="1" si="52"/>
        <v>#NAME?</v>
      </c>
      <c r="H1593" t="s">
        <v>3364</v>
      </c>
      <c r="I1593" t="s">
        <v>3365</v>
      </c>
      <c r="J1593">
        <v>10</v>
      </c>
      <c r="K1593" t="str">
        <f>[1]!s_info_industry_sw(H1593,1)</f>
        <v>休闲服务</v>
      </c>
      <c r="L1593" t="str">
        <f>[1]!b_info_municipalbond(H1593)</f>
        <v>否</v>
      </c>
      <c r="M1593" t="str">
        <f t="shared" si="53"/>
        <v>休闲服务</v>
      </c>
    </row>
    <row r="1594" spans="1:13">
      <c r="A1594" s="15" t="s">
        <v>11544</v>
      </c>
      <c r="B1594" s="15" t="s">
        <v>11545</v>
      </c>
      <c r="C1594" s="16">
        <v>11</v>
      </c>
      <c r="D1594" t="e">
        <f ca="1">[1]!s_info_industry_sw(A1594,1)</f>
        <v>#NAME?</v>
      </c>
      <c r="E1594" t="e">
        <f ca="1">[1]!b_info_municipalbond(A1594)</f>
        <v>#NAME?</v>
      </c>
      <c r="F1594" t="e">
        <f t="shared" ref="F1594:F1657" ca="1" si="54">IF(E1594="是","城投",D1594)</f>
        <v>#NAME?</v>
      </c>
      <c r="H1594" t="s">
        <v>3366</v>
      </c>
      <c r="I1594" t="s">
        <v>3367</v>
      </c>
      <c r="J1594">
        <v>1.76</v>
      </c>
      <c r="K1594" t="str">
        <f>[1]!s_info_industry_sw(H1594,1)</f>
        <v>建筑装饰</v>
      </c>
      <c r="L1594" t="str">
        <f>[1]!b_info_municipalbond(H1594)</f>
        <v>是</v>
      </c>
      <c r="M1594" t="str">
        <f t="shared" si="53"/>
        <v>城投</v>
      </c>
    </row>
    <row r="1595" spans="1:13">
      <c r="A1595" s="15" t="s">
        <v>11546</v>
      </c>
      <c r="B1595" s="15" t="s">
        <v>11547</v>
      </c>
      <c r="C1595" s="16">
        <v>2.7</v>
      </c>
      <c r="D1595" t="e">
        <f ca="1">[1]!s_info_industry_sw(A1595,1)</f>
        <v>#NAME?</v>
      </c>
      <c r="E1595" t="e">
        <f ca="1">[1]!b_info_municipalbond(A1595)</f>
        <v>#NAME?</v>
      </c>
      <c r="F1595" t="e">
        <f t="shared" ca="1" si="54"/>
        <v>#NAME?</v>
      </c>
      <c r="H1595" t="s">
        <v>3368</v>
      </c>
      <c r="I1595" t="s">
        <v>3369</v>
      </c>
      <c r="J1595">
        <v>1.6</v>
      </c>
      <c r="K1595" t="str">
        <f>[1]!s_info_industry_sw(H1595,1)</f>
        <v>建筑装饰</v>
      </c>
      <c r="L1595" t="str">
        <f>[1]!b_info_municipalbond(H1595)</f>
        <v>是</v>
      </c>
      <c r="M1595" t="str">
        <f t="shared" ref="M1595:M1658" si="55">IF(L1595="是","城投",K1595)</f>
        <v>城投</v>
      </c>
    </row>
    <row r="1596" spans="1:13">
      <c r="A1596" s="15" t="s">
        <v>11548</v>
      </c>
      <c r="B1596" s="15" t="s">
        <v>11549</v>
      </c>
      <c r="C1596" s="16">
        <v>6.5</v>
      </c>
      <c r="D1596" t="e">
        <f ca="1">[1]!s_info_industry_sw(A1596,1)</f>
        <v>#NAME?</v>
      </c>
      <c r="E1596" t="e">
        <f ca="1">[1]!b_info_municipalbond(A1596)</f>
        <v>#NAME?</v>
      </c>
      <c r="F1596" t="e">
        <f t="shared" ca="1" si="54"/>
        <v>#NAME?</v>
      </c>
      <c r="H1596" t="s">
        <v>3370</v>
      </c>
      <c r="I1596" t="s">
        <v>3371</v>
      </c>
      <c r="J1596">
        <v>1.6</v>
      </c>
      <c r="K1596" t="str">
        <f>[1]!s_info_industry_sw(H1596,1)</f>
        <v>建筑装饰</v>
      </c>
      <c r="L1596" t="str">
        <f>[1]!b_info_municipalbond(H1596)</f>
        <v>是</v>
      </c>
      <c r="M1596" t="str">
        <f t="shared" si="55"/>
        <v>城投</v>
      </c>
    </row>
    <row r="1597" spans="1:13">
      <c r="A1597" s="15" t="s">
        <v>11550</v>
      </c>
      <c r="B1597" s="15" t="s">
        <v>11551</v>
      </c>
      <c r="C1597" s="16">
        <v>4</v>
      </c>
      <c r="D1597" t="e">
        <f ca="1">[1]!s_info_industry_sw(A1597,1)</f>
        <v>#NAME?</v>
      </c>
      <c r="E1597" t="e">
        <f ca="1">[1]!b_info_municipalbond(A1597)</f>
        <v>#NAME?</v>
      </c>
      <c r="F1597" t="e">
        <f t="shared" ca="1" si="54"/>
        <v>#NAME?</v>
      </c>
      <c r="H1597" t="s">
        <v>3372</v>
      </c>
      <c r="I1597" t="s">
        <v>3373</v>
      </c>
      <c r="J1597">
        <v>7</v>
      </c>
      <c r="K1597" t="str">
        <f>[1]!s_info_industry_sw(H1597,1)</f>
        <v>综合</v>
      </c>
      <c r="L1597" t="str">
        <f>[1]!b_info_municipalbond(H1597)</f>
        <v>是</v>
      </c>
      <c r="M1597" t="str">
        <f t="shared" si="55"/>
        <v>城投</v>
      </c>
    </row>
    <row r="1598" spans="1:13">
      <c r="A1598" s="15" t="s">
        <v>11552</v>
      </c>
      <c r="B1598" s="15" t="s">
        <v>11553</v>
      </c>
      <c r="C1598" s="16">
        <v>3</v>
      </c>
      <c r="D1598" t="e">
        <f ca="1">[1]!s_info_industry_sw(A1598,1)</f>
        <v>#NAME?</v>
      </c>
      <c r="E1598" t="e">
        <f ca="1">[1]!b_info_municipalbond(A1598)</f>
        <v>#NAME?</v>
      </c>
      <c r="F1598" t="e">
        <f t="shared" ca="1" si="54"/>
        <v>#NAME?</v>
      </c>
      <c r="H1598" t="s">
        <v>3374</v>
      </c>
      <c r="I1598" t="s">
        <v>3375</v>
      </c>
      <c r="J1598">
        <v>1.7</v>
      </c>
      <c r="K1598" t="str">
        <f>[1]!s_info_industry_sw(H1598,1)</f>
        <v>房地产</v>
      </c>
      <c r="L1598" t="str">
        <f>[1]!b_info_municipalbond(H1598)</f>
        <v>是</v>
      </c>
      <c r="M1598" t="str">
        <f t="shared" si="55"/>
        <v>城投</v>
      </c>
    </row>
    <row r="1599" spans="1:13">
      <c r="A1599" s="15" t="s">
        <v>11554</v>
      </c>
      <c r="B1599" s="15" t="s">
        <v>11555</v>
      </c>
      <c r="C1599" s="16">
        <v>20</v>
      </c>
      <c r="D1599" t="e">
        <f ca="1">[1]!s_info_industry_sw(A1599,1)</f>
        <v>#NAME?</v>
      </c>
      <c r="E1599" t="e">
        <f ca="1">[1]!b_info_municipalbond(A1599)</f>
        <v>#NAME?</v>
      </c>
      <c r="F1599" t="e">
        <f t="shared" ca="1" si="54"/>
        <v>#NAME?</v>
      </c>
      <c r="H1599" t="s">
        <v>3376</v>
      </c>
      <c r="I1599" t="s">
        <v>3377</v>
      </c>
      <c r="J1599">
        <v>5</v>
      </c>
      <c r="K1599" t="str">
        <f>[1]!s_info_industry_sw(H1599,1)</f>
        <v>建筑装饰</v>
      </c>
      <c r="L1599" t="str">
        <f>[1]!b_info_municipalbond(H1599)</f>
        <v>否</v>
      </c>
      <c r="M1599" t="str">
        <f t="shared" si="55"/>
        <v>建筑装饰</v>
      </c>
    </row>
    <row r="1600" spans="1:13">
      <c r="A1600" s="15" t="s">
        <v>11556</v>
      </c>
      <c r="B1600" s="15" t="s">
        <v>11557</v>
      </c>
      <c r="C1600" s="16">
        <v>14.5</v>
      </c>
      <c r="D1600" t="e">
        <f ca="1">[1]!s_info_industry_sw(A1600,1)</f>
        <v>#NAME?</v>
      </c>
      <c r="E1600" t="e">
        <f ca="1">[1]!b_info_municipalbond(A1600)</f>
        <v>#NAME?</v>
      </c>
      <c r="F1600" t="e">
        <f t="shared" ca="1" si="54"/>
        <v>#NAME?</v>
      </c>
      <c r="H1600" t="s">
        <v>3378</v>
      </c>
      <c r="I1600" t="s">
        <v>3379</v>
      </c>
      <c r="J1600">
        <v>1</v>
      </c>
      <c r="K1600" t="str">
        <f>[1]!s_info_industry_sw(H1600,1)</f>
        <v>建筑装饰</v>
      </c>
      <c r="L1600" t="str">
        <f>[1]!b_info_municipalbond(H1600)</f>
        <v>是</v>
      </c>
      <c r="M1600" t="str">
        <f t="shared" si="55"/>
        <v>城投</v>
      </c>
    </row>
    <row r="1601" spans="1:13">
      <c r="A1601" s="15" t="s">
        <v>11558</v>
      </c>
      <c r="B1601" s="15" t="s">
        <v>11559</v>
      </c>
      <c r="C1601" s="16">
        <v>3.5</v>
      </c>
      <c r="D1601" t="e">
        <f ca="1">[1]!s_info_industry_sw(A1601,1)</f>
        <v>#NAME?</v>
      </c>
      <c r="E1601" t="e">
        <f ca="1">[1]!b_info_municipalbond(A1601)</f>
        <v>#NAME?</v>
      </c>
      <c r="F1601" t="e">
        <f t="shared" ca="1" si="54"/>
        <v>#NAME?</v>
      </c>
      <c r="H1601" t="s">
        <v>3380</v>
      </c>
      <c r="I1601" t="s">
        <v>3381</v>
      </c>
      <c r="J1601">
        <v>50</v>
      </c>
      <c r="K1601" t="str">
        <f>[1]!s_info_industry_sw(H1601,1)</f>
        <v>公用事业</v>
      </c>
      <c r="L1601" t="str">
        <f>[1]!b_info_municipalbond(H1601)</f>
        <v>否</v>
      </c>
      <c r="M1601" t="str">
        <f t="shared" si="55"/>
        <v>公用事业</v>
      </c>
    </row>
    <row r="1602" spans="1:13">
      <c r="A1602" s="15" t="s">
        <v>11560</v>
      </c>
      <c r="B1602" s="15" t="s">
        <v>11561</v>
      </c>
      <c r="C1602" s="16">
        <v>5.5</v>
      </c>
      <c r="D1602" t="e">
        <f ca="1">[1]!s_info_industry_sw(A1602,1)</f>
        <v>#NAME?</v>
      </c>
      <c r="E1602" t="e">
        <f ca="1">[1]!b_info_municipalbond(A1602)</f>
        <v>#NAME?</v>
      </c>
      <c r="F1602" t="e">
        <f t="shared" ca="1" si="54"/>
        <v>#NAME?</v>
      </c>
      <c r="H1602" t="s">
        <v>3382</v>
      </c>
      <c r="I1602" t="s">
        <v>3383</v>
      </c>
      <c r="J1602">
        <v>10.8</v>
      </c>
      <c r="K1602" t="str">
        <f>[1]!s_info_industry_sw(H1602,1)</f>
        <v>综合</v>
      </c>
      <c r="L1602" t="str">
        <f>[1]!b_info_municipalbond(H1602)</f>
        <v>否</v>
      </c>
      <c r="M1602" t="str">
        <f t="shared" si="55"/>
        <v>综合</v>
      </c>
    </row>
    <row r="1603" spans="1:13">
      <c r="A1603" s="15" t="s">
        <v>11562</v>
      </c>
      <c r="B1603" s="15" t="s">
        <v>11563</v>
      </c>
      <c r="C1603" s="16">
        <v>10</v>
      </c>
      <c r="D1603" t="e">
        <f ca="1">[1]!s_info_industry_sw(A1603,1)</f>
        <v>#NAME?</v>
      </c>
      <c r="E1603" t="e">
        <f ca="1">[1]!b_info_municipalbond(A1603)</f>
        <v>#NAME?</v>
      </c>
      <c r="F1603" t="e">
        <f t="shared" ca="1" si="54"/>
        <v>#NAME?</v>
      </c>
      <c r="H1603" t="s">
        <v>3384</v>
      </c>
      <c r="I1603" t="s">
        <v>3385</v>
      </c>
      <c r="J1603">
        <v>2.8</v>
      </c>
      <c r="K1603" t="str">
        <f>[1]!s_info_industry_sw(H1603,1)</f>
        <v>交通运输</v>
      </c>
      <c r="L1603" t="str">
        <f>[1]!b_info_municipalbond(H1603)</f>
        <v>是</v>
      </c>
      <c r="M1603" t="str">
        <f t="shared" si="55"/>
        <v>城投</v>
      </c>
    </row>
    <row r="1604" spans="1:13">
      <c r="A1604" s="15" t="s">
        <v>11564</v>
      </c>
      <c r="B1604" s="15" t="s">
        <v>11565</v>
      </c>
      <c r="C1604" s="16">
        <v>6.2</v>
      </c>
      <c r="D1604" t="e">
        <f ca="1">[1]!s_info_industry_sw(A1604,1)</f>
        <v>#NAME?</v>
      </c>
      <c r="E1604" t="e">
        <f ca="1">[1]!b_info_municipalbond(A1604)</f>
        <v>#NAME?</v>
      </c>
      <c r="F1604" t="e">
        <f t="shared" ca="1" si="54"/>
        <v>#NAME?</v>
      </c>
      <c r="H1604" t="s">
        <v>3386</v>
      </c>
      <c r="I1604" t="s">
        <v>3387</v>
      </c>
      <c r="J1604">
        <v>1.96</v>
      </c>
      <c r="K1604" t="str">
        <f>[1]!s_info_industry_sw(H1604,1)</f>
        <v>建筑装饰</v>
      </c>
      <c r="L1604" t="str">
        <f>[1]!b_info_municipalbond(H1604)</f>
        <v>是</v>
      </c>
      <c r="M1604" t="str">
        <f t="shared" si="55"/>
        <v>城投</v>
      </c>
    </row>
    <row r="1605" spans="1:13">
      <c r="A1605" s="15" t="s">
        <v>11566</v>
      </c>
      <c r="B1605" s="15" t="s">
        <v>11567</v>
      </c>
      <c r="C1605" s="16">
        <v>3.5</v>
      </c>
      <c r="D1605" t="e">
        <f ca="1">[1]!s_info_industry_sw(A1605,1)</f>
        <v>#NAME?</v>
      </c>
      <c r="E1605" t="e">
        <f ca="1">[1]!b_info_municipalbond(A1605)</f>
        <v>#NAME?</v>
      </c>
      <c r="F1605" t="e">
        <f t="shared" ca="1" si="54"/>
        <v>#NAME?</v>
      </c>
      <c r="H1605" t="s">
        <v>3388</v>
      </c>
      <c r="I1605" t="s">
        <v>3389</v>
      </c>
      <c r="J1605">
        <v>1.08</v>
      </c>
      <c r="K1605" t="str">
        <f>[1]!s_info_industry_sw(H1605,1)</f>
        <v>农林牧渔</v>
      </c>
      <c r="L1605" t="str">
        <f>[1]!b_info_municipalbond(H1605)</f>
        <v>否</v>
      </c>
      <c r="M1605" t="str">
        <f t="shared" si="55"/>
        <v>农林牧渔</v>
      </c>
    </row>
    <row r="1606" spans="1:13">
      <c r="A1606" s="15" t="s">
        <v>11568</v>
      </c>
      <c r="B1606" s="15" t="s">
        <v>11569</v>
      </c>
      <c r="C1606" s="16">
        <v>5</v>
      </c>
      <c r="D1606" t="e">
        <f ca="1">[1]!s_info_industry_sw(A1606,1)</f>
        <v>#NAME?</v>
      </c>
      <c r="E1606" t="e">
        <f ca="1">[1]!b_info_municipalbond(A1606)</f>
        <v>#NAME?</v>
      </c>
      <c r="F1606" t="e">
        <f t="shared" ca="1" si="54"/>
        <v>#NAME?</v>
      </c>
      <c r="H1606" t="s">
        <v>3390</v>
      </c>
      <c r="I1606" t="s">
        <v>3391</v>
      </c>
      <c r="J1606">
        <v>1.7</v>
      </c>
      <c r="K1606" t="str">
        <f>[1]!s_info_industry_sw(H1606,1)</f>
        <v>建筑装饰</v>
      </c>
      <c r="L1606" t="str">
        <f>[1]!b_info_municipalbond(H1606)</f>
        <v>是</v>
      </c>
      <c r="M1606" t="str">
        <f t="shared" si="55"/>
        <v>城投</v>
      </c>
    </row>
    <row r="1607" spans="1:13">
      <c r="A1607" s="15" t="s">
        <v>11570</v>
      </c>
      <c r="B1607" s="15" t="s">
        <v>11571</v>
      </c>
      <c r="C1607" s="16">
        <v>10.3</v>
      </c>
      <c r="D1607" t="e">
        <f ca="1">[1]!s_info_industry_sw(A1607,1)</f>
        <v>#NAME?</v>
      </c>
      <c r="E1607" t="e">
        <f ca="1">[1]!b_info_municipalbond(A1607)</f>
        <v>#NAME?</v>
      </c>
      <c r="F1607" t="e">
        <f t="shared" ca="1" si="54"/>
        <v>#NAME?</v>
      </c>
      <c r="H1607" t="s">
        <v>3392</v>
      </c>
      <c r="I1607" t="s">
        <v>3393</v>
      </c>
      <c r="J1607">
        <v>8</v>
      </c>
      <c r="K1607" t="str">
        <f>[1]!s_info_industry_sw(H1607,1)</f>
        <v>综合</v>
      </c>
      <c r="L1607" t="str">
        <f>[1]!b_info_municipalbond(H1607)</f>
        <v>是</v>
      </c>
      <c r="M1607" t="str">
        <f t="shared" si="55"/>
        <v>城投</v>
      </c>
    </row>
    <row r="1608" spans="1:13">
      <c r="A1608" s="15" t="s">
        <v>11572</v>
      </c>
      <c r="B1608" s="15" t="s">
        <v>11573</v>
      </c>
      <c r="C1608" s="16">
        <v>5.4</v>
      </c>
      <c r="D1608" t="e">
        <f ca="1">[1]!s_info_industry_sw(A1608,1)</f>
        <v>#NAME?</v>
      </c>
      <c r="E1608" t="e">
        <f ca="1">[1]!b_info_municipalbond(A1608)</f>
        <v>#NAME?</v>
      </c>
      <c r="F1608" t="e">
        <f t="shared" ca="1" si="54"/>
        <v>#NAME?</v>
      </c>
      <c r="H1608" t="s">
        <v>3394</v>
      </c>
      <c r="I1608" t="s">
        <v>3395</v>
      </c>
      <c r="J1608">
        <v>0.25</v>
      </c>
      <c r="K1608" t="str">
        <f>[1]!s_info_industry_sw(H1608,1)</f>
        <v>建筑装饰</v>
      </c>
      <c r="L1608" t="str">
        <f>[1]!b_info_municipalbond(H1608)</f>
        <v>否</v>
      </c>
      <c r="M1608" t="str">
        <f t="shared" si="55"/>
        <v>建筑装饰</v>
      </c>
    </row>
    <row r="1609" spans="1:13">
      <c r="A1609" s="15" t="s">
        <v>11574</v>
      </c>
      <c r="B1609" s="15" t="s">
        <v>11575</v>
      </c>
      <c r="C1609" s="16">
        <v>20</v>
      </c>
      <c r="D1609" t="e">
        <f ca="1">[1]!s_info_industry_sw(A1609,1)</f>
        <v>#NAME?</v>
      </c>
      <c r="E1609" t="e">
        <f ca="1">[1]!b_info_municipalbond(A1609)</f>
        <v>#NAME?</v>
      </c>
      <c r="F1609" t="e">
        <f t="shared" ca="1" si="54"/>
        <v>#NAME?</v>
      </c>
      <c r="H1609" t="s">
        <v>3396</v>
      </c>
      <c r="I1609" t="s">
        <v>3397</v>
      </c>
      <c r="J1609">
        <v>3</v>
      </c>
      <c r="K1609" t="str">
        <f>[1]!s_info_industry_sw(H1609,1)</f>
        <v>建筑装饰</v>
      </c>
      <c r="L1609" t="str">
        <f>[1]!b_info_municipalbond(H1609)</f>
        <v>否</v>
      </c>
      <c r="M1609" t="str">
        <f t="shared" si="55"/>
        <v>建筑装饰</v>
      </c>
    </row>
    <row r="1610" spans="1:13">
      <c r="A1610" s="15" t="s">
        <v>11576</v>
      </c>
      <c r="B1610" s="15" t="s">
        <v>11577</v>
      </c>
      <c r="C1610" s="16">
        <v>4.5</v>
      </c>
      <c r="D1610" t="e">
        <f ca="1">[1]!s_info_industry_sw(A1610,1)</f>
        <v>#NAME?</v>
      </c>
      <c r="E1610" t="e">
        <f ca="1">[1]!b_info_municipalbond(A1610)</f>
        <v>#NAME?</v>
      </c>
      <c r="F1610" t="e">
        <f t="shared" ca="1" si="54"/>
        <v>#NAME?</v>
      </c>
      <c r="H1610" t="s">
        <v>3398</v>
      </c>
      <c r="I1610" t="s">
        <v>3399</v>
      </c>
      <c r="J1610">
        <v>2.5</v>
      </c>
      <c r="K1610" t="str">
        <f>[1]!s_info_industry_sw(H1610,1)</f>
        <v>建筑装饰</v>
      </c>
      <c r="L1610" t="str">
        <f>[1]!b_info_municipalbond(H1610)</f>
        <v>否</v>
      </c>
      <c r="M1610" t="str">
        <f t="shared" si="55"/>
        <v>建筑装饰</v>
      </c>
    </row>
    <row r="1611" spans="1:13">
      <c r="A1611" s="15" t="s">
        <v>11578</v>
      </c>
      <c r="B1611" s="15" t="s">
        <v>11579</v>
      </c>
      <c r="C1611" s="16">
        <v>15</v>
      </c>
      <c r="D1611" t="e">
        <f ca="1">[1]!s_info_industry_sw(A1611,1)</f>
        <v>#NAME?</v>
      </c>
      <c r="E1611" t="e">
        <f ca="1">[1]!b_info_municipalbond(A1611)</f>
        <v>#NAME?</v>
      </c>
      <c r="F1611" t="e">
        <f t="shared" ca="1" si="54"/>
        <v>#NAME?</v>
      </c>
      <c r="H1611" t="s">
        <v>3400</v>
      </c>
      <c r="I1611" t="s">
        <v>3401</v>
      </c>
      <c r="J1611">
        <v>9.1</v>
      </c>
      <c r="K1611" t="str">
        <f>[1]!s_info_industry_sw(H1611,1)</f>
        <v>房地产</v>
      </c>
      <c r="L1611" t="str">
        <f>[1]!b_info_municipalbond(H1611)</f>
        <v>否</v>
      </c>
      <c r="M1611" t="str">
        <f t="shared" si="55"/>
        <v>房地产</v>
      </c>
    </row>
    <row r="1612" spans="1:13">
      <c r="A1612" s="15" t="s">
        <v>11580</v>
      </c>
      <c r="B1612" s="15" t="s">
        <v>11581</v>
      </c>
      <c r="C1612" s="16">
        <v>10</v>
      </c>
      <c r="D1612" t="e">
        <f ca="1">[1]!s_info_industry_sw(A1612,1)</f>
        <v>#NAME?</v>
      </c>
      <c r="E1612" t="e">
        <f ca="1">[1]!b_info_municipalbond(A1612)</f>
        <v>#NAME?</v>
      </c>
      <c r="F1612" t="e">
        <f t="shared" ca="1" si="54"/>
        <v>#NAME?</v>
      </c>
      <c r="H1612" t="s">
        <v>3402</v>
      </c>
      <c r="I1612" t="s">
        <v>3403</v>
      </c>
      <c r="J1612">
        <v>15</v>
      </c>
      <c r="K1612" t="str">
        <f>[1]!s_info_industry_sw(H1612,1)</f>
        <v>采掘</v>
      </c>
      <c r="L1612" t="str">
        <f>[1]!b_info_municipalbond(H1612)</f>
        <v>否</v>
      </c>
      <c r="M1612" t="str">
        <f t="shared" si="55"/>
        <v>采掘</v>
      </c>
    </row>
    <row r="1613" spans="1:13">
      <c r="A1613" s="15" t="s">
        <v>11582</v>
      </c>
      <c r="B1613" s="15" t="s">
        <v>11583</v>
      </c>
      <c r="C1613" s="16">
        <v>11.1</v>
      </c>
      <c r="D1613" t="e">
        <f ca="1">[1]!s_info_industry_sw(A1613,1)</f>
        <v>#NAME?</v>
      </c>
      <c r="E1613" t="e">
        <f ca="1">[1]!b_info_municipalbond(A1613)</f>
        <v>#NAME?</v>
      </c>
      <c r="F1613" t="e">
        <f t="shared" ca="1" si="54"/>
        <v>#NAME?</v>
      </c>
      <c r="H1613" t="s">
        <v>3404</v>
      </c>
      <c r="I1613" t="s">
        <v>3405</v>
      </c>
      <c r="J1613">
        <v>12.5</v>
      </c>
      <c r="K1613" t="str">
        <f>[1]!s_info_industry_sw(H1613,1)</f>
        <v>房地产</v>
      </c>
      <c r="L1613" t="str">
        <f>[1]!b_info_municipalbond(H1613)</f>
        <v>否</v>
      </c>
      <c r="M1613" t="str">
        <f t="shared" si="55"/>
        <v>房地产</v>
      </c>
    </row>
    <row r="1614" spans="1:13">
      <c r="A1614" s="15" t="s">
        <v>11584</v>
      </c>
      <c r="B1614" s="15" t="s">
        <v>11585</v>
      </c>
      <c r="C1614" s="16">
        <v>2.5</v>
      </c>
      <c r="D1614" t="e">
        <f ca="1">[1]!s_info_industry_sw(A1614,1)</f>
        <v>#NAME?</v>
      </c>
      <c r="E1614" t="e">
        <f ca="1">[1]!b_info_municipalbond(A1614)</f>
        <v>#NAME?</v>
      </c>
      <c r="F1614" t="e">
        <f t="shared" ca="1" si="54"/>
        <v>#NAME?</v>
      </c>
      <c r="H1614" t="s">
        <v>3406</v>
      </c>
      <c r="I1614" t="s">
        <v>3407</v>
      </c>
      <c r="J1614">
        <v>2.36</v>
      </c>
      <c r="K1614" t="str">
        <f>[1]!s_info_industry_sw(H1614,1)</f>
        <v>建筑装饰</v>
      </c>
      <c r="L1614" t="str">
        <f>[1]!b_info_municipalbond(H1614)</f>
        <v>是</v>
      </c>
      <c r="M1614" t="str">
        <f t="shared" si="55"/>
        <v>城投</v>
      </c>
    </row>
    <row r="1615" spans="1:13">
      <c r="A1615" s="15" t="s">
        <v>11586</v>
      </c>
      <c r="B1615" s="15" t="s">
        <v>11587</v>
      </c>
      <c r="C1615" s="16">
        <v>7</v>
      </c>
      <c r="D1615" t="e">
        <f ca="1">[1]!s_info_industry_sw(A1615,1)</f>
        <v>#NAME?</v>
      </c>
      <c r="E1615" t="e">
        <f ca="1">[1]!b_info_municipalbond(A1615)</f>
        <v>#NAME?</v>
      </c>
      <c r="F1615" t="e">
        <f t="shared" ca="1" si="54"/>
        <v>#NAME?</v>
      </c>
      <c r="H1615" t="s">
        <v>3408</v>
      </c>
      <c r="I1615" t="s">
        <v>3409</v>
      </c>
      <c r="J1615">
        <v>8</v>
      </c>
      <c r="K1615" t="str">
        <f>[1]!s_info_industry_sw(H1615,1)</f>
        <v>商业贸易</v>
      </c>
      <c r="L1615" t="str">
        <f>[1]!b_info_municipalbond(H1615)</f>
        <v>否</v>
      </c>
      <c r="M1615" t="str">
        <f t="shared" si="55"/>
        <v>商业贸易</v>
      </c>
    </row>
    <row r="1616" spans="1:13">
      <c r="A1616" s="15" t="s">
        <v>11588</v>
      </c>
      <c r="B1616" s="15" t="s">
        <v>11589</v>
      </c>
      <c r="C1616" s="16">
        <v>7.9</v>
      </c>
      <c r="D1616" t="e">
        <f ca="1">[1]!s_info_industry_sw(A1616,1)</f>
        <v>#NAME?</v>
      </c>
      <c r="E1616" t="e">
        <f ca="1">[1]!b_info_municipalbond(A1616)</f>
        <v>#NAME?</v>
      </c>
      <c r="F1616" t="e">
        <f t="shared" ca="1" si="54"/>
        <v>#NAME?</v>
      </c>
      <c r="H1616" t="s">
        <v>3410</v>
      </c>
      <c r="I1616" t="s">
        <v>3411</v>
      </c>
      <c r="J1616">
        <v>1.6</v>
      </c>
      <c r="K1616" t="str">
        <f>[1]!s_info_industry_sw(H1616,1)</f>
        <v>房地产</v>
      </c>
      <c r="L1616" t="str">
        <f>[1]!b_info_municipalbond(H1616)</f>
        <v>是</v>
      </c>
      <c r="M1616" t="str">
        <f t="shared" si="55"/>
        <v>城投</v>
      </c>
    </row>
    <row r="1617" spans="1:13">
      <c r="A1617" s="15" t="s">
        <v>11590</v>
      </c>
      <c r="B1617" s="15" t="s">
        <v>11591</v>
      </c>
      <c r="C1617" s="16"/>
      <c r="D1617" t="e">
        <f ca="1">[1]!s_info_industry_sw(A1617,1)</f>
        <v>#NAME?</v>
      </c>
      <c r="E1617" t="e">
        <f ca="1">[1]!b_info_municipalbond(A1617)</f>
        <v>#NAME?</v>
      </c>
      <c r="F1617" t="e">
        <f t="shared" ca="1" si="54"/>
        <v>#NAME?</v>
      </c>
      <c r="H1617" t="s">
        <v>3412</v>
      </c>
      <c r="I1617" t="s">
        <v>3413</v>
      </c>
      <c r="J1617">
        <v>6</v>
      </c>
      <c r="K1617" t="str">
        <f>[1]!s_info_industry_sw(H1617,1)</f>
        <v>房地产</v>
      </c>
      <c r="L1617" t="str">
        <f>[1]!b_info_municipalbond(H1617)</f>
        <v>否</v>
      </c>
      <c r="M1617" t="str">
        <f t="shared" si="55"/>
        <v>房地产</v>
      </c>
    </row>
    <row r="1618" spans="1:13">
      <c r="A1618" s="15" t="s">
        <v>11592</v>
      </c>
      <c r="B1618" s="15" t="s">
        <v>11593</v>
      </c>
      <c r="C1618" s="16">
        <v>0.7</v>
      </c>
      <c r="D1618" t="e">
        <f ca="1">[1]!s_info_industry_sw(A1618,1)</f>
        <v>#NAME?</v>
      </c>
      <c r="E1618" t="e">
        <f ca="1">[1]!b_info_municipalbond(A1618)</f>
        <v>#NAME?</v>
      </c>
      <c r="F1618" t="e">
        <f t="shared" ca="1" si="54"/>
        <v>#NAME?</v>
      </c>
      <c r="H1618" t="s">
        <v>3414</v>
      </c>
      <c r="I1618" t="s">
        <v>3415</v>
      </c>
      <c r="J1618">
        <v>5</v>
      </c>
      <c r="K1618" t="str">
        <f>[1]!s_info_industry_sw(H1618,1)</f>
        <v>房地产</v>
      </c>
      <c r="L1618" t="str">
        <f>[1]!b_info_municipalbond(H1618)</f>
        <v>否</v>
      </c>
      <c r="M1618" t="str">
        <f t="shared" si="55"/>
        <v>房地产</v>
      </c>
    </row>
    <row r="1619" spans="1:13">
      <c r="A1619" s="15" t="s">
        <v>11594</v>
      </c>
      <c r="B1619" s="15" t="s">
        <v>11595</v>
      </c>
      <c r="C1619" s="16">
        <v>4.5999999999999996</v>
      </c>
      <c r="D1619" t="e">
        <f ca="1">[1]!s_info_industry_sw(A1619,1)</f>
        <v>#NAME?</v>
      </c>
      <c r="E1619" t="e">
        <f ca="1">[1]!b_info_municipalbond(A1619)</f>
        <v>#NAME?</v>
      </c>
      <c r="F1619" t="e">
        <f t="shared" ca="1" si="54"/>
        <v>#NAME?</v>
      </c>
      <c r="H1619" t="s">
        <v>3416</v>
      </c>
      <c r="I1619" t="s">
        <v>3417</v>
      </c>
      <c r="J1619">
        <v>6</v>
      </c>
      <c r="K1619" t="str">
        <f>[1]!s_info_industry_sw(H1619,1)</f>
        <v>房地产</v>
      </c>
      <c r="L1619" t="str">
        <f>[1]!b_info_municipalbond(H1619)</f>
        <v>是</v>
      </c>
      <c r="M1619" t="str">
        <f t="shared" si="55"/>
        <v>城投</v>
      </c>
    </row>
    <row r="1620" spans="1:13">
      <c r="A1620" s="15" t="s">
        <v>11596</v>
      </c>
      <c r="B1620" s="15" t="s">
        <v>11597</v>
      </c>
      <c r="C1620" s="16">
        <v>2.2000000000000002</v>
      </c>
      <c r="D1620" t="e">
        <f ca="1">[1]!s_info_industry_sw(A1620,1)</f>
        <v>#NAME?</v>
      </c>
      <c r="E1620" t="e">
        <f ca="1">[1]!b_info_municipalbond(A1620)</f>
        <v>#NAME?</v>
      </c>
      <c r="F1620" t="e">
        <f t="shared" ca="1" si="54"/>
        <v>#NAME?</v>
      </c>
      <c r="H1620" t="s">
        <v>3418</v>
      </c>
      <c r="I1620" t="s">
        <v>3419</v>
      </c>
      <c r="J1620">
        <v>3</v>
      </c>
      <c r="K1620" t="str">
        <f>[1]!s_info_industry_sw(H1620,1)</f>
        <v>建筑装饰</v>
      </c>
      <c r="L1620" t="str">
        <f>[1]!b_info_municipalbond(H1620)</f>
        <v>是</v>
      </c>
      <c r="M1620" t="str">
        <f t="shared" si="55"/>
        <v>城投</v>
      </c>
    </row>
    <row r="1621" spans="1:13">
      <c r="A1621" s="15" t="s">
        <v>11598</v>
      </c>
      <c r="B1621" s="15" t="s">
        <v>11599</v>
      </c>
      <c r="C1621" s="16"/>
      <c r="D1621" t="e">
        <f ca="1">[1]!s_info_industry_sw(A1621,1)</f>
        <v>#NAME?</v>
      </c>
      <c r="E1621" t="e">
        <f ca="1">[1]!b_info_municipalbond(A1621)</f>
        <v>#NAME?</v>
      </c>
      <c r="F1621" t="e">
        <f t="shared" ca="1" si="54"/>
        <v>#NAME?</v>
      </c>
      <c r="H1621" t="s">
        <v>3420</v>
      </c>
      <c r="I1621" t="s">
        <v>3421</v>
      </c>
      <c r="J1621">
        <v>15</v>
      </c>
      <c r="K1621" t="str">
        <f>[1]!s_info_industry_sw(H1621,1)</f>
        <v>采掘</v>
      </c>
      <c r="L1621" t="str">
        <f>[1]!b_info_municipalbond(H1621)</f>
        <v>否</v>
      </c>
      <c r="M1621" t="str">
        <f t="shared" si="55"/>
        <v>采掘</v>
      </c>
    </row>
    <row r="1622" spans="1:13">
      <c r="A1622" s="15" t="s">
        <v>11600</v>
      </c>
      <c r="B1622" s="15" t="s">
        <v>11601</v>
      </c>
      <c r="C1622" s="16">
        <v>15</v>
      </c>
      <c r="D1622" t="e">
        <f ca="1">[1]!s_info_industry_sw(A1622,1)</f>
        <v>#NAME?</v>
      </c>
      <c r="E1622" t="e">
        <f ca="1">[1]!b_info_municipalbond(A1622)</f>
        <v>#NAME?</v>
      </c>
      <c r="F1622" t="e">
        <f t="shared" ca="1" si="54"/>
        <v>#NAME?</v>
      </c>
      <c r="H1622" t="s">
        <v>3422</v>
      </c>
      <c r="I1622" t="s">
        <v>3423</v>
      </c>
      <c r="J1622">
        <v>10</v>
      </c>
      <c r="K1622" t="str">
        <f>[1]!s_info_industry_sw(H1622,1)</f>
        <v>建筑装饰</v>
      </c>
      <c r="L1622" t="str">
        <f>[1]!b_info_municipalbond(H1622)</f>
        <v>是</v>
      </c>
      <c r="M1622" t="str">
        <f t="shared" si="55"/>
        <v>城投</v>
      </c>
    </row>
    <row r="1623" spans="1:13">
      <c r="A1623" s="15" t="s">
        <v>11602</v>
      </c>
      <c r="B1623" s="15" t="s">
        <v>11603</v>
      </c>
      <c r="C1623" s="16">
        <v>10</v>
      </c>
      <c r="D1623" t="e">
        <f ca="1">[1]!s_info_industry_sw(A1623,1)</f>
        <v>#NAME?</v>
      </c>
      <c r="E1623" t="e">
        <f ca="1">[1]!b_info_municipalbond(A1623)</f>
        <v>#NAME?</v>
      </c>
      <c r="F1623" t="e">
        <f t="shared" ca="1" si="54"/>
        <v>#NAME?</v>
      </c>
      <c r="H1623" t="s">
        <v>3424</v>
      </c>
      <c r="I1623" t="s">
        <v>3425</v>
      </c>
      <c r="J1623">
        <v>2</v>
      </c>
      <c r="K1623" t="str">
        <f>[1]!s_info_industry_sw(H1623,1)</f>
        <v>建筑装饰</v>
      </c>
      <c r="L1623" t="str">
        <f>[1]!b_info_municipalbond(H1623)</f>
        <v>是</v>
      </c>
      <c r="M1623" t="str">
        <f t="shared" si="55"/>
        <v>城投</v>
      </c>
    </row>
    <row r="1624" spans="1:13">
      <c r="A1624" s="15" t="s">
        <v>11604</v>
      </c>
      <c r="B1624" s="15" t="s">
        <v>9555</v>
      </c>
      <c r="C1624" s="16">
        <v>10</v>
      </c>
      <c r="D1624" t="e">
        <f ca="1">[1]!s_info_industry_sw(A1624,1)</f>
        <v>#NAME?</v>
      </c>
      <c r="E1624" t="e">
        <f ca="1">[1]!b_info_municipalbond(A1624)</f>
        <v>#NAME?</v>
      </c>
      <c r="F1624" t="e">
        <f t="shared" ca="1" si="54"/>
        <v>#NAME?</v>
      </c>
      <c r="H1624" t="s">
        <v>3426</v>
      </c>
      <c r="I1624" t="s">
        <v>3427</v>
      </c>
      <c r="J1624">
        <v>7</v>
      </c>
      <c r="K1624" t="str">
        <f>[1]!s_info_industry_sw(H1624,1)</f>
        <v>化工</v>
      </c>
      <c r="L1624" t="str">
        <f>[1]!b_info_municipalbond(H1624)</f>
        <v>否</v>
      </c>
      <c r="M1624" t="str">
        <f t="shared" si="55"/>
        <v>化工</v>
      </c>
    </row>
    <row r="1625" spans="1:13">
      <c r="A1625" s="15" t="s">
        <v>3710</v>
      </c>
      <c r="B1625" s="15" t="s">
        <v>3711</v>
      </c>
      <c r="C1625" s="16">
        <v>6</v>
      </c>
      <c r="D1625" t="e">
        <f ca="1">[1]!s_info_industry_sw(A1625,1)</f>
        <v>#NAME?</v>
      </c>
      <c r="E1625" t="e">
        <f ca="1">[1]!b_info_municipalbond(A1625)</f>
        <v>#NAME?</v>
      </c>
      <c r="F1625" t="e">
        <f t="shared" ca="1" si="54"/>
        <v>#NAME?</v>
      </c>
      <c r="H1625" t="s">
        <v>3428</v>
      </c>
      <c r="I1625" t="s">
        <v>3429</v>
      </c>
      <c r="J1625">
        <v>1.2</v>
      </c>
      <c r="K1625" t="str">
        <f>[1]!s_info_industry_sw(H1625,1)</f>
        <v>建筑装饰</v>
      </c>
      <c r="L1625" t="str">
        <f>[1]!b_info_municipalbond(H1625)</f>
        <v>是</v>
      </c>
      <c r="M1625" t="str">
        <f t="shared" si="55"/>
        <v>城投</v>
      </c>
    </row>
    <row r="1626" spans="1:13">
      <c r="A1626" s="15" t="s">
        <v>11605</v>
      </c>
      <c r="B1626" s="15" t="s">
        <v>11606</v>
      </c>
      <c r="C1626" s="16">
        <v>4.5</v>
      </c>
      <c r="D1626" t="e">
        <f ca="1">[1]!s_info_industry_sw(A1626,1)</f>
        <v>#NAME?</v>
      </c>
      <c r="E1626" t="e">
        <f ca="1">[1]!b_info_municipalbond(A1626)</f>
        <v>#NAME?</v>
      </c>
      <c r="F1626" t="e">
        <f t="shared" ca="1" si="54"/>
        <v>#NAME?</v>
      </c>
      <c r="H1626" t="s">
        <v>3430</v>
      </c>
      <c r="I1626" t="s">
        <v>3431</v>
      </c>
      <c r="J1626">
        <v>5</v>
      </c>
      <c r="K1626" t="str">
        <f>[1]!s_info_industry_sw(H1626,1)</f>
        <v>交通运输</v>
      </c>
      <c r="L1626" t="str">
        <f>[1]!b_info_municipalbond(H1626)</f>
        <v>否</v>
      </c>
      <c r="M1626" t="str">
        <f t="shared" si="55"/>
        <v>交通运输</v>
      </c>
    </row>
    <row r="1627" spans="1:13">
      <c r="A1627" s="15" t="s">
        <v>1613</v>
      </c>
      <c r="B1627" s="15" t="s">
        <v>1614</v>
      </c>
      <c r="C1627" s="16">
        <v>5</v>
      </c>
      <c r="D1627" t="e">
        <f ca="1">[1]!s_info_industry_sw(A1627,1)</f>
        <v>#NAME?</v>
      </c>
      <c r="E1627" t="e">
        <f ca="1">[1]!b_info_municipalbond(A1627)</f>
        <v>#NAME?</v>
      </c>
      <c r="F1627" t="e">
        <f t="shared" ca="1" si="54"/>
        <v>#NAME?</v>
      </c>
      <c r="H1627" t="s">
        <v>3432</v>
      </c>
      <c r="I1627" t="s">
        <v>3433</v>
      </c>
      <c r="J1627">
        <v>2.8</v>
      </c>
      <c r="K1627" t="str">
        <f>[1]!s_info_industry_sw(H1627,1)</f>
        <v>建筑装饰</v>
      </c>
      <c r="L1627" t="str">
        <f>[1]!b_info_municipalbond(H1627)</f>
        <v>是</v>
      </c>
      <c r="M1627" t="str">
        <f t="shared" si="55"/>
        <v>城投</v>
      </c>
    </row>
    <row r="1628" spans="1:13">
      <c r="A1628" s="15" t="s">
        <v>11607</v>
      </c>
      <c r="B1628" s="15" t="s">
        <v>11608</v>
      </c>
      <c r="C1628" s="16">
        <v>12</v>
      </c>
      <c r="D1628" t="e">
        <f ca="1">[1]!s_info_industry_sw(A1628,1)</f>
        <v>#NAME?</v>
      </c>
      <c r="E1628" t="e">
        <f ca="1">[1]!b_info_municipalbond(A1628)</f>
        <v>#NAME?</v>
      </c>
      <c r="F1628" t="e">
        <f t="shared" ca="1" si="54"/>
        <v>#NAME?</v>
      </c>
      <c r="H1628" t="s">
        <v>3434</v>
      </c>
      <c r="I1628" t="s">
        <v>3435</v>
      </c>
      <c r="J1628">
        <v>2.4</v>
      </c>
      <c r="K1628" t="str">
        <f>[1]!s_info_industry_sw(H1628,1)</f>
        <v>非银金融</v>
      </c>
      <c r="L1628" t="str">
        <f>[1]!b_info_municipalbond(H1628)</f>
        <v>是</v>
      </c>
      <c r="M1628" t="str">
        <f t="shared" si="55"/>
        <v>城投</v>
      </c>
    </row>
    <row r="1629" spans="1:13">
      <c r="A1629" s="15" t="s">
        <v>11609</v>
      </c>
      <c r="B1629" s="15" t="s">
        <v>11610</v>
      </c>
      <c r="C1629" s="16">
        <v>12</v>
      </c>
      <c r="D1629" t="e">
        <f ca="1">[1]!s_info_industry_sw(A1629,1)</f>
        <v>#NAME?</v>
      </c>
      <c r="E1629" t="e">
        <f ca="1">[1]!b_info_municipalbond(A1629)</f>
        <v>#NAME?</v>
      </c>
      <c r="F1629" t="e">
        <f t="shared" ca="1" si="54"/>
        <v>#NAME?</v>
      </c>
      <c r="H1629" t="s">
        <v>3436</v>
      </c>
      <c r="I1629" t="s">
        <v>3437</v>
      </c>
      <c r="J1629">
        <v>2.2000000000000002</v>
      </c>
      <c r="K1629" t="str">
        <f>[1]!s_info_industry_sw(H1629,1)</f>
        <v>建筑装饰</v>
      </c>
      <c r="L1629" t="str">
        <f>[1]!b_info_municipalbond(H1629)</f>
        <v>是</v>
      </c>
      <c r="M1629" t="str">
        <f t="shared" si="55"/>
        <v>城投</v>
      </c>
    </row>
    <row r="1630" spans="1:13">
      <c r="A1630" s="15" t="s">
        <v>11611</v>
      </c>
      <c r="B1630" s="15" t="s">
        <v>11612</v>
      </c>
      <c r="C1630" s="16">
        <v>8</v>
      </c>
      <c r="D1630" t="e">
        <f ca="1">[1]!s_info_industry_sw(A1630,1)</f>
        <v>#NAME?</v>
      </c>
      <c r="E1630" t="e">
        <f ca="1">[1]!b_info_municipalbond(A1630)</f>
        <v>#NAME?</v>
      </c>
      <c r="F1630" t="e">
        <f t="shared" ca="1" si="54"/>
        <v>#NAME?</v>
      </c>
      <c r="H1630" t="s">
        <v>3438</v>
      </c>
      <c r="I1630" t="s">
        <v>3439</v>
      </c>
      <c r="J1630">
        <v>10</v>
      </c>
      <c r="K1630" t="str">
        <f>[1]!s_info_industry_sw(H1630,1)</f>
        <v>交通运输</v>
      </c>
      <c r="L1630" t="str">
        <f>[1]!b_info_municipalbond(H1630)</f>
        <v>是</v>
      </c>
      <c r="M1630" t="str">
        <f t="shared" si="55"/>
        <v>城投</v>
      </c>
    </row>
    <row r="1631" spans="1:13">
      <c r="A1631" s="15" t="s">
        <v>11613</v>
      </c>
      <c r="B1631" s="15" t="s">
        <v>11614</v>
      </c>
      <c r="C1631" s="16">
        <v>12</v>
      </c>
      <c r="D1631" t="e">
        <f ca="1">[1]!s_info_industry_sw(A1631,1)</f>
        <v>#NAME?</v>
      </c>
      <c r="E1631" t="e">
        <f ca="1">[1]!b_info_municipalbond(A1631)</f>
        <v>#NAME?</v>
      </c>
      <c r="F1631" t="e">
        <f t="shared" ca="1" si="54"/>
        <v>#NAME?</v>
      </c>
      <c r="H1631" t="s">
        <v>3440</v>
      </c>
      <c r="I1631" t="s">
        <v>3441</v>
      </c>
      <c r="J1631">
        <v>10</v>
      </c>
      <c r="K1631" t="str">
        <f>[1]!s_info_industry_sw(H1631,1)</f>
        <v>建筑装饰</v>
      </c>
      <c r="L1631" t="str">
        <f>[1]!b_info_municipalbond(H1631)</f>
        <v>是</v>
      </c>
      <c r="M1631" t="str">
        <f t="shared" si="55"/>
        <v>城投</v>
      </c>
    </row>
    <row r="1632" spans="1:13">
      <c r="A1632" s="15" t="s">
        <v>11615</v>
      </c>
      <c r="B1632" s="15" t="s">
        <v>11616</v>
      </c>
      <c r="C1632" s="16">
        <v>5</v>
      </c>
      <c r="D1632" t="e">
        <f ca="1">[1]!s_info_industry_sw(A1632,1)</f>
        <v>#NAME?</v>
      </c>
      <c r="E1632" t="e">
        <f ca="1">[1]!b_info_municipalbond(A1632)</f>
        <v>#NAME?</v>
      </c>
      <c r="F1632" t="e">
        <f t="shared" ca="1" si="54"/>
        <v>#NAME?</v>
      </c>
      <c r="H1632" t="s">
        <v>3442</v>
      </c>
      <c r="I1632" t="s">
        <v>3443</v>
      </c>
      <c r="J1632">
        <v>6</v>
      </c>
      <c r="K1632" t="str">
        <f>[1]!s_info_industry_sw(H1632,1)</f>
        <v>电子</v>
      </c>
      <c r="L1632" t="str">
        <f>[1]!b_info_municipalbond(H1632)</f>
        <v>否</v>
      </c>
      <c r="M1632" t="str">
        <f t="shared" si="55"/>
        <v>电子</v>
      </c>
    </row>
    <row r="1633" spans="1:13">
      <c r="A1633" s="15" t="s">
        <v>11617</v>
      </c>
      <c r="B1633" s="15" t="s">
        <v>11618</v>
      </c>
      <c r="C1633" s="16">
        <v>4</v>
      </c>
      <c r="D1633" t="e">
        <f ca="1">[1]!s_info_industry_sw(A1633,1)</f>
        <v>#NAME?</v>
      </c>
      <c r="E1633" t="e">
        <f ca="1">[1]!b_info_municipalbond(A1633)</f>
        <v>#NAME?</v>
      </c>
      <c r="F1633" t="e">
        <f t="shared" ca="1" si="54"/>
        <v>#NAME?</v>
      </c>
      <c r="H1633" t="s">
        <v>3444</v>
      </c>
      <c r="I1633" t="s">
        <v>3445</v>
      </c>
      <c r="J1633">
        <v>5</v>
      </c>
      <c r="K1633" t="str">
        <f>[1]!s_info_industry_sw(H1633,1)</f>
        <v>房地产</v>
      </c>
      <c r="L1633" t="str">
        <f>[1]!b_info_municipalbond(H1633)</f>
        <v>否</v>
      </c>
      <c r="M1633" t="str">
        <f t="shared" si="55"/>
        <v>房地产</v>
      </c>
    </row>
    <row r="1634" spans="1:13">
      <c r="A1634" s="15" t="s">
        <v>11619</v>
      </c>
      <c r="B1634" s="15" t="s">
        <v>11620</v>
      </c>
      <c r="C1634" s="16">
        <v>10</v>
      </c>
      <c r="D1634" t="e">
        <f ca="1">[1]!s_info_industry_sw(A1634,1)</f>
        <v>#NAME?</v>
      </c>
      <c r="E1634" t="e">
        <f ca="1">[1]!b_info_municipalbond(A1634)</f>
        <v>#NAME?</v>
      </c>
      <c r="F1634" t="e">
        <f t="shared" ca="1" si="54"/>
        <v>#NAME?</v>
      </c>
      <c r="H1634" t="s">
        <v>3446</v>
      </c>
      <c r="I1634" t="s">
        <v>3447</v>
      </c>
      <c r="J1634">
        <v>5</v>
      </c>
      <c r="K1634" t="str">
        <f>[1]!s_info_industry_sw(H1634,1)</f>
        <v>非银金融</v>
      </c>
      <c r="L1634" t="str">
        <f>[1]!b_info_municipalbond(H1634)</f>
        <v>否</v>
      </c>
      <c r="M1634" t="str">
        <f t="shared" si="55"/>
        <v>非银金融</v>
      </c>
    </row>
    <row r="1635" spans="1:13">
      <c r="A1635" s="15" t="s">
        <v>11621</v>
      </c>
      <c r="B1635" s="15" t="s">
        <v>11622</v>
      </c>
      <c r="C1635" s="16">
        <v>8</v>
      </c>
      <c r="D1635" t="e">
        <f ca="1">[1]!s_info_industry_sw(A1635,1)</f>
        <v>#NAME?</v>
      </c>
      <c r="E1635" t="e">
        <f ca="1">[1]!b_info_municipalbond(A1635)</f>
        <v>#NAME?</v>
      </c>
      <c r="F1635" t="e">
        <f t="shared" ca="1" si="54"/>
        <v>#NAME?</v>
      </c>
      <c r="H1635" t="s">
        <v>3448</v>
      </c>
      <c r="I1635" t="s">
        <v>3449</v>
      </c>
      <c r="J1635">
        <v>0.4</v>
      </c>
      <c r="K1635" t="str">
        <f>[1]!s_info_industry_sw(H1635,1)</f>
        <v>交通运输</v>
      </c>
      <c r="L1635" t="str">
        <f>[1]!b_info_municipalbond(H1635)</f>
        <v>否</v>
      </c>
      <c r="M1635" t="str">
        <f t="shared" si="55"/>
        <v>交通运输</v>
      </c>
    </row>
    <row r="1636" spans="1:13">
      <c r="A1636" s="15" t="s">
        <v>11623</v>
      </c>
      <c r="B1636" s="15" t="s">
        <v>11624</v>
      </c>
      <c r="C1636" s="16">
        <v>5.7</v>
      </c>
      <c r="D1636" t="e">
        <f ca="1">[1]!s_info_industry_sw(A1636,1)</f>
        <v>#NAME?</v>
      </c>
      <c r="E1636" t="e">
        <f ca="1">[1]!b_info_municipalbond(A1636)</f>
        <v>#NAME?</v>
      </c>
      <c r="F1636" t="e">
        <f t="shared" ca="1" si="54"/>
        <v>#NAME?</v>
      </c>
      <c r="H1636" t="s">
        <v>3450</v>
      </c>
      <c r="I1636" t="s">
        <v>3451</v>
      </c>
      <c r="J1636">
        <v>0.7</v>
      </c>
      <c r="K1636" t="str">
        <f>[1]!s_info_industry_sw(H1636,1)</f>
        <v>电子</v>
      </c>
      <c r="L1636" t="str">
        <f>[1]!b_info_municipalbond(H1636)</f>
        <v>否</v>
      </c>
      <c r="M1636" t="str">
        <f t="shared" si="55"/>
        <v>电子</v>
      </c>
    </row>
    <row r="1637" spans="1:13">
      <c r="A1637" s="15" t="s">
        <v>11625</v>
      </c>
      <c r="B1637" s="15" t="s">
        <v>11626</v>
      </c>
      <c r="C1637" s="16">
        <v>9</v>
      </c>
      <c r="D1637" t="e">
        <f ca="1">[1]!s_info_industry_sw(A1637,1)</f>
        <v>#NAME?</v>
      </c>
      <c r="E1637" t="e">
        <f ca="1">[1]!b_info_municipalbond(A1637)</f>
        <v>#NAME?</v>
      </c>
      <c r="F1637" t="e">
        <f t="shared" ca="1" si="54"/>
        <v>#NAME?</v>
      </c>
      <c r="H1637" t="s">
        <v>3452</v>
      </c>
      <c r="I1637" t="s">
        <v>3453</v>
      </c>
      <c r="J1637">
        <v>1</v>
      </c>
      <c r="K1637" t="str">
        <f>[1]!s_info_industry_sw(H1637,1)</f>
        <v>建筑装饰</v>
      </c>
      <c r="L1637" t="str">
        <f>[1]!b_info_municipalbond(H1637)</f>
        <v>否</v>
      </c>
      <c r="M1637" t="str">
        <f t="shared" si="55"/>
        <v>建筑装饰</v>
      </c>
    </row>
    <row r="1638" spans="1:13">
      <c r="A1638" s="15" t="s">
        <v>11627</v>
      </c>
      <c r="B1638" s="15" t="s">
        <v>11628</v>
      </c>
      <c r="C1638" s="16">
        <v>8</v>
      </c>
      <c r="D1638" t="e">
        <f ca="1">[1]!s_info_industry_sw(A1638,1)</f>
        <v>#NAME?</v>
      </c>
      <c r="E1638" t="e">
        <f ca="1">[1]!b_info_municipalbond(A1638)</f>
        <v>#NAME?</v>
      </c>
      <c r="F1638" t="e">
        <f t="shared" ca="1" si="54"/>
        <v>#NAME?</v>
      </c>
      <c r="H1638" t="s">
        <v>3454</v>
      </c>
      <c r="I1638" t="s">
        <v>3455</v>
      </c>
      <c r="J1638">
        <v>150</v>
      </c>
      <c r="K1638" t="str">
        <f>[1]!s_info_industry_sw(H1638,1)</f>
        <v>采掘</v>
      </c>
      <c r="L1638" t="str">
        <f>[1]!b_info_municipalbond(H1638)</f>
        <v>否</v>
      </c>
      <c r="M1638" t="str">
        <f t="shared" si="55"/>
        <v>采掘</v>
      </c>
    </row>
    <row r="1639" spans="1:13">
      <c r="A1639" s="15" t="s">
        <v>11629</v>
      </c>
      <c r="B1639" s="15" t="s">
        <v>11630</v>
      </c>
      <c r="C1639" s="16">
        <v>10</v>
      </c>
      <c r="D1639" t="e">
        <f ca="1">[1]!s_info_industry_sw(A1639,1)</f>
        <v>#NAME?</v>
      </c>
      <c r="E1639" t="e">
        <f ca="1">[1]!b_info_municipalbond(A1639)</f>
        <v>#NAME?</v>
      </c>
      <c r="F1639" t="e">
        <f t="shared" ca="1" si="54"/>
        <v>#NAME?</v>
      </c>
      <c r="H1639" t="s">
        <v>3456</v>
      </c>
      <c r="I1639" t="s">
        <v>3457</v>
      </c>
      <c r="J1639">
        <v>3</v>
      </c>
      <c r="K1639" t="str">
        <f>[1]!s_info_industry_sw(H1639,1)</f>
        <v>建筑装饰</v>
      </c>
      <c r="L1639" t="str">
        <f>[1]!b_info_municipalbond(H1639)</f>
        <v>是</v>
      </c>
      <c r="M1639" t="str">
        <f t="shared" si="55"/>
        <v>城投</v>
      </c>
    </row>
    <row r="1640" spans="1:13">
      <c r="A1640" s="15" t="s">
        <v>11631</v>
      </c>
      <c r="B1640" s="15" t="s">
        <v>11632</v>
      </c>
      <c r="C1640" s="16">
        <v>5</v>
      </c>
      <c r="D1640" t="e">
        <f ca="1">[1]!s_info_industry_sw(A1640,1)</f>
        <v>#NAME?</v>
      </c>
      <c r="E1640" t="e">
        <f ca="1">[1]!b_info_municipalbond(A1640)</f>
        <v>#NAME?</v>
      </c>
      <c r="F1640" t="e">
        <f t="shared" ca="1" si="54"/>
        <v>#NAME?</v>
      </c>
      <c r="H1640" t="s">
        <v>3458</v>
      </c>
      <c r="I1640" t="s">
        <v>3459</v>
      </c>
      <c r="J1640">
        <v>10</v>
      </c>
      <c r="K1640" t="str">
        <f>[1]!s_info_industry_sw(H1640,1)</f>
        <v>医药生物</v>
      </c>
      <c r="L1640" t="str">
        <f>[1]!b_info_municipalbond(H1640)</f>
        <v>否</v>
      </c>
      <c r="M1640" t="str">
        <f t="shared" si="55"/>
        <v>医药生物</v>
      </c>
    </row>
    <row r="1641" spans="1:13">
      <c r="A1641" s="15" t="s">
        <v>11633</v>
      </c>
      <c r="B1641" s="15" t="s">
        <v>11634</v>
      </c>
      <c r="C1641" s="16">
        <v>3</v>
      </c>
      <c r="D1641" t="e">
        <f ca="1">[1]!s_info_industry_sw(A1641,1)</f>
        <v>#NAME?</v>
      </c>
      <c r="E1641" t="e">
        <f ca="1">[1]!b_info_municipalbond(A1641)</f>
        <v>#NAME?</v>
      </c>
      <c r="F1641" t="e">
        <f t="shared" ca="1" si="54"/>
        <v>#NAME?</v>
      </c>
      <c r="H1641" t="s">
        <v>3460</v>
      </c>
      <c r="I1641" t="s">
        <v>3461</v>
      </c>
      <c r="J1641">
        <v>10</v>
      </c>
      <c r="K1641" t="str">
        <f>[1]!s_info_industry_sw(H1641,1)</f>
        <v>建筑装饰</v>
      </c>
      <c r="L1641" t="str">
        <f>[1]!b_info_municipalbond(H1641)</f>
        <v>是</v>
      </c>
      <c r="M1641" t="str">
        <f t="shared" si="55"/>
        <v>城投</v>
      </c>
    </row>
    <row r="1642" spans="1:13">
      <c r="A1642" s="15" t="s">
        <v>11635</v>
      </c>
      <c r="B1642" s="15" t="s">
        <v>11636</v>
      </c>
      <c r="C1642" s="16">
        <v>6</v>
      </c>
      <c r="D1642" t="e">
        <f ca="1">[1]!s_info_industry_sw(A1642,1)</f>
        <v>#NAME?</v>
      </c>
      <c r="E1642" t="e">
        <f ca="1">[1]!b_info_municipalbond(A1642)</f>
        <v>#NAME?</v>
      </c>
      <c r="F1642" t="e">
        <f t="shared" ca="1" si="54"/>
        <v>#NAME?</v>
      </c>
      <c r="H1642" t="s">
        <v>3462</v>
      </c>
      <c r="I1642" t="s">
        <v>3463</v>
      </c>
      <c r="J1642">
        <v>5</v>
      </c>
      <c r="K1642" t="str">
        <f>[1]!s_info_industry_sw(H1642,1)</f>
        <v>交通运输</v>
      </c>
      <c r="L1642" t="str">
        <f>[1]!b_info_municipalbond(H1642)</f>
        <v>是</v>
      </c>
      <c r="M1642" t="str">
        <f t="shared" si="55"/>
        <v>城投</v>
      </c>
    </row>
    <row r="1643" spans="1:13">
      <c r="A1643" s="15" t="s">
        <v>11637</v>
      </c>
      <c r="B1643" s="15" t="s">
        <v>11638</v>
      </c>
      <c r="C1643" s="16">
        <v>15</v>
      </c>
      <c r="D1643" t="e">
        <f ca="1">[1]!s_info_industry_sw(A1643,1)</f>
        <v>#NAME?</v>
      </c>
      <c r="E1643" t="e">
        <f ca="1">[1]!b_info_municipalbond(A1643)</f>
        <v>#NAME?</v>
      </c>
      <c r="F1643" t="e">
        <f t="shared" ca="1" si="54"/>
        <v>#NAME?</v>
      </c>
      <c r="H1643" t="s">
        <v>3464</v>
      </c>
      <c r="I1643" t="s">
        <v>3465</v>
      </c>
      <c r="J1643">
        <v>1.5</v>
      </c>
      <c r="K1643" t="str">
        <f>[1]!s_info_industry_sw(H1643,1)</f>
        <v>建筑装饰</v>
      </c>
      <c r="L1643" t="str">
        <f>[1]!b_info_municipalbond(H1643)</f>
        <v>否</v>
      </c>
      <c r="M1643" t="str">
        <f t="shared" si="55"/>
        <v>建筑装饰</v>
      </c>
    </row>
    <row r="1644" spans="1:13">
      <c r="A1644" s="15" t="s">
        <v>11639</v>
      </c>
      <c r="B1644" s="15" t="s">
        <v>11640</v>
      </c>
      <c r="C1644" s="16">
        <v>10</v>
      </c>
      <c r="D1644" t="e">
        <f ca="1">[1]!s_info_industry_sw(A1644,1)</f>
        <v>#NAME?</v>
      </c>
      <c r="E1644" t="e">
        <f ca="1">[1]!b_info_municipalbond(A1644)</f>
        <v>#NAME?</v>
      </c>
      <c r="F1644" t="e">
        <f t="shared" ca="1" si="54"/>
        <v>#NAME?</v>
      </c>
      <c r="H1644" t="s">
        <v>3466</v>
      </c>
      <c r="I1644" t="s">
        <v>3467</v>
      </c>
      <c r="J1644">
        <v>5</v>
      </c>
      <c r="K1644" t="str">
        <f>[1]!s_info_industry_sw(H1644,1)</f>
        <v>建筑装饰</v>
      </c>
      <c r="L1644" t="str">
        <f>[1]!b_info_municipalbond(H1644)</f>
        <v>否</v>
      </c>
      <c r="M1644" t="str">
        <f t="shared" si="55"/>
        <v>建筑装饰</v>
      </c>
    </row>
    <row r="1645" spans="1:13">
      <c r="A1645" s="15" t="s">
        <v>11641</v>
      </c>
      <c r="B1645" s="15" t="s">
        <v>11642</v>
      </c>
      <c r="C1645" s="16">
        <v>7</v>
      </c>
      <c r="D1645" t="e">
        <f ca="1">[1]!s_info_industry_sw(A1645,1)</f>
        <v>#NAME?</v>
      </c>
      <c r="E1645" t="e">
        <f ca="1">[1]!b_info_municipalbond(A1645)</f>
        <v>#NAME?</v>
      </c>
      <c r="F1645" t="e">
        <f t="shared" ca="1" si="54"/>
        <v>#NAME?</v>
      </c>
      <c r="H1645" t="s">
        <v>3468</v>
      </c>
      <c r="I1645" t="s">
        <v>3469</v>
      </c>
      <c r="J1645">
        <v>5</v>
      </c>
      <c r="K1645" t="str">
        <f>[1]!s_info_industry_sw(H1645,1)</f>
        <v>房地产</v>
      </c>
      <c r="L1645" t="str">
        <f>[1]!b_info_municipalbond(H1645)</f>
        <v>否</v>
      </c>
      <c r="M1645" t="str">
        <f t="shared" si="55"/>
        <v>房地产</v>
      </c>
    </row>
    <row r="1646" spans="1:13">
      <c r="A1646" s="15" t="s">
        <v>11643</v>
      </c>
      <c r="B1646" s="15" t="s">
        <v>11644</v>
      </c>
      <c r="C1646" s="16">
        <v>7</v>
      </c>
      <c r="D1646" t="e">
        <f ca="1">[1]!s_info_industry_sw(A1646,1)</f>
        <v>#NAME?</v>
      </c>
      <c r="E1646" t="e">
        <f ca="1">[1]!b_info_municipalbond(A1646)</f>
        <v>#NAME?</v>
      </c>
      <c r="F1646" t="e">
        <f t="shared" ca="1" si="54"/>
        <v>#NAME?</v>
      </c>
      <c r="H1646" t="s">
        <v>3470</v>
      </c>
      <c r="I1646" t="s">
        <v>3471</v>
      </c>
      <c r="J1646">
        <v>2</v>
      </c>
      <c r="K1646" t="str">
        <f>[1]!s_info_industry_sw(H1646,1)</f>
        <v>建筑装饰</v>
      </c>
      <c r="L1646" t="str">
        <f>[1]!b_info_municipalbond(H1646)</f>
        <v>否</v>
      </c>
      <c r="M1646" t="str">
        <f t="shared" si="55"/>
        <v>建筑装饰</v>
      </c>
    </row>
    <row r="1647" spans="1:13">
      <c r="A1647" s="15" t="s">
        <v>11645</v>
      </c>
      <c r="B1647" s="15" t="s">
        <v>11646</v>
      </c>
      <c r="C1647" s="16">
        <v>15</v>
      </c>
      <c r="D1647" t="e">
        <f ca="1">[1]!s_info_industry_sw(A1647,1)</f>
        <v>#NAME?</v>
      </c>
      <c r="E1647" t="e">
        <f ca="1">[1]!b_info_municipalbond(A1647)</f>
        <v>#NAME?</v>
      </c>
      <c r="F1647" t="e">
        <f t="shared" ca="1" si="54"/>
        <v>#NAME?</v>
      </c>
      <c r="H1647" t="s">
        <v>3472</v>
      </c>
      <c r="I1647" t="s">
        <v>3473</v>
      </c>
      <c r="J1647">
        <v>2</v>
      </c>
      <c r="K1647" t="str">
        <f>[1]!s_info_industry_sw(H1647,1)</f>
        <v>公用事业</v>
      </c>
      <c r="L1647" t="str">
        <f>[1]!b_info_municipalbond(H1647)</f>
        <v>否</v>
      </c>
      <c r="M1647" t="str">
        <f t="shared" si="55"/>
        <v>公用事业</v>
      </c>
    </row>
    <row r="1648" spans="1:13">
      <c r="A1648" s="15" t="s">
        <v>11647</v>
      </c>
      <c r="B1648" s="15" t="s">
        <v>11648</v>
      </c>
      <c r="C1648" s="16">
        <v>7</v>
      </c>
      <c r="D1648" t="e">
        <f ca="1">[1]!s_info_industry_sw(A1648,1)</f>
        <v>#NAME?</v>
      </c>
      <c r="E1648" t="e">
        <f ca="1">[1]!b_info_municipalbond(A1648)</f>
        <v>#NAME?</v>
      </c>
      <c r="F1648" t="e">
        <f t="shared" ca="1" si="54"/>
        <v>#NAME?</v>
      </c>
      <c r="H1648" t="s">
        <v>3474</v>
      </c>
      <c r="I1648" t="s">
        <v>3475</v>
      </c>
      <c r="J1648">
        <v>4</v>
      </c>
      <c r="K1648" t="str">
        <f>[1]!s_info_industry_sw(H1648,1)</f>
        <v>建筑装饰</v>
      </c>
      <c r="L1648" t="str">
        <f>[1]!b_info_municipalbond(H1648)</f>
        <v>是</v>
      </c>
      <c r="M1648" t="str">
        <f t="shared" si="55"/>
        <v>城投</v>
      </c>
    </row>
    <row r="1649" spans="1:13">
      <c r="A1649" s="15" t="s">
        <v>11649</v>
      </c>
      <c r="B1649" s="15" t="s">
        <v>11650</v>
      </c>
      <c r="C1649" s="16">
        <v>8</v>
      </c>
      <c r="D1649" t="e">
        <f ca="1">[1]!s_info_industry_sw(A1649,1)</f>
        <v>#NAME?</v>
      </c>
      <c r="E1649" t="e">
        <f ca="1">[1]!b_info_municipalbond(A1649)</f>
        <v>#NAME?</v>
      </c>
      <c r="F1649" t="e">
        <f t="shared" ca="1" si="54"/>
        <v>#NAME?</v>
      </c>
      <c r="H1649" t="s">
        <v>3476</v>
      </c>
      <c r="I1649" t="s">
        <v>3477</v>
      </c>
      <c r="J1649">
        <v>10</v>
      </c>
      <c r="K1649" t="str">
        <f>[1]!s_info_industry_sw(H1649,1)</f>
        <v>建筑装饰</v>
      </c>
      <c r="L1649" t="str">
        <f>[1]!b_info_municipalbond(H1649)</f>
        <v>是</v>
      </c>
      <c r="M1649" t="str">
        <f t="shared" si="55"/>
        <v>城投</v>
      </c>
    </row>
    <row r="1650" spans="1:13">
      <c r="A1650" s="15" t="s">
        <v>11651</v>
      </c>
      <c r="B1650" s="15" t="s">
        <v>11652</v>
      </c>
      <c r="C1650" s="16">
        <v>10</v>
      </c>
      <c r="D1650" t="e">
        <f ca="1">[1]!s_info_industry_sw(A1650,1)</f>
        <v>#NAME?</v>
      </c>
      <c r="E1650" t="e">
        <f ca="1">[1]!b_info_municipalbond(A1650)</f>
        <v>#NAME?</v>
      </c>
      <c r="F1650" t="e">
        <f t="shared" ca="1" si="54"/>
        <v>#NAME?</v>
      </c>
      <c r="H1650" t="s">
        <v>3478</v>
      </c>
      <c r="I1650" t="s">
        <v>3479</v>
      </c>
      <c r="J1650">
        <v>6</v>
      </c>
      <c r="K1650" t="str">
        <f>[1]!s_info_industry_sw(H1650,1)</f>
        <v>纺织服装</v>
      </c>
      <c r="L1650" t="str">
        <f>[1]!b_info_municipalbond(H1650)</f>
        <v>否</v>
      </c>
      <c r="M1650" t="str">
        <f t="shared" si="55"/>
        <v>纺织服装</v>
      </c>
    </row>
    <row r="1651" spans="1:13">
      <c r="A1651" s="15" t="s">
        <v>11653</v>
      </c>
      <c r="B1651" s="15" t="s">
        <v>11654</v>
      </c>
      <c r="C1651" s="16">
        <v>3</v>
      </c>
      <c r="D1651" t="e">
        <f ca="1">[1]!s_info_industry_sw(A1651,1)</f>
        <v>#NAME?</v>
      </c>
      <c r="E1651" t="e">
        <f ca="1">[1]!b_info_municipalbond(A1651)</f>
        <v>#NAME?</v>
      </c>
      <c r="F1651" t="e">
        <f t="shared" ca="1" si="54"/>
        <v>#NAME?</v>
      </c>
      <c r="H1651" t="s">
        <v>3480</v>
      </c>
      <c r="I1651" t="s">
        <v>3481</v>
      </c>
      <c r="J1651">
        <v>5</v>
      </c>
      <c r="K1651" t="str">
        <f>[1]!s_info_industry_sw(H1651,1)</f>
        <v>综合</v>
      </c>
      <c r="L1651" t="str">
        <f>[1]!b_info_municipalbond(H1651)</f>
        <v>否</v>
      </c>
      <c r="M1651" t="str">
        <f t="shared" si="55"/>
        <v>综合</v>
      </c>
    </row>
    <row r="1652" spans="1:13">
      <c r="A1652" s="15" t="s">
        <v>11655</v>
      </c>
      <c r="B1652" s="15" t="s">
        <v>11656</v>
      </c>
      <c r="C1652" s="16">
        <v>9</v>
      </c>
      <c r="D1652" t="e">
        <f ca="1">[1]!s_info_industry_sw(A1652,1)</f>
        <v>#NAME?</v>
      </c>
      <c r="E1652" t="e">
        <f ca="1">[1]!b_info_municipalbond(A1652)</f>
        <v>#NAME?</v>
      </c>
      <c r="F1652" t="e">
        <f t="shared" ca="1" si="54"/>
        <v>#NAME?</v>
      </c>
      <c r="H1652" t="s">
        <v>3482</v>
      </c>
      <c r="I1652" t="s">
        <v>3483</v>
      </c>
      <c r="J1652">
        <v>4</v>
      </c>
      <c r="K1652" t="str">
        <f>[1]!s_info_industry_sw(H1652,1)</f>
        <v>房地产</v>
      </c>
      <c r="L1652" t="str">
        <f>[1]!b_info_municipalbond(H1652)</f>
        <v>是</v>
      </c>
      <c r="M1652" t="str">
        <f t="shared" si="55"/>
        <v>城投</v>
      </c>
    </row>
    <row r="1653" spans="1:13">
      <c r="A1653" s="15" t="s">
        <v>11657</v>
      </c>
      <c r="B1653" s="15" t="s">
        <v>11658</v>
      </c>
      <c r="C1653" s="16">
        <v>3.8</v>
      </c>
      <c r="D1653" t="e">
        <f ca="1">[1]!s_info_industry_sw(A1653,1)</f>
        <v>#NAME?</v>
      </c>
      <c r="E1653" t="e">
        <f ca="1">[1]!b_info_municipalbond(A1653)</f>
        <v>#NAME?</v>
      </c>
      <c r="F1653" t="e">
        <f t="shared" ca="1" si="54"/>
        <v>#NAME?</v>
      </c>
      <c r="H1653" t="s">
        <v>3484</v>
      </c>
      <c r="I1653" t="s">
        <v>3485</v>
      </c>
      <c r="J1653">
        <v>2.2000000000000002</v>
      </c>
      <c r="K1653" t="str">
        <f>[1]!s_info_industry_sw(H1653,1)</f>
        <v>综合</v>
      </c>
      <c r="L1653" t="str">
        <f>[1]!b_info_municipalbond(H1653)</f>
        <v>是</v>
      </c>
      <c r="M1653" t="str">
        <f t="shared" si="55"/>
        <v>城投</v>
      </c>
    </row>
    <row r="1654" spans="1:13">
      <c r="A1654" s="15" t="s">
        <v>11659</v>
      </c>
      <c r="B1654" s="15" t="s">
        <v>11660</v>
      </c>
      <c r="C1654" s="16">
        <v>4.5999999999999996</v>
      </c>
      <c r="D1654" t="e">
        <f ca="1">[1]!s_info_industry_sw(A1654,1)</f>
        <v>#NAME?</v>
      </c>
      <c r="E1654" t="e">
        <f ca="1">[1]!b_info_municipalbond(A1654)</f>
        <v>#NAME?</v>
      </c>
      <c r="F1654" t="e">
        <f t="shared" ca="1" si="54"/>
        <v>#NAME?</v>
      </c>
      <c r="H1654" t="s">
        <v>3486</v>
      </c>
      <c r="I1654" t="s">
        <v>3487</v>
      </c>
      <c r="J1654">
        <v>6.9</v>
      </c>
      <c r="K1654" t="str">
        <f>[1]!s_info_industry_sw(H1654,1)</f>
        <v>房地产</v>
      </c>
      <c r="L1654" t="str">
        <f>[1]!b_info_municipalbond(H1654)</f>
        <v>否</v>
      </c>
      <c r="M1654" t="str">
        <f t="shared" si="55"/>
        <v>房地产</v>
      </c>
    </row>
    <row r="1655" spans="1:13">
      <c r="A1655" s="15" t="s">
        <v>11661</v>
      </c>
      <c r="B1655" s="15" t="s">
        <v>11662</v>
      </c>
      <c r="C1655" s="16">
        <v>6</v>
      </c>
      <c r="D1655" t="e">
        <f ca="1">[1]!s_info_industry_sw(A1655,1)</f>
        <v>#NAME?</v>
      </c>
      <c r="E1655" t="e">
        <f ca="1">[1]!b_info_municipalbond(A1655)</f>
        <v>#NAME?</v>
      </c>
      <c r="F1655" t="e">
        <f t="shared" ca="1" si="54"/>
        <v>#NAME?</v>
      </c>
      <c r="H1655" t="s">
        <v>3488</v>
      </c>
      <c r="I1655" t="s">
        <v>3489</v>
      </c>
      <c r="J1655">
        <v>1.6</v>
      </c>
      <c r="K1655" t="str">
        <f>[1]!s_info_industry_sw(H1655,1)</f>
        <v>建筑装饰</v>
      </c>
      <c r="L1655" t="str">
        <f>[1]!b_info_municipalbond(H1655)</f>
        <v>是</v>
      </c>
      <c r="M1655" t="str">
        <f t="shared" si="55"/>
        <v>城投</v>
      </c>
    </row>
    <row r="1656" spans="1:13">
      <c r="A1656" s="15" t="s">
        <v>11663</v>
      </c>
      <c r="B1656" s="15" t="s">
        <v>11664</v>
      </c>
      <c r="C1656" s="16">
        <v>8.3000000000000007</v>
      </c>
      <c r="D1656" t="e">
        <f ca="1">[1]!s_info_industry_sw(A1656,1)</f>
        <v>#NAME?</v>
      </c>
      <c r="E1656" t="e">
        <f ca="1">[1]!b_info_municipalbond(A1656)</f>
        <v>#NAME?</v>
      </c>
      <c r="F1656" t="e">
        <f t="shared" ca="1" si="54"/>
        <v>#NAME?</v>
      </c>
      <c r="H1656" t="s">
        <v>3490</v>
      </c>
      <c r="I1656" t="s">
        <v>3491</v>
      </c>
      <c r="J1656">
        <v>5</v>
      </c>
      <c r="K1656" t="str">
        <f>[1]!s_info_industry_sw(H1656,1)</f>
        <v>综合</v>
      </c>
      <c r="L1656" t="str">
        <f>[1]!b_info_municipalbond(H1656)</f>
        <v>是</v>
      </c>
      <c r="M1656" t="str">
        <f t="shared" si="55"/>
        <v>城投</v>
      </c>
    </row>
    <row r="1657" spans="1:13">
      <c r="A1657" s="15" t="s">
        <v>11665</v>
      </c>
      <c r="B1657" s="15" t="s">
        <v>11666</v>
      </c>
      <c r="C1657" s="16">
        <v>4.8</v>
      </c>
      <c r="D1657" t="e">
        <f ca="1">[1]!s_info_industry_sw(A1657,1)</f>
        <v>#NAME?</v>
      </c>
      <c r="E1657" t="e">
        <f ca="1">[1]!b_info_municipalbond(A1657)</f>
        <v>#NAME?</v>
      </c>
      <c r="F1657" t="e">
        <f t="shared" ca="1" si="54"/>
        <v>#NAME?</v>
      </c>
      <c r="H1657" t="s">
        <v>3492</v>
      </c>
      <c r="I1657" t="s">
        <v>3493</v>
      </c>
      <c r="J1657">
        <v>3</v>
      </c>
      <c r="K1657" t="str">
        <f>[1]!s_info_industry_sw(H1657,1)</f>
        <v>建筑装饰</v>
      </c>
      <c r="L1657" t="str">
        <f>[1]!b_info_municipalbond(H1657)</f>
        <v>是</v>
      </c>
      <c r="M1657" t="str">
        <f t="shared" si="55"/>
        <v>城投</v>
      </c>
    </row>
    <row r="1658" spans="1:13">
      <c r="A1658" s="15" t="s">
        <v>11667</v>
      </c>
      <c r="B1658" s="15" t="s">
        <v>11668</v>
      </c>
      <c r="C1658" s="16">
        <v>10.9</v>
      </c>
      <c r="D1658" t="e">
        <f ca="1">[1]!s_info_industry_sw(A1658,1)</f>
        <v>#NAME?</v>
      </c>
      <c r="E1658" t="e">
        <f ca="1">[1]!b_info_municipalbond(A1658)</f>
        <v>#NAME?</v>
      </c>
      <c r="F1658" t="e">
        <f t="shared" ref="F1658:F1660" ca="1" si="56">IF(E1658="是","城投",D1658)</f>
        <v>#NAME?</v>
      </c>
      <c r="H1658" t="s">
        <v>3494</v>
      </c>
      <c r="I1658" t="s">
        <v>3495</v>
      </c>
      <c r="J1658">
        <v>7.5</v>
      </c>
      <c r="K1658" t="str">
        <f>[1]!s_info_industry_sw(H1658,1)</f>
        <v>公用事业</v>
      </c>
      <c r="L1658" t="str">
        <f>[1]!b_info_municipalbond(H1658)</f>
        <v>是</v>
      </c>
      <c r="M1658" t="str">
        <f t="shared" si="55"/>
        <v>城投</v>
      </c>
    </row>
    <row r="1659" spans="1:13">
      <c r="A1659" s="15" t="s">
        <v>11669</v>
      </c>
      <c r="B1659" s="15" t="s">
        <v>11670</v>
      </c>
      <c r="C1659" s="16">
        <v>7</v>
      </c>
      <c r="D1659" t="e">
        <f ca="1">[1]!s_info_industry_sw(A1659,1)</f>
        <v>#NAME?</v>
      </c>
      <c r="E1659" t="e">
        <f ca="1">[1]!b_info_municipalbond(A1659)</f>
        <v>#NAME?</v>
      </c>
      <c r="F1659" t="e">
        <f t="shared" ca="1" si="56"/>
        <v>#NAME?</v>
      </c>
      <c r="H1659" t="s">
        <v>3496</v>
      </c>
      <c r="I1659" t="s">
        <v>3497</v>
      </c>
      <c r="J1659">
        <v>2</v>
      </c>
      <c r="K1659" t="str">
        <f>[1]!s_info_industry_sw(H1659,1)</f>
        <v>房地产</v>
      </c>
      <c r="L1659" t="str">
        <f>[1]!b_info_municipalbond(H1659)</f>
        <v>是</v>
      </c>
      <c r="M1659" t="str">
        <f t="shared" ref="M1659:M1722" si="57">IF(L1659="是","城投",K1659)</f>
        <v>城投</v>
      </c>
    </row>
    <row r="1660" spans="1:13">
      <c r="A1660" s="15" t="s">
        <v>11671</v>
      </c>
      <c r="B1660" s="15" t="s">
        <v>11672</v>
      </c>
      <c r="C1660" s="16"/>
      <c r="D1660" t="e">
        <f ca="1">[1]!s_info_industry_sw(A1660,1)</f>
        <v>#NAME?</v>
      </c>
      <c r="E1660" t="e">
        <f ca="1">[1]!b_info_municipalbond(A1660)</f>
        <v>#NAME?</v>
      </c>
      <c r="F1660" t="e">
        <f t="shared" ca="1" si="56"/>
        <v>#NAME?</v>
      </c>
      <c r="H1660" t="s">
        <v>3498</v>
      </c>
      <c r="I1660" t="s">
        <v>3499</v>
      </c>
      <c r="J1660">
        <v>7</v>
      </c>
      <c r="K1660" t="str">
        <f>[1]!s_info_industry_sw(H1660,1)</f>
        <v>房地产</v>
      </c>
      <c r="L1660" t="str">
        <f>[1]!b_info_municipalbond(H1660)</f>
        <v>否</v>
      </c>
      <c r="M1660" t="str">
        <f t="shared" si="57"/>
        <v>房地产</v>
      </c>
    </row>
    <row r="1661" spans="1:13">
      <c r="H1661" t="s">
        <v>3500</v>
      </c>
      <c r="I1661" t="s">
        <v>3501</v>
      </c>
      <c r="J1661">
        <v>5</v>
      </c>
      <c r="K1661" t="str">
        <f>[1]!s_info_industry_sw(H1661,1)</f>
        <v>房地产</v>
      </c>
      <c r="L1661" t="str">
        <f>[1]!b_info_municipalbond(H1661)</f>
        <v>否</v>
      </c>
      <c r="M1661" t="str">
        <f t="shared" si="57"/>
        <v>房地产</v>
      </c>
    </row>
    <row r="1662" spans="1:13">
      <c r="H1662" t="s">
        <v>3502</v>
      </c>
      <c r="I1662" t="s">
        <v>3503</v>
      </c>
      <c r="J1662">
        <v>6</v>
      </c>
      <c r="K1662" t="str">
        <f>[1]!s_info_industry_sw(H1662,1)</f>
        <v>综合</v>
      </c>
      <c r="L1662" t="str">
        <f>[1]!b_info_municipalbond(H1662)</f>
        <v>是</v>
      </c>
      <c r="M1662" t="str">
        <f t="shared" si="57"/>
        <v>城投</v>
      </c>
    </row>
    <row r="1663" spans="1:13">
      <c r="H1663" t="s">
        <v>3504</v>
      </c>
      <c r="I1663" t="s">
        <v>3505</v>
      </c>
      <c r="J1663">
        <v>10</v>
      </c>
      <c r="K1663" t="str">
        <f>[1]!s_info_industry_sw(H1663,1)</f>
        <v>农林牧渔</v>
      </c>
      <c r="L1663" t="str">
        <f>[1]!b_info_municipalbond(H1663)</f>
        <v>是</v>
      </c>
      <c r="M1663" t="str">
        <f t="shared" si="57"/>
        <v>城投</v>
      </c>
    </row>
    <row r="1664" spans="1:13">
      <c r="H1664" t="s">
        <v>3506</v>
      </c>
      <c r="I1664" t="s">
        <v>3507</v>
      </c>
      <c r="J1664">
        <v>10</v>
      </c>
      <c r="K1664" t="str">
        <f>[1]!s_info_industry_sw(H1664,1)</f>
        <v>传媒</v>
      </c>
      <c r="L1664" t="str">
        <f>[1]!b_info_municipalbond(H1664)</f>
        <v>否</v>
      </c>
      <c r="M1664" t="str">
        <f t="shared" si="57"/>
        <v>传媒</v>
      </c>
    </row>
    <row r="1665" spans="8:13">
      <c r="H1665" t="s">
        <v>3508</v>
      </c>
      <c r="I1665" t="s">
        <v>3509</v>
      </c>
      <c r="J1665">
        <v>2</v>
      </c>
      <c r="K1665" t="str">
        <f>[1]!s_info_industry_sw(H1665,1)</f>
        <v>公用事业</v>
      </c>
      <c r="L1665" t="str">
        <f>[1]!b_info_municipalbond(H1665)</f>
        <v>是</v>
      </c>
      <c r="M1665" t="str">
        <f t="shared" si="57"/>
        <v>城投</v>
      </c>
    </row>
    <row r="1666" spans="8:13">
      <c r="H1666" t="s">
        <v>3510</v>
      </c>
      <c r="I1666" t="s">
        <v>3511</v>
      </c>
      <c r="J1666">
        <v>1.8</v>
      </c>
      <c r="K1666" t="str">
        <f>[1]!s_info_industry_sw(H1666,1)</f>
        <v>房地产</v>
      </c>
      <c r="L1666" t="str">
        <f>[1]!b_info_municipalbond(H1666)</f>
        <v>是</v>
      </c>
      <c r="M1666" t="str">
        <f t="shared" si="57"/>
        <v>城投</v>
      </c>
    </row>
    <row r="1667" spans="8:13">
      <c r="H1667" t="s">
        <v>3512</v>
      </c>
      <c r="I1667" t="s">
        <v>3513</v>
      </c>
      <c r="J1667">
        <v>1.76</v>
      </c>
      <c r="K1667" t="str">
        <f>[1]!s_info_industry_sw(H1667,1)</f>
        <v>建筑装饰</v>
      </c>
      <c r="L1667" t="str">
        <f>[1]!b_info_municipalbond(H1667)</f>
        <v>是</v>
      </c>
      <c r="M1667" t="str">
        <f t="shared" si="57"/>
        <v>城投</v>
      </c>
    </row>
    <row r="1668" spans="8:13">
      <c r="H1668" t="s">
        <v>3514</v>
      </c>
      <c r="I1668" t="s">
        <v>3515</v>
      </c>
      <c r="J1668">
        <v>0.6</v>
      </c>
      <c r="K1668" t="str">
        <f>[1]!s_info_industry_sw(H1668,1)</f>
        <v>综合</v>
      </c>
      <c r="L1668" t="str">
        <f>[1]!b_info_municipalbond(H1668)</f>
        <v>是</v>
      </c>
      <c r="M1668" t="str">
        <f t="shared" si="57"/>
        <v>城投</v>
      </c>
    </row>
    <row r="1669" spans="8:13">
      <c r="H1669" t="s">
        <v>3516</v>
      </c>
      <c r="I1669" t="s">
        <v>3517</v>
      </c>
      <c r="J1669">
        <v>5</v>
      </c>
      <c r="K1669" t="str">
        <f>[1]!s_info_industry_sw(H1669,1)</f>
        <v>非银金融</v>
      </c>
      <c r="L1669" t="str">
        <f>[1]!b_info_municipalbond(H1669)</f>
        <v>是</v>
      </c>
      <c r="M1669" t="str">
        <f t="shared" si="57"/>
        <v>城投</v>
      </c>
    </row>
    <row r="1670" spans="8:13">
      <c r="H1670" t="s">
        <v>3518</v>
      </c>
      <c r="I1670" t="s">
        <v>3519</v>
      </c>
      <c r="J1670">
        <v>3</v>
      </c>
      <c r="K1670" t="str">
        <f>[1]!s_info_industry_sw(H1670,1)</f>
        <v>非银金融</v>
      </c>
      <c r="L1670" t="str">
        <f>[1]!b_info_municipalbond(H1670)</f>
        <v>否</v>
      </c>
      <c r="M1670" t="str">
        <f t="shared" si="57"/>
        <v>非银金融</v>
      </c>
    </row>
    <row r="1671" spans="8:13">
      <c r="H1671" t="s">
        <v>3520</v>
      </c>
      <c r="I1671" t="s">
        <v>3521</v>
      </c>
      <c r="J1671">
        <v>13.62</v>
      </c>
      <c r="K1671" t="str">
        <f>[1]!s_info_industry_sw(H1671,1)</f>
        <v>综合</v>
      </c>
      <c r="L1671" t="str">
        <f>[1]!b_info_municipalbond(H1671)</f>
        <v>否</v>
      </c>
      <c r="M1671" t="str">
        <f t="shared" si="57"/>
        <v>综合</v>
      </c>
    </row>
    <row r="1672" spans="8:13">
      <c r="H1672" t="s">
        <v>3522</v>
      </c>
      <c r="I1672" t="s">
        <v>3523</v>
      </c>
      <c r="J1672">
        <v>3.2</v>
      </c>
      <c r="K1672" t="str">
        <f>[1]!s_info_industry_sw(H1672,1)</f>
        <v>综合</v>
      </c>
      <c r="L1672" t="str">
        <f>[1]!b_info_municipalbond(H1672)</f>
        <v>是</v>
      </c>
      <c r="M1672" t="str">
        <f t="shared" si="57"/>
        <v>城投</v>
      </c>
    </row>
    <row r="1673" spans="8:13">
      <c r="H1673" t="s">
        <v>3524</v>
      </c>
      <c r="I1673" t="s">
        <v>3525</v>
      </c>
      <c r="J1673">
        <v>2.4</v>
      </c>
      <c r="K1673" t="str">
        <f>[1]!s_info_industry_sw(H1673,1)</f>
        <v>房地产</v>
      </c>
      <c r="L1673" t="str">
        <f>[1]!b_info_municipalbond(H1673)</f>
        <v>是</v>
      </c>
      <c r="M1673" t="str">
        <f t="shared" si="57"/>
        <v>城投</v>
      </c>
    </row>
    <row r="1674" spans="8:13">
      <c r="H1674" t="s">
        <v>3526</v>
      </c>
      <c r="I1674" t="s">
        <v>3527</v>
      </c>
      <c r="J1674">
        <v>10</v>
      </c>
      <c r="K1674" t="str">
        <f>[1]!s_info_industry_sw(H1674,1)</f>
        <v>建筑装饰</v>
      </c>
      <c r="L1674" t="str">
        <f>[1]!b_info_municipalbond(H1674)</f>
        <v>是</v>
      </c>
      <c r="M1674" t="str">
        <f t="shared" si="57"/>
        <v>城投</v>
      </c>
    </row>
    <row r="1675" spans="8:13">
      <c r="H1675" t="s">
        <v>3528</v>
      </c>
      <c r="I1675" t="s">
        <v>3529</v>
      </c>
      <c r="J1675">
        <v>4</v>
      </c>
      <c r="K1675" t="str">
        <f>[1]!s_info_industry_sw(H1675,1)</f>
        <v>计算机</v>
      </c>
      <c r="L1675" t="str">
        <f>[1]!b_info_municipalbond(H1675)</f>
        <v>否</v>
      </c>
      <c r="M1675" t="str">
        <f t="shared" si="57"/>
        <v>计算机</v>
      </c>
    </row>
    <row r="1676" spans="8:13">
      <c r="H1676" t="s">
        <v>3530</v>
      </c>
      <c r="I1676" t="s">
        <v>3531</v>
      </c>
      <c r="J1676">
        <v>3</v>
      </c>
      <c r="K1676" t="str">
        <f>[1]!s_info_industry_sw(H1676,1)</f>
        <v>公用事业</v>
      </c>
      <c r="L1676" t="str">
        <f>[1]!b_info_municipalbond(H1676)</f>
        <v>是</v>
      </c>
      <c r="M1676" t="str">
        <f t="shared" si="57"/>
        <v>城投</v>
      </c>
    </row>
    <row r="1677" spans="8:13">
      <c r="H1677" t="s">
        <v>3532</v>
      </c>
      <c r="I1677" t="s">
        <v>3533</v>
      </c>
      <c r="J1677">
        <v>20</v>
      </c>
      <c r="K1677" t="str">
        <f>[1]!s_info_industry_sw(H1677,1)</f>
        <v>交通运输</v>
      </c>
      <c r="L1677" t="str">
        <f>[1]!b_info_municipalbond(H1677)</f>
        <v>否</v>
      </c>
      <c r="M1677" t="str">
        <f t="shared" si="57"/>
        <v>交通运输</v>
      </c>
    </row>
    <row r="1678" spans="8:13">
      <c r="H1678" t="s">
        <v>3534</v>
      </c>
      <c r="I1678" t="s">
        <v>3535</v>
      </c>
      <c r="J1678">
        <v>3</v>
      </c>
      <c r="K1678" t="str">
        <f>[1]!s_info_industry_sw(H1678,1)</f>
        <v>房地产</v>
      </c>
      <c r="L1678" t="str">
        <f>[1]!b_info_municipalbond(H1678)</f>
        <v>是</v>
      </c>
      <c r="M1678" t="str">
        <f t="shared" si="57"/>
        <v>城投</v>
      </c>
    </row>
    <row r="1679" spans="8:13">
      <c r="H1679" t="s">
        <v>3536</v>
      </c>
      <c r="I1679" t="s">
        <v>3537</v>
      </c>
      <c r="J1679">
        <v>2.8</v>
      </c>
      <c r="K1679" t="str">
        <f>[1]!s_info_industry_sw(H1679,1)</f>
        <v>建筑装饰</v>
      </c>
      <c r="L1679" t="str">
        <f>[1]!b_info_municipalbond(H1679)</f>
        <v>是</v>
      </c>
      <c r="M1679" t="str">
        <f t="shared" si="57"/>
        <v>城投</v>
      </c>
    </row>
    <row r="1680" spans="8:13">
      <c r="H1680" t="s">
        <v>3538</v>
      </c>
      <c r="I1680" t="s">
        <v>3539</v>
      </c>
      <c r="J1680">
        <v>2.4</v>
      </c>
      <c r="K1680" t="str">
        <f>[1]!s_info_industry_sw(H1680,1)</f>
        <v>建筑装饰</v>
      </c>
      <c r="L1680" t="str">
        <f>[1]!b_info_municipalbond(H1680)</f>
        <v>是</v>
      </c>
      <c r="M1680" t="str">
        <f t="shared" si="57"/>
        <v>城投</v>
      </c>
    </row>
    <row r="1681" spans="8:13">
      <c r="H1681" t="s">
        <v>3540</v>
      </c>
      <c r="I1681" t="s">
        <v>3541</v>
      </c>
      <c r="J1681">
        <v>1.6</v>
      </c>
      <c r="K1681" t="str">
        <f>[1]!s_info_industry_sw(H1681,1)</f>
        <v>建筑装饰</v>
      </c>
      <c r="L1681" t="str">
        <f>[1]!b_info_municipalbond(H1681)</f>
        <v>是</v>
      </c>
      <c r="M1681" t="str">
        <f t="shared" si="57"/>
        <v>城投</v>
      </c>
    </row>
    <row r="1682" spans="8:13">
      <c r="H1682" t="s">
        <v>3542</v>
      </c>
      <c r="I1682" t="s">
        <v>3543</v>
      </c>
      <c r="J1682">
        <v>5</v>
      </c>
      <c r="K1682" t="str">
        <f>[1]!s_info_industry_sw(H1682,1)</f>
        <v>建筑装饰</v>
      </c>
      <c r="L1682" t="str">
        <f>[1]!b_info_municipalbond(H1682)</f>
        <v>是</v>
      </c>
      <c r="M1682" t="str">
        <f t="shared" si="57"/>
        <v>城投</v>
      </c>
    </row>
    <row r="1683" spans="8:13">
      <c r="H1683" t="s">
        <v>3544</v>
      </c>
      <c r="I1683" t="s">
        <v>3545</v>
      </c>
      <c r="J1683">
        <v>5</v>
      </c>
      <c r="K1683" t="str">
        <f>[1]!s_info_industry_sw(H1683,1)</f>
        <v>交通运输</v>
      </c>
      <c r="L1683" t="str">
        <f>[1]!b_info_municipalbond(H1683)</f>
        <v>否</v>
      </c>
      <c r="M1683" t="str">
        <f t="shared" si="57"/>
        <v>交通运输</v>
      </c>
    </row>
    <row r="1684" spans="8:13">
      <c r="H1684" t="s">
        <v>3546</v>
      </c>
      <c r="I1684" t="s">
        <v>3547</v>
      </c>
      <c r="J1684">
        <v>5</v>
      </c>
      <c r="K1684" t="str">
        <f>[1]!s_info_industry_sw(H1684,1)</f>
        <v>建筑装饰</v>
      </c>
      <c r="L1684" t="str">
        <f>[1]!b_info_municipalbond(H1684)</f>
        <v>是</v>
      </c>
      <c r="M1684" t="str">
        <f t="shared" si="57"/>
        <v>城投</v>
      </c>
    </row>
    <row r="1685" spans="8:13">
      <c r="H1685" t="s">
        <v>3548</v>
      </c>
      <c r="I1685" t="s">
        <v>3549</v>
      </c>
      <c r="J1685">
        <v>5</v>
      </c>
      <c r="K1685" t="str">
        <f>[1]!s_info_industry_sw(H1685,1)</f>
        <v>非银金融</v>
      </c>
      <c r="L1685" t="str">
        <f>[1]!b_info_municipalbond(H1685)</f>
        <v>否</v>
      </c>
      <c r="M1685" t="str">
        <f t="shared" si="57"/>
        <v>非银金融</v>
      </c>
    </row>
    <row r="1686" spans="8:13">
      <c r="H1686" t="s">
        <v>3550</v>
      </c>
      <c r="I1686" t="s">
        <v>3551</v>
      </c>
      <c r="J1686">
        <v>4</v>
      </c>
      <c r="K1686" t="str">
        <f>[1]!s_info_industry_sw(H1686,1)</f>
        <v>建筑装饰</v>
      </c>
      <c r="L1686" t="str">
        <f>[1]!b_info_municipalbond(H1686)</f>
        <v>是</v>
      </c>
      <c r="M1686" t="str">
        <f t="shared" si="57"/>
        <v>城投</v>
      </c>
    </row>
    <row r="1687" spans="8:13">
      <c r="H1687" t="s">
        <v>3552</v>
      </c>
      <c r="I1687" t="s">
        <v>3553</v>
      </c>
      <c r="J1687">
        <v>3</v>
      </c>
      <c r="K1687" t="str">
        <f>[1]!s_info_industry_sw(H1687,1)</f>
        <v>食品饮料</v>
      </c>
      <c r="L1687" t="str">
        <f>[1]!b_info_municipalbond(H1687)</f>
        <v>否</v>
      </c>
      <c r="M1687" t="str">
        <f t="shared" si="57"/>
        <v>食品饮料</v>
      </c>
    </row>
    <row r="1688" spans="8:13">
      <c r="H1688" t="s">
        <v>3554</v>
      </c>
      <c r="I1688" t="s">
        <v>3555</v>
      </c>
      <c r="J1688">
        <v>16</v>
      </c>
      <c r="K1688" t="str">
        <f>[1]!s_info_industry_sw(H1688,1)</f>
        <v>综合</v>
      </c>
      <c r="L1688" t="str">
        <f>[1]!b_info_municipalbond(H1688)</f>
        <v>否</v>
      </c>
      <c r="M1688" t="str">
        <f t="shared" si="57"/>
        <v>综合</v>
      </c>
    </row>
    <row r="1689" spans="8:13">
      <c r="H1689" t="s">
        <v>3556</v>
      </c>
      <c r="I1689" t="s">
        <v>3557</v>
      </c>
      <c r="J1689">
        <v>3</v>
      </c>
      <c r="K1689" t="str">
        <f>[1]!s_info_industry_sw(H1689,1)</f>
        <v>房地产</v>
      </c>
      <c r="L1689" t="str">
        <f>[1]!b_info_municipalbond(H1689)</f>
        <v>是</v>
      </c>
      <c r="M1689" t="str">
        <f t="shared" si="57"/>
        <v>城投</v>
      </c>
    </row>
    <row r="1690" spans="8:13">
      <c r="H1690" t="s">
        <v>3558</v>
      </c>
      <c r="I1690" t="s">
        <v>3559</v>
      </c>
      <c r="J1690">
        <v>15</v>
      </c>
      <c r="K1690" t="str">
        <f>[1]!s_info_industry_sw(H1690,1)</f>
        <v>综合</v>
      </c>
      <c r="L1690" t="str">
        <f>[1]!b_info_municipalbond(H1690)</f>
        <v>是</v>
      </c>
      <c r="M1690" t="str">
        <f t="shared" si="57"/>
        <v>城投</v>
      </c>
    </row>
    <row r="1691" spans="8:13">
      <c r="H1691" t="s">
        <v>3560</v>
      </c>
      <c r="I1691" t="s">
        <v>3561</v>
      </c>
      <c r="J1691">
        <v>2.8</v>
      </c>
      <c r="K1691" t="str">
        <f>[1]!s_info_industry_sw(H1691,1)</f>
        <v>建筑装饰</v>
      </c>
      <c r="L1691" t="str">
        <f>[1]!b_info_municipalbond(H1691)</f>
        <v>是</v>
      </c>
      <c r="M1691" t="str">
        <f t="shared" si="57"/>
        <v>城投</v>
      </c>
    </row>
    <row r="1692" spans="8:13">
      <c r="H1692" t="s">
        <v>3562</v>
      </c>
      <c r="I1692" t="s">
        <v>3563</v>
      </c>
      <c r="J1692">
        <v>2.2200000000000002</v>
      </c>
      <c r="K1692" t="str">
        <f>[1]!s_info_industry_sw(H1692,1)</f>
        <v>建筑装饰</v>
      </c>
      <c r="L1692" t="str">
        <f>[1]!b_info_municipalbond(H1692)</f>
        <v>是</v>
      </c>
      <c r="M1692" t="str">
        <f t="shared" si="57"/>
        <v>城投</v>
      </c>
    </row>
    <row r="1693" spans="8:13">
      <c r="H1693" t="s">
        <v>3564</v>
      </c>
      <c r="I1693" t="s">
        <v>3565</v>
      </c>
      <c r="J1693">
        <v>10</v>
      </c>
      <c r="K1693" t="str">
        <f>[1]!s_info_industry_sw(H1693,1)</f>
        <v>建筑材料</v>
      </c>
      <c r="L1693" t="str">
        <f>[1]!b_info_municipalbond(H1693)</f>
        <v>否</v>
      </c>
      <c r="M1693" t="str">
        <f t="shared" si="57"/>
        <v>建筑材料</v>
      </c>
    </row>
    <row r="1694" spans="8:13">
      <c r="H1694" t="s">
        <v>3566</v>
      </c>
      <c r="I1694" t="s">
        <v>3567</v>
      </c>
      <c r="J1694">
        <v>10</v>
      </c>
      <c r="K1694" t="str">
        <f>[1]!s_info_industry_sw(H1694,1)</f>
        <v>综合</v>
      </c>
      <c r="L1694" t="str">
        <f>[1]!b_info_municipalbond(H1694)</f>
        <v>是</v>
      </c>
      <c r="M1694" t="str">
        <f t="shared" si="57"/>
        <v>城投</v>
      </c>
    </row>
    <row r="1695" spans="8:13">
      <c r="H1695" t="s">
        <v>3568</v>
      </c>
      <c r="I1695" t="s">
        <v>3569</v>
      </c>
      <c r="J1695">
        <v>2</v>
      </c>
      <c r="K1695" t="str">
        <f>[1]!s_info_industry_sw(H1695,1)</f>
        <v>房地产</v>
      </c>
      <c r="L1695" t="str">
        <f>[1]!b_info_municipalbond(H1695)</f>
        <v>是</v>
      </c>
      <c r="M1695" t="str">
        <f t="shared" si="57"/>
        <v>城投</v>
      </c>
    </row>
    <row r="1696" spans="8:13">
      <c r="H1696" t="s">
        <v>3570</v>
      </c>
      <c r="I1696" t="s">
        <v>3571</v>
      </c>
      <c r="J1696">
        <v>10</v>
      </c>
      <c r="K1696" t="str">
        <f>[1]!s_info_industry_sw(H1696,1)</f>
        <v>综合</v>
      </c>
      <c r="L1696" t="str">
        <f>[1]!b_info_municipalbond(H1696)</f>
        <v>是</v>
      </c>
      <c r="M1696" t="str">
        <f t="shared" si="57"/>
        <v>城投</v>
      </c>
    </row>
    <row r="1697" spans="8:13">
      <c r="H1697" t="s">
        <v>3572</v>
      </c>
      <c r="I1697" t="s">
        <v>3573</v>
      </c>
      <c r="J1697">
        <v>1.6</v>
      </c>
      <c r="K1697" t="str">
        <f>[1]!s_info_industry_sw(H1697,1)</f>
        <v>交通运输</v>
      </c>
      <c r="L1697" t="str">
        <f>[1]!b_info_municipalbond(H1697)</f>
        <v>是</v>
      </c>
      <c r="M1697" t="str">
        <f t="shared" si="57"/>
        <v>城投</v>
      </c>
    </row>
    <row r="1698" spans="8:13">
      <c r="H1698" t="s">
        <v>3574</v>
      </c>
      <c r="I1698" t="s">
        <v>3575</v>
      </c>
      <c r="J1698">
        <v>3.6</v>
      </c>
      <c r="K1698" t="str">
        <f>[1]!s_info_industry_sw(H1698,1)</f>
        <v>房地产</v>
      </c>
      <c r="L1698" t="str">
        <f>[1]!b_info_municipalbond(H1698)</f>
        <v>否</v>
      </c>
      <c r="M1698" t="str">
        <f t="shared" si="57"/>
        <v>房地产</v>
      </c>
    </row>
    <row r="1699" spans="8:13">
      <c r="H1699" t="s">
        <v>3576</v>
      </c>
      <c r="I1699" t="s">
        <v>3577</v>
      </c>
      <c r="J1699">
        <v>5</v>
      </c>
      <c r="K1699" t="str">
        <f>[1]!s_info_industry_sw(H1699,1)</f>
        <v>机械设备</v>
      </c>
      <c r="L1699" t="str">
        <f>[1]!b_info_municipalbond(H1699)</f>
        <v>否</v>
      </c>
      <c r="M1699" t="str">
        <f t="shared" si="57"/>
        <v>机械设备</v>
      </c>
    </row>
    <row r="1700" spans="8:13">
      <c r="H1700" t="s">
        <v>3578</v>
      </c>
      <c r="I1700" t="s">
        <v>3579</v>
      </c>
      <c r="J1700">
        <v>2.8</v>
      </c>
      <c r="K1700" t="str">
        <f>[1]!s_info_industry_sw(H1700,1)</f>
        <v>建筑装饰</v>
      </c>
      <c r="L1700" t="str">
        <f>[1]!b_info_municipalbond(H1700)</f>
        <v>是</v>
      </c>
      <c r="M1700" t="str">
        <f t="shared" si="57"/>
        <v>城投</v>
      </c>
    </row>
    <row r="1701" spans="8:13">
      <c r="H1701" t="s">
        <v>3580</v>
      </c>
      <c r="I1701" t="s">
        <v>3581</v>
      </c>
      <c r="J1701">
        <v>10.3</v>
      </c>
      <c r="K1701" t="str">
        <f>[1]!s_info_industry_sw(H1701,1)</f>
        <v>综合</v>
      </c>
      <c r="L1701" t="str">
        <f>[1]!b_info_municipalbond(H1701)</f>
        <v>是</v>
      </c>
      <c r="M1701" t="str">
        <f t="shared" si="57"/>
        <v>城投</v>
      </c>
    </row>
    <row r="1702" spans="8:13">
      <c r="H1702" t="s">
        <v>3582</v>
      </c>
      <c r="I1702" t="s">
        <v>3583</v>
      </c>
      <c r="J1702">
        <v>5.5</v>
      </c>
      <c r="K1702" t="str">
        <f>[1]!s_info_industry_sw(H1702,1)</f>
        <v>综合</v>
      </c>
      <c r="L1702" t="str">
        <f>[1]!b_info_municipalbond(H1702)</f>
        <v>否</v>
      </c>
      <c r="M1702" t="str">
        <f t="shared" si="57"/>
        <v>综合</v>
      </c>
    </row>
    <row r="1703" spans="8:13">
      <c r="H1703" t="s">
        <v>3584</v>
      </c>
      <c r="I1703" t="s">
        <v>3585</v>
      </c>
      <c r="J1703">
        <v>1.4</v>
      </c>
      <c r="K1703" t="str">
        <f>[1]!s_info_industry_sw(H1703,1)</f>
        <v>建筑装饰</v>
      </c>
      <c r="L1703" t="str">
        <f>[1]!b_info_municipalbond(H1703)</f>
        <v>是</v>
      </c>
      <c r="M1703" t="str">
        <f t="shared" si="57"/>
        <v>城投</v>
      </c>
    </row>
    <row r="1704" spans="8:13">
      <c r="H1704" t="s">
        <v>3586</v>
      </c>
      <c r="I1704" t="s">
        <v>3587</v>
      </c>
      <c r="J1704">
        <v>1.38</v>
      </c>
      <c r="K1704" t="str">
        <f>[1]!s_info_industry_sw(H1704,1)</f>
        <v>建筑装饰</v>
      </c>
      <c r="L1704" t="str">
        <f>[1]!b_info_municipalbond(H1704)</f>
        <v>是</v>
      </c>
      <c r="M1704" t="str">
        <f t="shared" si="57"/>
        <v>城投</v>
      </c>
    </row>
    <row r="1705" spans="8:13">
      <c r="H1705" t="s">
        <v>3588</v>
      </c>
      <c r="I1705" t="s">
        <v>3589</v>
      </c>
      <c r="J1705">
        <v>5</v>
      </c>
      <c r="K1705" t="str">
        <f>[1]!s_info_industry_sw(H1705,1)</f>
        <v>综合</v>
      </c>
      <c r="L1705" t="str">
        <f>[1]!b_info_municipalbond(H1705)</f>
        <v>是</v>
      </c>
      <c r="M1705" t="str">
        <f t="shared" si="57"/>
        <v>城投</v>
      </c>
    </row>
    <row r="1706" spans="8:13">
      <c r="H1706" t="s">
        <v>3590</v>
      </c>
      <c r="I1706" t="s">
        <v>3591</v>
      </c>
      <c r="J1706">
        <v>3.78</v>
      </c>
      <c r="K1706" t="str">
        <f>[1]!s_info_industry_sw(H1706,1)</f>
        <v>房地产</v>
      </c>
      <c r="L1706" t="str">
        <f>[1]!b_info_municipalbond(H1706)</f>
        <v>是</v>
      </c>
      <c r="M1706" t="str">
        <f t="shared" si="57"/>
        <v>城投</v>
      </c>
    </row>
    <row r="1707" spans="8:13">
      <c r="H1707" t="s">
        <v>3592</v>
      </c>
      <c r="I1707" t="s">
        <v>3593</v>
      </c>
      <c r="J1707">
        <v>2</v>
      </c>
      <c r="K1707" t="str">
        <f>[1]!s_info_industry_sw(H1707,1)</f>
        <v>建筑装饰</v>
      </c>
      <c r="L1707" t="str">
        <f>[1]!b_info_municipalbond(H1707)</f>
        <v>是</v>
      </c>
      <c r="M1707" t="str">
        <f t="shared" si="57"/>
        <v>城投</v>
      </c>
    </row>
    <row r="1708" spans="8:13">
      <c r="H1708" t="s">
        <v>3594</v>
      </c>
      <c r="I1708" t="s">
        <v>3595</v>
      </c>
      <c r="J1708">
        <v>1.76</v>
      </c>
      <c r="K1708" t="str">
        <f>[1]!s_info_industry_sw(H1708,1)</f>
        <v>房地产</v>
      </c>
      <c r="L1708" t="str">
        <f>[1]!b_info_municipalbond(H1708)</f>
        <v>是</v>
      </c>
      <c r="M1708" t="str">
        <f t="shared" si="57"/>
        <v>城投</v>
      </c>
    </row>
    <row r="1709" spans="8:13">
      <c r="H1709" t="s">
        <v>3596</v>
      </c>
      <c r="I1709" t="s">
        <v>3597</v>
      </c>
      <c r="J1709">
        <v>1.18</v>
      </c>
      <c r="K1709" t="str">
        <f>[1]!s_info_industry_sw(H1709,1)</f>
        <v>建筑装饰</v>
      </c>
      <c r="L1709" t="str">
        <f>[1]!b_info_municipalbond(H1709)</f>
        <v>是</v>
      </c>
      <c r="M1709" t="str">
        <f t="shared" si="57"/>
        <v>城投</v>
      </c>
    </row>
    <row r="1710" spans="8:13">
      <c r="H1710" t="s">
        <v>3598</v>
      </c>
      <c r="I1710" t="s">
        <v>3599</v>
      </c>
      <c r="J1710">
        <v>0.1</v>
      </c>
      <c r="K1710" t="str">
        <f>[1]!s_info_industry_sw(H1710,1)</f>
        <v>交通运输</v>
      </c>
      <c r="L1710" t="str">
        <f>[1]!b_info_municipalbond(H1710)</f>
        <v>否</v>
      </c>
      <c r="M1710" t="str">
        <f t="shared" si="57"/>
        <v>交通运输</v>
      </c>
    </row>
    <row r="1711" spans="8:13">
      <c r="H1711" t="s">
        <v>3600</v>
      </c>
      <c r="I1711" t="s">
        <v>3601</v>
      </c>
      <c r="J1711">
        <v>5</v>
      </c>
      <c r="K1711" t="str">
        <f>[1]!s_info_industry_sw(H1711,1)</f>
        <v>综合</v>
      </c>
      <c r="L1711" t="str">
        <f>[1]!b_info_municipalbond(H1711)</f>
        <v>是</v>
      </c>
      <c r="M1711" t="str">
        <f t="shared" si="57"/>
        <v>城投</v>
      </c>
    </row>
    <row r="1712" spans="8:13">
      <c r="H1712" t="s">
        <v>3602</v>
      </c>
      <c r="I1712" t="s">
        <v>3603</v>
      </c>
      <c r="J1712">
        <v>0.16</v>
      </c>
      <c r="K1712" t="str">
        <f>[1]!s_info_industry_sw(H1712,1)</f>
        <v>食品饮料</v>
      </c>
      <c r="L1712" t="str">
        <f>[1]!b_info_municipalbond(H1712)</f>
        <v>否</v>
      </c>
      <c r="M1712" t="str">
        <f t="shared" si="57"/>
        <v>食品饮料</v>
      </c>
    </row>
    <row r="1713" spans="8:13">
      <c r="H1713" t="s">
        <v>3604</v>
      </c>
      <c r="I1713" t="s">
        <v>3605</v>
      </c>
      <c r="J1713">
        <v>0.64</v>
      </c>
      <c r="K1713" t="str">
        <f>[1]!s_info_industry_sw(H1713,1)</f>
        <v>房地产</v>
      </c>
      <c r="L1713" t="str">
        <f>[1]!b_info_municipalbond(H1713)</f>
        <v>是</v>
      </c>
      <c r="M1713" t="str">
        <f t="shared" si="57"/>
        <v>城投</v>
      </c>
    </row>
    <row r="1714" spans="8:13">
      <c r="H1714" t="s">
        <v>3606</v>
      </c>
      <c r="I1714" t="s">
        <v>3607</v>
      </c>
      <c r="J1714">
        <v>35</v>
      </c>
      <c r="K1714" t="str">
        <f>[1]!s_info_industry_sw(H1714,1)</f>
        <v>有色金属</v>
      </c>
      <c r="L1714" t="str">
        <f>[1]!b_info_municipalbond(H1714)</f>
        <v>否</v>
      </c>
      <c r="M1714" t="str">
        <f t="shared" si="57"/>
        <v>有色金属</v>
      </c>
    </row>
    <row r="1715" spans="8:13">
      <c r="H1715" t="s">
        <v>3608</v>
      </c>
      <c r="I1715" t="s">
        <v>3609</v>
      </c>
      <c r="J1715">
        <v>3.2</v>
      </c>
      <c r="K1715" t="str">
        <f>[1]!s_info_industry_sw(H1715,1)</f>
        <v>建筑装饰</v>
      </c>
      <c r="L1715" t="str">
        <f>[1]!b_info_municipalbond(H1715)</f>
        <v>是</v>
      </c>
      <c r="M1715" t="str">
        <f t="shared" si="57"/>
        <v>城投</v>
      </c>
    </row>
    <row r="1716" spans="8:13">
      <c r="H1716" t="s">
        <v>3610</v>
      </c>
      <c r="I1716" t="s">
        <v>3611</v>
      </c>
      <c r="J1716">
        <v>10</v>
      </c>
      <c r="K1716">
        <f>[1]!s_info_industry_sw(H1716,1)</f>
        <v>0</v>
      </c>
      <c r="L1716" t="str">
        <f>[1]!b_info_municipalbond(H1716)</f>
        <v>否</v>
      </c>
      <c r="M1716">
        <f t="shared" si="57"/>
        <v>0</v>
      </c>
    </row>
    <row r="1717" spans="8:13">
      <c r="H1717" t="s">
        <v>3612</v>
      </c>
      <c r="I1717" t="s">
        <v>3613</v>
      </c>
      <c r="J1717">
        <v>1.4</v>
      </c>
      <c r="K1717" t="str">
        <f>[1]!s_info_industry_sw(H1717,1)</f>
        <v>建筑装饰</v>
      </c>
      <c r="L1717" t="str">
        <f>[1]!b_info_municipalbond(H1717)</f>
        <v>是</v>
      </c>
      <c r="M1717" t="str">
        <f t="shared" si="57"/>
        <v>城投</v>
      </c>
    </row>
    <row r="1718" spans="8:13">
      <c r="H1718" t="s">
        <v>3614</v>
      </c>
      <c r="I1718" t="s">
        <v>3615</v>
      </c>
      <c r="J1718">
        <v>5</v>
      </c>
      <c r="K1718" t="str">
        <f>[1]!s_info_industry_sw(H1718,1)</f>
        <v>电气设备</v>
      </c>
      <c r="L1718" t="str">
        <f>[1]!b_info_municipalbond(H1718)</f>
        <v>否</v>
      </c>
      <c r="M1718" t="str">
        <f t="shared" si="57"/>
        <v>电气设备</v>
      </c>
    </row>
    <row r="1719" spans="8:13">
      <c r="H1719" t="s">
        <v>3616</v>
      </c>
      <c r="I1719" t="s">
        <v>3617</v>
      </c>
      <c r="J1719">
        <v>25</v>
      </c>
      <c r="K1719" t="str">
        <f>[1]!s_info_industry_sw(H1719,1)</f>
        <v>综合</v>
      </c>
      <c r="L1719" t="str">
        <f>[1]!b_info_municipalbond(H1719)</f>
        <v>否</v>
      </c>
      <c r="M1719" t="str">
        <f t="shared" si="57"/>
        <v>综合</v>
      </c>
    </row>
    <row r="1720" spans="8:13">
      <c r="H1720" t="s">
        <v>3618</v>
      </c>
      <c r="I1720" t="s">
        <v>3619</v>
      </c>
      <c r="J1720">
        <v>4.8</v>
      </c>
      <c r="K1720" t="str">
        <f>[1]!s_info_industry_sw(H1720,1)</f>
        <v>综合</v>
      </c>
      <c r="L1720" t="str">
        <f>[1]!b_info_municipalbond(H1720)</f>
        <v>是</v>
      </c>
      <c r="M1720" t="str">
        <f t="shared" si="57"/>
        <v>城投</v>
      </c>
    </row>
    <row r="1721" spans="8:13">
      <c r="H1721" t="s">
        <v>3620</v>
      </c>
      <c r="I1721" t="s">
        <v>3621</v>
      </c>
      <c r="J1721">
        <v>2.1</v>
      </c>
      <c r="K1721" t="str">
        <f>[1]!s_info_industry_sw(H1721,1)</f>
        <v>建筑装饰</v>
      </c>
      <c r="L1721" t="str">
        <f>[1]!b_info_municipalbond(H1721)</f>
        <v>是</v>
      </c>
      <c r="M1721" t="str">
        <f t="shared" si="57"/>
        <v>城投</v>
      </c>
    </row>
    <row r="1722" spans="8:13">
      <c r="H1722" t="s">
        <v>3622</v>
      </c>
      <c r="I1722" t="s">
        <v>3623</v>
      </c>
      <c r="J1722">
        <v>6.7</v>
      </c>
      <c r="K1722" t="str">
        <f>[1]!s_info_industry_sw(H1722,1)</f>
        <v>房地产</v>
      </c>
      <c r="L1722" t="str">
        <f>[1]!b_info_municipalbond(H1722)</f>
        <v>否</v>
      </c>
      <c r="M1722" t="str">
        <f t="shared" si="57"/>
        <v>房地产</v>
      </c>
    </row>
    <row r="1723" spans="8:13">
      <c r="H1723" t="s">
        <v>3624</v>
      </c>
      <c r="I1723" t="s">
        <v>3625</v>
      </c>
      <c r="J1723">
        <v>1.9</v>
      </c>
      <c r="K1723" t="str">
        <f>[1]!s_info_industry_sw(H1723,1)</f>
        <v>交通运输</v>
      </c>
      <c r="L1723" t="str">
        <f>[1]!b_info_municipalbond(H1723)</f>
        <v>是</v>
      </c>
      <c r="M1723" t="str">
        <f t="shared" ref="M1723:M1786" si="58">IF(L1723="是","城投",K1723)</f>
        <v>城投</v>
      </c>
    </row>
    <row r="1724" spans="8:13">
      <c r="H1724" t="s">
        <v>3626</v>
      </c>
      <c r="I1724" t="s">
        <v>3627</v>
      </c>
      <c r="J1724">
        <v>1.9</v>
      </c>
      <c r="K1724" t="str">
        <f>[1]!s_info_industry_sw(H1724,1)</f>
        <v>交通运输</v>
      </c>
      <c r="L1724" t="str">
        <f>[1]!b_info_municipalbond(H1724)</f>
        <v>是</v>
      </c>
      <c r="M1724" t="str">
        <f t="shared" si="58"/>
        <v>城投</v>
      </c>
    </row>
    <row r="1725" spans="8:13">
      <c r="H1725" t="s">
        <v>3628</v>
      </c>
      <c r="I1725" t="s">
        <v>3629</v>
      </c>
      <c r="J1725">
        <v>6</v>
      </c>
      <c r="K1725" t="str">
        <f>[1]!s_info_industry_sw(H1725,1)</f>
        <v>房地产</v>
      </c>
      <c r="L1725" t="str">
        <f>[1]!b_info_municipalbond(H1725)</f>
        <v>是</v>
      </c>
      <c r="M1725" t="str">
        <f t="shared" si="58"/>
        <v>城投</v>
      </c>
    </row>
    <row r="1726" spans="8:13">
      <c r="H1726" t="s">
        <v>3630</v>
      </c>
      <c r="I1726" t="s">
        <v>3631</v>
      </c>
      <c r="J1726">
        <v>5</v>
      </c>
      <c r="K1726" t="str">
        <f>[1]!s_info_industry_sw(H1726,1)</f>
        <v>建筑装饰</v>
      </c>
      <c r="L1726" t="str">
        <f>[1]!b_info_municipalbond(H1726)</f>
        <v>是</v>
      </c>
      <c r="M1726" t="str">
        <f t="shared" si="58"/>
        <v>城投</v>
      </c>
    </row>
    <row r="1727" spans="8:13">
      <c r="H1727" t="s">
        <v>3632</v>
      </c>
      <c r="I1727" t="s">
        <v>3633</v>
      </c>
      <c r="J1727">
        <v>3.3</v>
      </c>
      <c r="K1727" t="str">
        <f>[1]!s_info_industry_sw(H1727,1)</f>
        <v>采掘</v>
      </c>
      <c r="L1727" t="str">
        <f>[1]!b_info_municipalbond(H1727)</f>
        <v>否</v>
      </c>
      <c r="M1727" t="str">
        <f t="shared" si="58"/>
        <v>采掘</v>
      </c>
    </row>
    <row r="1728" spans="8:13">
      <c r="H1728" t="s">
        <v>3634</v>
      </c>
      <c r="I1728" t="s">
        <v>3635</v>
      </c>
      <c r="J1728">
        <v>2</v>
      </c>
      <c r="K1728" t="str">
        <f>[1]!s_info_industry_sw(H1728,1)</f>
        <v>公用事业</v>
      </c>
      <c r="L1728" t="str">
        <f>[1]!b_info_municipalbond(H1728)</f>
        <v>否</v>
      </c>
      <c r="M1728" t="str">
        <f t="shared" si="58"/>
        <v>公用事业</v>
      </c>
    </row>
    <row r="1729" spans="8:13">
      <c r="H1729" t="s">
        <v>3636</v>
      </c>
      <c r="I1729" t="s">
        <v>3637</v>
      </c>
      <c r="J1729">
        <v>2.2000000000000002</v>
      </c>
      <c r="K1729" t="str">
        <f>[1]!s_info_industry_sw(H1729,1)</f>
        <v>建筑装饰</v>
      </c>
      <c r="L1729" t="str">
        <f>[1]!b_info_municipalbond(H1729)</f>
        <v>是</v>
      </c>
      <c r="M1729" t="str">
        <f t="shared" si="58"/>
        <v>城投</v>
      </c>
    </row>
    <row r="1730" spans="8:13">
      <c r="H1730" t="s">
        <v>3638</v>
      </c>
      <c r="I1730" t="s">
        <v>3639</v>
      </c>
      <c r="J1730">
        <v>8</v>
      </c>
      <c r="K1730" t="str">
        <f>[1]!s_info_industry_sw(H1730,1)</f>
        <v>房地产</v>
      </c>
      <c r="L1730" t="str">
        <f>[1]!b_info_municipalbond(H1730)</f>
        <v>否</v>
      </c>
      <c r="M1730" t="str">
        <f t="shared" si="58"/>
        <v>房地产</v>
      </c>
    </row>
    <row r="1731" spans="8:13">
      <c r="H1731" t="s">
        <v>3640</v>
      </c>
      <c r="I1731" t="s">
        <v>3641</v>
      </c>
      <c r="J1731">
        <v>5</v>
      </c>
      <c r="K1731" t="str">
        <f>[1]!s_info_industry_sw(H1731,1)</f>
        <v>建筑装饰</v>
      </c>
      <c r="L1731" t="str">
        <f>[1]!b_info_municipalbond(H1731)</f>
        <v>是</v>
      </c>
      <c r="M1731" t="str">
        <f t="shared" si="58"/>
        <v>城投</v>
      </c>
    </row>
    <row r="1732" spans="8:13">
      <c r="H1732" t="s">
        <v>3642</v>
      </c>
      <c r="I1732" t="s">
        <v>3643</v>
      </c>
      <c r="J1732">
        <v>4</v>
      </c>
      <c r="K1732" t="str">
        <f>[1]!s_info_industry_sw(H1732,1)</f>
        <v>建筑装饰</v>
      </c>
      <c r="L1732" t="str">
        <f>[1]!b_info_municipalbond(H1732)</f>
        <v>否</v>
      </c>
      <c r="M1732" t="str">
        <f t="shared" si="58"/>
        <v>建筑装饰</v>
      </c>
    </row>
    <row r="1733" spans="8:13">
      <c r="H1733" t="s">
        <v>3644</v>
      </c>
      <c r="I1733" t="s">
        <v>3645</v>
      </c>
      <c r="J1733">
        <v>3.5</v>
      </c>
      <c r="K1733" t="str">
        <f>[1]!s_info_industry_sw(H1733,1)</f>
        <v>交通运输</v>
      </c>
      <c r="L1733" t="str">
        <f>[1]!b_info_municipalbond(H1733)</f>
        <v>否</v>
      </c>
      <c r="M1733" t="str">
        <f t="shared" si="58"/>
        <v>交通运输</v>
      </c>
    </row>
    <row r="1734" spans="8:13">
      <c r="H1734" t="s">
        <v>3646</v>
      </c>
      <c r="I1734" t="s">
        <v>3647</v>
      </c>
      <c r="J1734">
        <v>3</v>
      </c>
      <c r="K1734" t="str">
        <f>[1]!s_info_industry_sw(H1734,1)</f>
        <v>化工</v>
      </c>
      <c r="L1734" t="str">
        <f>[1]!b_info_municipalbond(H1734)</f>
        <v>否</v>
      </c>
      <c r="M1734" t="str">
        <f t="shared" si="58"/>
        <v>化工</v>
      </c>
    </row>
    <row r="1735" spans="8:13">
      <c r="H1735" t="s">
        <v>3648</v>
      </c>
      <c r="I1735" t="s">
        <v>3649</v>
      </c>
      <c r="J1735">
        <v>5</v>
      </c>
      <c r="K1735" t="str">
        <f>[1]!s_info_industry_sw(H1735,1)</f>
        <v>农林牧渔</v>
      </c>
      <c r="L1735" t="str">
        <f>[1]!b_info_municipalbond(H1735)</f>
        <v>否</v>
      </c>
      <c r="M1735" t="str">
        <f t="shared" si="58"/>
        <v>农林牧渔</v>
      </c>
    </row>
    <row r="1736" spans="8:13">
      <c r="H1736" t="s">
        <v>3650</v>
      </c>
      <c r="I1736" t="s">
        <v>3651</v>
      </c>
      <c r="J1736">
        <v>20</v>
      </c>
      <c r="K1736">
        <f>[1]!s_info_industry_sw(H1736,1)</f>
        <v>0</v>
      </c>
      <c r="L1736" t="str">
        <f>[1]!b_info_municipalbond(H1736)</f>
        <v>否</v>
      </c>
      <c r="M1736">
        <f t="shared" si="58"/>
        <v>0</v>
      </c>
    </row>
    <row r="1737" spans="8:13">
      <c r="H1737" t="s">
        <v>3652</v>
      </c>
      <c r="I1737" t="s">
        <v>3653</v>
      </c>
      <c r="J1737">
        <v>6.6</v>
      </c>
      <c r="K1737" t="str">
        <f>[1]!s_info_industry_sw(H1737,1)</f>
        <v>建筑装饰</v>
      </c>
      <c r="L1737" t="str">
        <f>[1]!b_info_municipalbond(H1737)</f>
        <v>否</v>
      </c>
      <c r="M1737" t="str">
        <f t="shared" si="58"/>
        <v>建筑装饰</v>
      </c>
    </row>
    <row r="1738" spans="8:13">
      <c r="H1738" t="s">
        <v>3654</v>
      </c>
      <c r="I1738" t="s">
        <v>3655</v>
      </c>
      <c r="J1738">
        <v>5</v>
      </c>
      <c r="K1738" t="str">
        <f>[1]!s_info_industry_sw(H1738,1)</f>
        <v>综合</v>
      </c>
      <c r="L1738" t="str">
        <f>[1]!b_info_municipalbond(H1738)</f>
        <v>否</v>
      </c>
      <c r="M1738" t="str">
        <f t="shared" si="58"/>
        <v>综合</v>
      </c>
    </row>
    <row r="1739" spans="8:13">
      <c r="H1739" t="s">
        <v>3656</v>
      </c>
      <c r="I1739" t="s">
        <v>3657</v>
      </c>
      <c r="J1739">
        <v>4</v>
      </c>
      <c r="K1739" t="str">
        <f>[1]!s_info_industry_sw(H1739,1)</f>
        <v>休闲服务</v>
      </c>
      <c r="L1739" t="str">
        <f>[1]!b_info_municipalbond(H1739)</f>
        <v>是</v>
      </c>
      <c r="M1739" t="str">
        <f t="shared" si="58"/>
        <v>城投</v>
      </c>
    </row>
    <row r="1740" spans="8:13">
      <c r="H1740" t="s">
        <v>3658</v>
      </c>
      <c r="I1740" t="s">
        <v>3659</v>
      </c>
      <c r="J1740">
        <v>3.5</v>
      </c>
      <c r="K1740" t="str">
        <f>[1]!s_info_industry_sw(H1740,1)</f>
        <v>房地产</v>
      </c>
      <c r="L1740" t="str">
        <f>[1]!b_info_municipalbond(H1740)</f>
        <v>是</v>
      </c>
      <c r="M1740" t="str">
        <f t="shared" si="58"/>
        <v>城投</v>
      </c>
    </row>
    <row r="1741" spans="8:13">
      <c r="H1741" t="s">
        <v>3660</v>
      </c>
      <c r="I1741" t="s">
        <v>3661</v>
      </c>
      <c r="J1741">
        <v>3</v>
      </c>
      <c r="K1741" t="str">
        <f>[1]!s_info_industry_sw(H1741,1)</f>
        <v>建筑装饰</v>
      </c>
      <c r="L1741" t="str">
        <f>[1]!b_info_municipalbond(H1741)</f>
        <v>是</v>
      </c>
      <c r="M1741" t="str">
        <f t="shared" si="58"/>
        <v>城投</v>
      </c>
    </row>
    <row r="1742" spans="8:13">
      <c r="H1742" t="s">
        <v>3662</v>
      </c>
      <c r="I1742" t="s">
        <v>3663</v>
      </c>
      <c r="J1742">
        <v>1</v>
      </c>
      <c r="K1742" t="str">
        <f>[1]!s_info_industry_sw(H1742,1)</f>
        <v>房地产</v>
      </c>
      <c r="L1742" t="str">
        <f>[1]!b_info_municipalbond(H1742)</f>
        <v>是</v>
      </c>
      <c r="M1742" t="str">
        <f t="shared" si="58"/>
        <v>城投</v>
      </c>
    </row>
    <row r="1743" spans="8:13">
      <c r="H1743" t="s">
        <v>3664</v>
      </c>
      <c r="I1743" t="s">
        <v>3665</v>
      </c>
      <c r="J1743">
        <v>5.09</v>
      </c>
      <c r="K1743" t="str">
        <f>[1]!s_info_industry_sw(H1743,1)</f>
        <v>汽车</v>
      </c>
      <c r="L1743" t="str">
        <f>[1]!b_info_municipalbond(H1743)</f>
        <v>否</v>
      </c>
      <c r="M1743" t="str">
        <f t="shared" si="58"/>
        <v>汽车</v>
      </c>
    </row>
    <row r="1744" spans="8:13">
      <c r="H1744" t="s">
        <v>3666</v>
      </c>
      <c r="I1744" t="s">
        <v>3667</v>
      </c>
      <c r="J1744">
        <v>10</v>
      </c>
      <c r="K1744" t="str">
        <f>[1]!s_info_industry_sw(H1744,1)</f>
        <v>采掘</v>
      </c>
      <c r="L1744" t="str">
        <f>[1]!b_info_municipalbond(H1744)</f>
        <v>否</v>
      </c>
      <c r="M1744" t="str">
        <f t="shared" si="58"/>
        <v>采掘</v>
      </c>
    </row>
    <row r="1745" spans="8:13">
      <c r="H1745" t="s">
        <v>3668</v>
      </c>
      <c r="I1745" t="s">
        <v>3669</v>
      </c>
      <c r="J1745">
        <v>10</v>
      </c>
      <c r="K1745" t="str">
        <f>[1]!s_info_industry_sw(H1745,1)</f>
        <v>轻工制造</v>
      </c>
      <c r="L1745" t="str">
        <f>[1]!b_info_municipalbond(H1745)</f>
        <v>否</v>
      </c>
      <c r="M1745" t="str">
        <f t="shared" si="58"/>
        <v>轻工制造</v>
      </c>
    </row>
    <row r="1746" spans="8:13">
      <c r="H1746" t="s">
        <v>3670</v>
      </c>
      <c r="I1746" t="s">
        <v>3671</v>
      </c>
      <c r="J1746">
        <v>0.9</v>
      </c>
      <c r="K1746" t="str">
        <f>[1]!s_info_industry_sw(H1746,1)</f>
        <v>农林牧渔</v>
      </c>
      <c r="L1746" t="str">
        <f>[1]!b_info_municipalbond(H1746)</f>
        <v>否</v>
      </c>
      <c r="M1746" t="str">
        <f t="shared" si="58"/>
        <v>农林牧渔</v>
      </c>
    </row>
    <row r="1747" spans="8:13">
      <c r="H1747" t="s">
        <v>3672</v>
      </c>
      <c r="I1747" t="s">
        <v>3673</v>
      </c>
      <c r="J1747">
        <v>10</v>
      </c>
      <c r="K1747" t="str">
        <f>[1]!s_info_industry_sw(H1747,1)</f>
        <v>房地产</v>
      </c>
      <c r="L1747" t="str">
        <f>[1]!b_info_municipalbond(H1747)</f>
        <v>否</v>
      </c>
      <c r="M1747" t="str">
        <f t="shared" si="58"/>
        <v>房地产</v>
      </c>
    </row>
    <row r="1748" spans="8:13">
      <c r="H1748" t="s">
        <v>3674</v>
      </c>
      <c r="I1748" t="s">
        <v>3675</v>
      </c>
      <c r="J1748">
        <v>1.8</v>
      </c>
      <c r="K1748" t="str">
        <f>[1]!s_info_industry_sw(H1748,1)</f>
        <v>建筑装饰</v>
      </c>
      <c r="L1748" t="str">
        <f>[1]!b_info_municipalbond(H1748)</f>
        <v>是</v>
      </c>
      <c r="M1748" t="str">
        <f t="shared" si="58"/>
        <v>城投</v>
      </c>
    </row>
    <row r="1749" spans="8:13">
      <c r="H1749" t="s">
        <v>3676</v>
      </c>
      <c r="I1749" t="s">
        <v>3677</v>
      </c>
      <c r="J1749">
        <v>9</v>
      </c>
      <c r="K1749" t="str">
        <f>[1]!s_info_industry_sw(H1749,1)</f>
        <v>钢铁</v>
      </c>
      <c r="L1749" t="str">
        <f>[1]!b_info_municipalbond(H1749)</f>
        <v>否</v>
      </c>
      <c r="M1749" t="str">
        <f t="shared" si="58"/>
        <v>钢铁</v>
      </c>
    </row>
    <row r="1750" spans="8:13">
      <c r="H1750" t="s">
        <v>3678</v>
      </c>
      <c r="I1750" t="s">
        <v>3679</v>
      </c>
      <c r="J1750">
        <v>1.36</v>
      </c>
      <c r="K1750" t="str">
        <f>[1]!s_info_industry_sw(H1750,1)</f>
        <v>房地产</v>
      </c>
      <c r="L1750" t="str">
        <f>[1]!b_info_municipalbond(H1750)</f>
        <v>是</v>
      </c>
      <c r="M1750" t="str">
        <f t="shared" si="58"/>
        <v>城投</v>
      </c>
    </row>
    <row r="1751" spans="8:13">
      <c r="H1751" t="s">
        <v>3680</v>
      </c>
      <c r="I1751" t="s">
        <v>3681</v>
      </c>
      <c r="J1751">
        <v>5</v>
      </c>
      <c r="K1751" t="str">
        <f>[1]!s_info_industry_sw(H1751,1)</f>
        <v>综合</v>
      </c>
      <c r="L1751" t="str">
        <f>[1]!b_info_municipalbond(H1751)</f>
        <v>是</v>
      </c>
      <c r="M1751" t="str">
        <f t="shared" si="58"/>
        <v>城投</v>
      </c>
    </row>
    <row r="1752" spans="8:13">
      <c r="H1752" t="s">
        <v>3682</v>
      </c>
      <c r="I1752" t="s">
        <v>3683</v>
      </c>
      <c r="J1752">
        <v>5</v>
      </c>
      <c r="K1752" t="str">
        <f>[1]!s_info_industry_sw(H1752,1)</f>
        <v>综合</v>
      </c>
      <c r="L1752" t="str">
        <f>[1]!b_info_municipalbond(H1752)</f>
        <v>是</v>
      </c>
      <c r="M1752" t="str">
        <f t="shared" si="58"/>
        <v>城投</v>
      </c>
    </row>
    <row r="1753" spans="8:13">
      <c r="H1753" t="s">
        <v>3684</v>
      </c>
      <c r="I1753" t="s">
        <v>3685</v>
      </c>
      <c r="J1753">
        <v>1.1000000000000001</v>
      </c>
      <c r="K1753" t="str">
        <f>[1]!s_info_industry_sw(H1753,1)</f>
        <v>休闲服务</v>
      </c>
      <c r="L1753" t="str">
        <f>[1]!b_info_municipalbond(H1753)</f>
        <v>否</v>
      </c>
      <c r="M1753" t="str">
        <f t="shared" si="58"/>
        <v>休闲服务</v>
      </c>
    </row>
    <row r="1754" spans="8:13">
      <c r="H1754" t="s">
        <v>3686</v>
      </c>
      <c r="I1754" t="s">
        <v>3687</v>
      </c>
      <c r="J1754">
        <v>3</v>
      </c>
      <c r="K1754" t="str">
        <f>[1]!s_info_industry_sw(H1754,1)</f>
        <v>医药生物</v>
      </c>
      <c r="L1754" t="str">
        <f>[1]!b_info_municipalbond(H1754)</f>
        <v>否</v>
      </c>
      <c r="M1754" t="str">
        <f t="shared" si="58"/>
        <v>医药生物</v>
      </c>
    </row>
    <row r="1755" spans="8:13">
      <c r="H1755" t="s">
        <v>3688</v>
      </c>
      <c r="I1755" t="s">
        <v>3689</v>
      </c>
      <c r="J1755">
        <v>20</v>
      </c>
      <c r="K1755" t="str">
        <f>[1]!s_info_industry_sw(H1755,1)</f>
        <v>综合</v>
      </c>
      <c r="L1755" t="str">
        <f>[1]!b_info_municipalbond(H1755)</f>
        <v>否</v>
      </c>
      <c r="M1755" t="str">
        <f t="shared" si="58"/>
        <v>综合</v>
      </c>
    </row>
    <row r="1756" spans="8:13">
      <c r="H1756" t="s">
        <v>3690</v>
      </c>
      <c r="I1756" t="s">
        <v>3691</v>
      </c>
      <c r="J1756">
        <v>11.85</v>
      </c>
      <c r="K1756" t="str">
        <f>[1]!s_info_industry_sw(H1756,1)</f>
        <v>房地产</v>
      </c>
      <c r="L1756" t="str">
        <f>[1]!b_info_municipalbond(H1756)</f>
        <v>否</v>
      </c>
      <c r="M1756" t="str">
        <f t="shared" si="58"/>
        <v>房地产</v>
      </c>
    </row>
    <row r="1757" spans="8:13">
      <c r="H1757" t="s">
        <v>3692</v>
      </c>
      <c r="I1757" t="s">
        <v>3693</v>
      </c>
      <c r="J1757">
        <v>3</v>
      </c>
      <c r="K1757" t="str">
        <f>[1]!s_info_industry_sw(H1757,1)</f>
        <v>房地产</v>
      </c>
      <c r="L1757" t="str">
        <f>[1]!b_info_municipalbond(H1757)</f>
        <v>是</v>
      </c>
      <c r="M1757" t="str">
        <f t="shared" si="58"/>
        <v>城投</v>
      </c>
    </row>
    <row r="1758" spans="8:13">
      <c r="H1758" t="s">
        <v>3694</v>
      </c>
      <c r="I1758" t="s">
        <v>3695</v>
      </c>
      <c r="J1758">
        <v>8.4</v>
      </c>
      <c r="K1758" t="str">
        <f>[1]!s_info_industry_sw(H1758,1)</f>
        <v>房地产</v>
      </c>
      <c r="L1758" t="str">
        <f>[1]!b_info_municipalbond(H1758)</f>
        <v>否</v>
      </c>
      <c r="M1758" t="str">
        <f t="shared" si="58"/>
        <v>房地产</v>
      </c>
    </row>
    <row r="1759" spans="8:13">
      <c r="H1759" t="s">
        <v>3696</v>
      </c>
      <c r="I1759" t="s">
        <v>3697</v>
      </c>
      <c r="J1759">
        <v>2.2000000000000002</v>
      </c>
      <c r="K1759" t="str">
        <f>[1]!s_info_industry_sw(H1759,1)</f>
        <v>建筑装饰</v>
      </c>
      <c r="L1759" t="str">
        <f>[1]!b_info_municipalbond(H1759)</f>
        <v>是</v>
      </c>
      <c r="M1759" t="str">
        <f t="shared" si="58"/>
        <v>城投</v>
      </c>
    </row>
    <row r="1760" spans="8:13">
      <c r="H1760" t="s">
        <v>3698</v>
      </c>
      <c r="I1760" t="s">
        <v>3699</v>
      </c>
      <c r="J1760">
        <v>2.12</v>
      </c>
      <c r="K1760" t="str">
        <f>[1]!s_info_industry_sw(H1760,1)</f>
        <v>建筑装饰</v>
      </c>
      <c r="L1760" t="str">
        <f>[1]!b_info_municipalbond(H1760)</f>
        <v>是</v>
      </c>
      <c r="M1760" t="str">
        <f t="shared" si="58"/>
        <v>城投</v>
      </c>
    </row>
    <row r="1761" spans="8:13">
      <c r="H1761" t="s">
        <v>3700</v>
      </c>
      <c r="I1761" t="s">
        <v>3701</v>
      </c>
      <c r="J1761">
        <v>10</v>
      </c>
      <c r="K1761" t="str">
        <f>[1]!s_info_industry_sw(H1761,1)</f>
        <v>采掘</v>
      </c>
      <c r="L1761" t="str">
        <f>[1]!b_info_municipalbond(H1761)</f>
        <v>否</v>
      </c>
      <c r="M1761" t="str">
        <f t="shared" si="58"/>
        <v>采掘</v>
      </c>
    </row>
    <row r="1762" spans="8:13">
      <c r="H1762" t="s">
        <v>3702</v>
      </c>
      <c r="I1762" t="s">
        <v>3703</v>
      </c>
      <c r="J1762">
        <v>10</v>
      </c>
      <c r="K1762" t="str">
        <f>[1]!s_info_industry_sw(H1762,1)</f>
        <v>交通运输</v>
      </c>
      <c r="L1762" t="str">
        <f>[1]!b_info_municipalbond(H1762)</f>
        <v>否</v>
      </c>
      <c r="M1762" t="str">
        <f t="shared" si="58"/>
        <v>交通运输</v>
      </c>
    </row>
    <row r="1763" spans="8:13">
      <c r="H1763" t="s">
        <v>3704</v>
      </c>
      <c r="I1763" t="s">
        <v>3705</v>
      </c>
      <c r="J1763">
        <v>9.57</v>
      </c>
      <c r="K1763" t="str">
        <f>[1]!s_info_industry_sw(H1763,1)</f>
        <v>房地产</v>
      </c>
      <c r="L1763" t="str">
        <f>[1]!b_info_municipalbond(H1763)</f>
        <v>否</v>
      </c>
      <c r="M1763" t="str">
        <f t="shared" si="58"/>
        <v>房地产</v>
      </c>
    </row>
    <row r="1764" spans="8:13">
      <c r="H1764" t="s">
        <v>3706</v>
      </c>
      <c r="I1764" t="s">
        <v>3707</v>
      </c>
      <c r="J1764">
        <v>7.6</v>
      </c>
      <c r="K1764" t="str">
        <f>[1]!s_info_industry_sw(H1764,1)</f>
        <v>采掘</v>
      </c>
      <c r="L1764" t="str">
        <f>[1]!b_info_municipalbond(H1764)</f>
        <v>否</v>
      </c>
      <c r="M1764" t="str">
        <f t="shared" si="58"/>
        <v>采掘</v>
      </c>
    </row>
    <row r="1765" spans="8:13">
      <c r="H1765" t="s">
        <v>3708</v>
      </c>
      <c r="I1765" t="s">
        <v>3709</v>
      </c>
      <c r="J1765">
        <v>4.4000000000000004</v>
      </c>
      <c r="K1765" t="str">
        <f>[1]!s_info_industry_sw(H1765,1)</f>
        <v>建筑装饰</v>
      </c>
      <c r="L1765" t="str">
        <f>[1]!b_info_municipalbond(H1765)</f>
        <v>否</v>
      </c>
      <c r="M1765" t="str">
        <f t="shared" si="58"/>
        <v>建筑装饰</v>
      </c>
    </row>
    <row r="1766" spans="8:13">
      <c r="H1766" t="s">
        <v>3710</v>
      </c>
      <c r="I1766" t="s">
        <v>3711</v>
      </c>
      <c r="J1766">
        <v>0.42</v>
      </c>
      <c r="K1766" t="str">
        <f>[1]!s_info_industry_sw(H1766,1)</f>
        <v>公用事业</v>
      </c>
      <c r="L1766" t="str">
        <f>[1]!b_info_municipalbond(H1766)</f>
        <v>是</v>
      </c>
      <c r="M1766" t="str">
        <f t="shared" si="58"/>
        <v>城投</v>
      </c>
    </row>
    <row r="1767" spans="8:13">
      <c r="H1767" t="s">
        <v>3712</v>
      </c>
      <c r="I1767" t="s">
        <v>3713</v>
      </c>
      <c r="J1767">
        <v>5</v>
      </c>
      <c r="K1767" t="str">
        <f>[1]!s_info_industry_sw(H1767,1)</f>
        <v>建筑装饰</v>
      </c>
      <c r="L1767" t="str">
        <f>[1]!b_info_municipalbond(H1767)</f>
        <v>是</v>
      </c>
      <c r="M1767" t="str">
        <f t="shared" si="58"/>
        <v>城投</v>
      </c>
    </row>
    <row r="1768" spans="8:13">
      <c r="H1768" t="s">
        <v>3714</v>
      </c>
      <c r="I1768" t="s">
        <v>3715</v>
      </c>
      <c r="J1768">
        <v>5</v>
      </c>
      <c r="K1768" t="str">
        <f>[1]!s_info_industry_sw(H1768,1)</f>
        <v>综合</v>
      </c>
      <c r="L1768" t="str">
        <f>[1]!b_info_municipalbond(H1768)</f>
        <v>是</v>
      </c>
      <c r="M1768" t="str">
        <f t="shared" si="58"/>
        <v>城投</v>
      </c>
    </row>
    <row r="1769" spans="8:13">
      <c r="H1769" t="s">
        <v>3716</v>
      </c>
      <c r="I1769" t="s">
        <v>3717</v>
      </c>
      <c r="J1769">
        <v>5</v>
      </c>
      <c r="K1769" t="str">
        <f>[1]!s_info_industry_sw(H1769,1)</f>
        <v>采掘</v>
      </c>
      <c r="L1769" t="str">
        <f>[1]!b_info_municipalbond(H1769)</f>
        <v>否</v>
      </c>
      <c r="M1769" t="str">
        <f t="shared" si="58"/>
        <v>采掘</v>
      </c>
    </row>
    <row r="1770" spans="8:13">
      <c r="H1770" t="s">
        <v>3718</v>
      </c>
      <c r="I1770" t="s">
        <v>3719</v>
      </c>
      <c r="J1770">
        <v>4</v>
      </c>
      <c r="K1770" t="str">
        <f>[1]!s_info_industry_sw(H1770,1)</f>
        <v>综合</v>
      </c>
      <c r="L1770" t="str">
        <f>[1]!b_info_municipalbond(H1770)</f>
        <v>是</v>
      </c>
      <c r="M1770" t="str">
        <f t="shared" si="58"/>
        <v>城投</v>
      </c>
    </row>
    <row r="1771" spans="8:13">
      <c r="H1771" t="s">
        <v>3720</v>
      </c>
      <c r="I1771" t="s">
        <v>3721</v>
      </c>
      <c r="J1771">
        <v>4</v>
      </c>
      <c r="K1771" t="str">
        <f>[1]!s_info_industry_sw(H1771,1)</f>
        <v>建筑装饰</v>
      </c>
      <c r="L1771" t="str">
        <f>[1]!b_info_municipalbond(H1771)</f>
        <v>是</v>
      </c>
      <c r="M1771" t="str">
        <f t="shared" si="58"/>
        <v>城投</v>
      </c>
    </row>
    <row r="1772" spans="8:13">
      <c r="H1772" t="s">
        <v>3722</v>
      </c>
      <c r="I1772" t="s">
        <v>3723</v>
      </c>
      <c r="J1772">
        <v>0.4</v>
      </c>
      <c r="K1772" t="str">
        <f>[1]!s_info_industry_sw(H1772,1)</f>
        <v>化工</v>
      </c>
      <c r="L1772" t="str">
        <f>[1]!b_info_municipalbond(H1772)</f>
        <v>否</v>
      </c>
      <c r="M1772" t="str">
        <f t="shared" si="58"/>
        <v>化工</v>
      </c>
    </row>
    <row r="1773" spans="8:13">
      <c r="H1773" t="s">
        <v>3724</v>
      </c>
      <c r="I1773" t="s">
        <v>3725</v>
      </c>
      <c r="J1773">
        <v>3</v>
      </c>
      <c r="K1773" t="str">
        <f>[1]!s_info_industry_sw(H1773,1)</f>
        <v>公用事业</v>
      </c>
      <c r="L1773" t="str">
        <f>[1]!b_info_municipalbond(H1773)</f>
        <v>是</v>
      </c>
      <c r="M1773" t="str">
        <f t="shared" si="58"/>
        <v>城投</v>
      </c>
    </row>
    <row r="1774" spans="8:13">
      <c r="H1774" t="s">
        <v>3726</v>
      </c>
      <c r="I1774" t="s">
        <v>3727</v>
      </c>
      <c r="J1774">
        <v>4.5999999999999996</v>
      </c>
      <c r="K1774" t="str">
        <f>[1]!s_info_industry_sw(H1774,1)</f>
        <v>建筑装饰</v>
      </c>
      <c r="L1774" t="str">
        <f>[1]!b_info_municipalbond(H1774)</f>
        <v>是</v>
      </c>
      <c r="M1774" t="str">
        <f t="shared" si="58"/>
        <v>城投</v>
      </c>
    </row>
    <row r="1775" spans="8:13">
      <c r="H1775" t="s">
        <v>3728</v>
      </c>
      <c r="I1775" t="s">
        <v>3729</v>
      </c>
      <c r="J1775">
        <v>4</v>
      </c>
      <c r="K1775" t="str">
        <f>[1]!s_info_industry_sw(H1775,1)</f>
        <v>建筑装饰</v>
      </c>
      <c r="L1775" t="str">
        <f>[1]!b_info_municipalbond(H1775)</f>
        <v>是</v>
      </c>
      <c r="M1775" t="str">
        <f t="shared" si="58"/>
        <v>城投</v>
      </c>
    </row>
    <row r="1776" spans="8:13">
      <c r="H1776" t="s">
        <v>3730</v>
      </c>
      <c r="I1776" t="s">
        <v>3731</v>
      </c>
      <c r="J1776">
        <v>20</v>
      </c>
      <c r="K1776" t="str">
        <f>[1]!s_info_industry_sw(H1776,1)</f>
        <v>钢铁</v>
      </c>
      <c r="L1776" t="str">
        <f>[1]!b_info_municipalbond(H1776)</f>
        <v>否</v>
      </c>
      <c r="M1776" t="str">
        <f t="shared" si="58"/>
        <v>钢铁</v>
      </c>
    </row>
    <row r="1777" spans="8:13">
      <c r="H1777" t="s">
        <v>3732</v>
      </c>
      <c r="I1777" t="s">
        <v>3733</v>
      </c>
      <c r="J1777">
        <v>2.8</v>
      </c>
      <c r="K1777" t="str">
        <f>[1]!s_info_industry_sw(H1777,1)</f>
        <v>房地产</v>
      </c>
      <c r="L1777" t="str">
        <f>[1]!b_info_municipalbond(H1777)</f>
        <v>是</v>
      </c>
      <c r="M1777" t="str">
        <f t="shared" si="58"/>
        <v>城投</v>
      </c>
    </row>
    <row r="1778" spans="8:13">
      <c r="H1778" t="s">
        <v>3734</v>
      </c>
      <c r="I1778" t="s">
        <v>3735</v>
      </c>
      <c r="J1778">
        <v>2.2000000000000002</v>
      </c>
      <c r="K1778" t="str">
        <f>[1]!s_info_industry_sw(H1778,1)</f>
        <v>房地产</v>
      </c>
      <c r="L1778" t="str">
        <f>[1]!b_info_municipalbond(H1778)</f>
        <v>是</v>
      </c>
      <c r="M1778" t="str">
        <f t="shared" si="58"/>
        <v>城投</v>
      </c>
    </row>
    <row r="1779" spans="8:13">
      <c r="H1779" t="s">
        <v>3736</v>
      </c>
      <c r="I1779" t="s">
        <v>3737</v>
      </c>
      <c r="J1779">
        <v>7</v>
      </c>
      <c r="K1779" t="str">
        <f>[1]!s_info_industry_sw(H1779,1)</f>
        <v>非银金融</v>
      </c>
      <c r="L1779" t="str">
        <f>[1]!b_info_municipalbond(H1779)</f>
        <v>否</v>
      </c>
      <c r="M1779" t="str">
        <f t="shared" si="58"/>
        <v>非银金融</v>
      </c>
    </row>
    <row r="1780" spans="8:13">
      <c r="H1780" t="s">
        <v>3738</v>
      </c>
      <c r="I1780" t="s">
        <v>3739</v>
      </c>
      <c r="J1780">
        <v>3</v>
      </c>
      <c r="K1780" t="str">
        <f>[1]!s_info_industry_sw(H1780,1)</f>
        <v>综合</v>
      </c>
      <c r="L1780" t="str">
        <f>[1]!b_info_municipalbond(H1780)</f>
        <v>是</v>
      </c>
      <c r="M1780" t="str">
        <f t="shared" si="58"/>
        <v>城投</v>
      </c>
    </row>
    <row r="1781" spans="8:13">
      <c r="H1781" t="s">
        <v>3740</v>
      </c>
      <c r="I1781" t="s">
        <v>3741</v>
      </c>
      <c r="J1781">
        <v>2.2000000000000002</v>
      </c>
      <c r="K1781" t="str">
        <f>[1]!s_info_industry_sw(H1781,1)</f>
        <v>房地产</v>
      </c>
      <c r="L1781" t="str">
        <f>[1]!b_info_municipalbond(H1781)</f>
        <v>否</v>
      </c>
      <c r="M1781" t="str">
        <f t="shared" si="58"/>
        <v>房地产</v>
      </c>
    </row>
    <row r="1782" spans="8:13">
      <c r="H1782" t="s">
        <v>3742</v>
      </c>
      <c r="I1782" t="s">
        <v>3743</v>
      </c>
      <c r="J1782">
        <v>1.2</v>
      </c>
      <c r="K1782" t="str">
        <f>[1]!s_info_industry_sw(H1782,1)</f>
        <v>建筑装饰</v>
      </c>
      <c r="L1782" t="str">
        <f>[1]!b_info_municipalbond(H1782)</f>
        <v>否</v>
      </c>
      <c r="M1782" t="str">
        <f t="shared" si="58"/>
        <v>建筑装饰</v>
      </c>
    </row>
    <row r="1783" spans="8:13">
      <c r="H1783" t="s">
        <v>3744</v>
      </c>
      <c r="I1783" t="s">
        <v>3745</v>
      </c>
      <c r="J1783">
        <v>30</v>
      </c>
      <c r="K1783" t="str">
        <f>[1]!s_info_industry_sw(H1783,1)</f>
        <v>房地产</v>
      </c>
      <c r="L1783" t="str">
        <f>[1]!b_info_municipalbond(H1783)</f>
        <v>否</v>
      </c>
      <c r="M1783" t="str">
        <f t="shared" si="58"/>
        <v>房地产</v>
      </c>
    </row>
    <row r="1784" spans="8:13">
      <c r="H1784" t="s">
        <v>3746</v>
      </c>
      <c r="I1784" t="s">
        <v>1992</v>
      </c>
      <c r="J1784">
        <v>4</v>
      </c>
      <c r="K1784" t="str">
        <f>[1]!s_info_industry_sw(H1784,1)</f>
        <v>建筑装饰</v>
      </c>
      <c r="L1784" t="str">
        <f>[1]!b_info_municipalbond(H1784)</f>
        <v>是</v>
      </c>
      <c r="M1784" t="str">
        <f t="shared" si="58"/>
        <v>城投</v>
      </c>
    </row>
    <row r="1785" spans="8:13">
      <c r="H1785" t="s">
        <v>3747</v>
      </c>
      <c r="I1785" t="s">
        <v>3748</v>
      </c>
      <c r="J1785">
        <v>2.6</v>
      </c>
      <c r="K1785" t="str">
        <f>[1]!s_info_industry_sw(H1785,1)</f>
        <v>建筑装饰</v>
      </c>
      <c r="L1785" t="str">
        <f>[1]!b_info_municipalbond(H1785)</f>
        <v>是</v>
      </c>
      <c r="M1785" t="str">
        <f t="shared" si="58"/>
        <v>城投</v>
      </c>
    </row>
    <row r="1786" spans="8:13">
      <c r="H1786" t="s">
        <v>3749</v>
      </c>
      <c r="I1786" t="s">
        <v>3750</v>
      </c>
      <c r="J1786">
        <v>2.4</v>
      </c>
      <c r="K1786" t="str">
        <f>[1]!s_info_industry_sw(H1786,1)</f>
        <v>建筑装饰</v>
      </c>
      <c r="L1786" t="str">
        <f>[1]!b_info_municipalbond(H1786)</f>
        <v>是</v>
      </c>
      <c r="M1786" t="str">
        <f t="shared" si="58"/>
        <v>城投</v>
      </c>
    </row>
    <row r="1787" spans="8:13">
      <c r="H1787" t="s">
        <v>3751</v>
      </c>
      <c r="I1787" t="s">
        <v>3752</v>
      </c>
      <c r="J1787">
        <v>10</v>
      </c>
      <c r="K1787" t="str">
        <f>[1]!s_info_industry_sw(H1787,1)</f>
        <v>公用事业</v>
      </c>
      <c r="L1787" t="str">
        <f>[1]!b_info_municipalbond(H1787)</f>
        <v>是</v>
      </c>
      <c r="M1787" t="str">
        <f t="shared" ref="M1787:M1850" si="59">IF(L1787="是","城投",K1787)</f>
        <v>城投</v>
      </c>
    </row>
    <row r="1788" spans="8:13">
      <c r="H1788" t="s">
        <v>3753</v>
      </c>
      <c r="I1788" t="s">
        <v>3754</v>
      </c>
      <c r="J1788">
        <v>10</v>
      </c>
      <c r="K1788" t="str">
        <f>[1]!s_info_industry_sw(H1788,1)</f>
        <v>电子</v>
      </c>
      <c r="L1788" t="str">
        <f>[1]!b_info_municipalbond(H1788)</f>
        <v>否</v>
      </c>
      <c r="M1788" t="str">
        <f t="shared" si="59"/>
        <v>电子</v>
      </c>
    </row>
    <row r="1789" spans="8:13">
      <c r="H1789" t="s">
        <v>3755</v>
      </c>
      <c r="I1789" t="s">
        <v>3756</v>
      </c>
      <c r="J1789">
        <v>4.5999999999999996</v>
      </c>
      <c r="K1789" t="str">
        <f>[1]!s_info_industry_sw(H1789,1)</f>
        <v>交通运输</v>
      </c>
      <c r="L1789" t="str">
        <f>[1]!b_info_municipalbond(H1789)</f>
        <v>是</v>
      </c>
      <c r="M1789" t="str">
        <f t="shared" si="59"/>
        <v>城投</v>
      </c>
    </row>
    <row r="1790" spans="8:13">
      <c r="H1790" t="s">
        <v>3757</v>
      </c>
      <c r="I1790" t="s">
        <v>3758</v>
      </c>
      <c r="J1790">
        <v>10</v>
      </c>
      <c r="K1790" t="str">
        <f>[1]!s_info_industry_sw(H1790,1)</f>
        <v>交通运输</v>
      </c>
      <c r="L1790" t="str">
        <f>[1]!b_info_municipalbond(H1790)</f>
        <v>是</v>
      </c>
      <c r="M1790" t="str">
        <f t="shared" si="59"/>
        <v>城投</v>
      </c>
    </row>
    <row r="1791" spans="8:13">
      <c r="H1791" t="s">
        <v>3759</v>
      </c>
      <c r="I1791" t="s">
        <v>3760</v>
      </c>
      <c r="J1791">
        <v>10</v>
      </c>
      <c r="K1791" t="str">
        <f>[1]!s_info_industry_sw(H1791,1)</f>
        <v>建筑装饰</v>
      </c>
      <c r="L1791" t="str">
        <f>[1]!b_info_municipalbond(H1791)</f>
        <v>是</v>
      </c>
      <c r="M1791" t="str">
        <f t="shared" si="59"/>
        <v>城投</v>
      </c>
    </row>
    <row r="1792" spans="8:13">
      <c r="H1792" t="s">
        <v>3761</v>
      </c>
      <c r="I1792" t="s">
        <v>3762</v>
      </c>
      <c r="J1792">
        <v>3.6</v>
      </c>
      <c r="K1792" t="str">
        <f>[1]!s_info_industry_sw(H1792,1)</f>
        <v>有色金属</v>
      </c>
      <c r="L1792" t="str">
        <f>[1]!b_info_municipalbond(H1792)</f>
        <v>否</v>
      </c>
      <c r="M1792" t="str">
        <f t="shared" si="59"/>
        <v>有色金属</v>
      </c>
    </row>
    <row r="1793" spans="8:13">
      <c r="H1793" t="s">
        <v>3763</v>
      </c>
      <c r="I1793" t="s">
        <v>3764</v>
      </c>
      <c r="J1793">
        <v>1.6</v>
      </c>
      <c r="K1793" t="str">
        <f>[1]!s_info_industry_sw(H1793,1)</f>
        <v>建筑装饰</v>
      </c>
      <c r="L1793" t="str">
        <f>[1]!b_info_municipalbond(H1793)</f>
        <v>是</v>
      </c>
      <c r="M1793" t="str">
        <f t="shared" si="59"/>
        <v>城投</v>
      </c>
    </row>
    <row r="1794" spans="8:13">
      <c r="H1794" t="s">
        <v>3765</v>
      </c>
      <c r="I1794" t="s">
        <v>3766</v>
      </c>
      <c r="J1794">
        <v>3.5</v>
      </c>
      <c r="K1794" t="str">
        <f>[1]!s_info_industry_sw(H1794,1)</f>
        <v>房地产</v>
      </c>
      <c r="L1794" t="str">
        <f>[1]!b_info_municipalbond(H1794)</f>
        <v>否</v>
      </c>
      <c r="M1794" t="str">
        <f t="shared" si="59"/>
        <v>房地产</v>
      </c>
    </row>
    <row r="1795" spans="8:13">
      <c r="H1795" t="s">
        <v>3767</v>
      </c>
      <c r="I1795" t="s">
        <v>3768</v>
      </c>
      <c r="J1795">
        <v>5</v>
      </c>
      <c r="K1795" t="str">
        <f>[1]!s_info_industry_sw(H1795,1)</f>
        <v>公用事业</v>
      </c>
      <c r="L1795" t="str">
        <f>[1]!b_info_municipalbond(H1795)</f>
        <v>是</v>
      </c>
      <c r="M1795" t="str">
        <f t="shared" si="59"/>
        <v>城投</v>
      </c>
    </row>
    <row r="1796" spans="8:13">
      <c r="H1796" t="s">
        <v>3769</v>
      </c>
      <c r="I1796" t="s">
        <v>3770</v>
      </c>
      <c r="J1796">
        <v>5</v>
      </c>
      <c r="K1796" t="str">
        <f>[1]!s_info_industry_sw(H1796,1)</f>
        <v>建筑装饰</v>
      </c>
      <c r="L1796" t="str">
        <f>[1]!b_info_municipalbond(H1796)</f>
        <v>是</v>
      </c>
      <c r="M1796" t="str">
        <f t="shared" si="59"/>
        <v>城投</v>
      </c>
    </row>
    <row r="1797" spans="8:13">
      <c r="H1797" t="s">
        <v>3771</v>
      </c>
      <c r="I1797" t="s">
        <v>3772</v>
      </c>
      <c r="J1797">
        <v>5</v>
      </c>
      <c r="K1797" t="str">
        <f>[1]!s_info_industry_sw(H1797,1)</f>
        <v>房地产</v>
      </c>
      <c r="L1797" t="str">
        <f>[1]!b_info_municipalbond(H1797)</f>
        <v>是</v>
      </c>
      <c r="M1797" t="str">
        <f t="shared" si="59"/>
        <v>城投</v>
      </c>
    </row>
    <row r="1798" spans="8:13">
      <c r="H1798" t="s">
        <v>3773</v>
      </c>
      <c r="I1798" t="s">
        <v>3774</v>
      </c>
      <c r="J1798">
        <v>0.5</v>
      </c>
      <c r="K1798" t="str">
        <f>[1]!s_info_industry_sw(H1798,1)</f>
        <v>公用事业</v>
      </c>
      <c r="L1798" t="str">
        <f>[1]!b_info_municipalbond(H1798)</f>
        <v>是</v>
      </c>
      <c r="M1798" t="str">
        <f t="shared" si="59"/>
        <v>城投</v>
      </c>
    </row>
    <row r="1799" spans="8:13">
      <c r="H1799" t="s">
        <v>3775</v>
      </c>
      <c r="I1799" t="s">
        <v>3776</v>
      </c>
      <c r="J1799">
        <v>3</v>
      </c>
      <c r="K1799" t="str">
        <f>[1]!s_info_industry_sw(H1799,1)</f>
        <v>建筑装饰</v>
      </c>
      <c r="L1799" t="str">
        <f>[1]!b_info_municipalbond(H1799)</f>
        <v>否</v>
      </c>
      <c r="M1799" t="str">
        <f t="shared" si="59"/>
        <v>建筑装饰</v>
      </c>
    </row>
    <row r="1800" spans="8:13">
      <c r="H1800" t="s">
        <v>3777</v>
      </c>
      <c r="I1800" t="s">
        <v>3778</v>
      </c>
      <c r="J1800">
        <v>2.5</v>
      </c>
      <c r="K1800" t="str">
        <f>[1]!s_info_industry_sw(H1800,1)</f>
        <v>综合</v>
      </c>
      <c r="L1800" t="str">
        <f>[1]!b_info_municipalbond(H1800)</f>
        <v>是</v>
      </c>
      <c r="M1800" t="str">
        <f t="shared" si="59"/>
        <v>城投</v>
      </c>
    </row>
    <row r="1801" spans="8:13">
      <c r="H1801" t="s">
        <v>3779</v>
      </c>
      <c r="I1801" t="s">
        <v>3780</v>
      </c>
      <c r="J1801">
        <v>2</v>
      </c>
      <c r="K1801" t="str">
        <f>[1]!s_info_industry_sw(H1801,1)</f>
        <v>公用事业</v>
      </c>
      <c r="L1801" t="str">
        <f>[1]!b_info_municipalbond(H1801)</f>
        <v>是</v>
      </c>
      <c r="M1801" t="str">
        <f t="shared" si="59"/>
        <v>城投</v>
      </c>
    </row>
    <row r="1802" spans="8:13">
      <c r="H1802" t="s">
        <v>3781</v>
      </c>
      <c r="I1802" t="s">
        <v>3782</v>
      </c>
      <c r="J1802">
        <v>3</v>
      </c>
      <c r="K1802" t="str">
        <f>[1]!s_info_industry_sw(H1802,1)</f>
        <v>建筑装饰</v>
      </c>
      <c r="L1802" t="str">
        <f>[1]!b_info_municipalbond(H1802)</f>
        <v>是</v>
      </c>
      <c r="M1802" t="str">
        <f t="shared" si="59"/>
        <v>城投</v>
      </c>
    </row>
    <row r="1803" spans="8:13">
      <c r="H1803" t="s">
        <v>3783</v>
      </c>
      <c r="I1803" t="s">
        <v>3784</v>
      </c>
      <c r="J1803">
        <v>20</v>
      </c>
      <c r="K1803" t="str">
        <f>[1]!s_info_industry_sw(H1803,1)</f>
        <v>建筑装饰</v>
      </c>
      <c r="L1803" t="str">
        <f>[1]!b_info_municipalbond(H1803)</f>
        <v>是</v>
      </c>
      <c r="M1803" t="str">
        <f t="shared" si="59"/>
        <v>城投</v>
      </c>
    </row>
    <row r="1804" spans="8:13">
      <c r="H1804" t="s">
        <v>3785</v>
      </c>
      <c r="I1804" t="s">
        <v>3786</v>
      </c>
      <c r="J1804">
        <v>2.6</v>
      </c>
      <c r="K1804" t="str">
        <f>[1]!s_info_industry_sw(H1804,1)</f>
        <v>建筑装饰</v>
      </c>
      <c r="L1804" t="str">
        <f>[1]!b_info_municipalbond(H1804)</f>
        <v>是</v>
      </c>
      <c r="M1804" t="str">
        <f t="shared" si="59"/>
        <v>城投</v>
      </c>
    </row>
    <row r="1805" spans="8:13">
      <c r="H1805" t="s">
        <v>3787</v>
      </c>
      <c r="I1805" t="s">
        <v>3788</v>
      </c>
      <c r="J1805">
        <v>2.16</v>
      </c>
      <c r="K1805" t="str">
        <f>[1]!s_info_industry_sw(H1805,1)</f>
        <v>建筑装饰</v>
      </c>
      <c r="L1805" t="str">
        <f>[1]!b_info_municipalbond(H1805)</f>
        <v>是</v>
      </c>
      <c r="M1805" t="str">
        <f t="shared" si="59"/>
        <v>城投</v>
      </c>
    </row>
    <row r="1806" spans="8:13">
      <c r="H1806" t="s">
        <v>3789</v>
      </c>
      <c r="I1806" t="s">
        <v>3790</v>
      </c>
      <c r="J1806">
        <v>10</v>
      </c>
      <c r="K1806" t="str">
        <f>[1]!s_info_industry_sw(H1806,1)</f>
        <v>非银金融</v>
      </c>
      <c r="L1806" t="str">
        <f>[1]!b_info_municipalbond(H1806)</f>
        <v>是</v>
      </c>
      <c r="M1806" t="str">
        <f t="shared" si="59"/>
        <v>城投</v>
      </c>
    </row>
    <row r="1807" spans="8:13">
      <c r="H1807" t="s">
        <v>3791</v>
      </c>
      <c r="I1807" t="s">
        <v>3792</v>
      </c>
      <c r="J1807">
        <v>10</v>
      </c>
      <c r="K1807" t="str">
        <f>[1]!s_info_industry_sw(H1807,1)</f>
        <v>房地产</v>
      </c>
      <c r="L1807" t="str">
        <f>[1]!b_info_municipalbond(H1807)</f>
        <v>否</v>
      </c>
      <c r="M1807" t="str">
        <f t="shared" si="59"/>
        <v>房地产</v>
      </c>
    </row>
    <row r="1808" spans="8:13">
      <c r="H1808" t="s">
        <v>3793</v>
      </c>
      <c r="I1808" t="s">
        <v>3794</v>
      </c>
      <c r="J1808">
        <v>10</v>
      </c>
      <c r="K1808" t="str">
        <f>[1]!s_info_industry_sw(H1808,1)</f>
        <v>综合</v>
      </c>
      <c r="L1808" t="str">
        <f>[1]!b_info_municipalbond(H1808)</f>
        <v>否</v>
      </c>
      <c r="M1808" t="str">
        <f t="shared" si="59"/>
        <v>综合</v>
      </c>
    </row>
    <row r="1809" spans="8:13">
      <c r="H1809" t="s">
        <v>3795</v>
      </c>
      <c r="I1809" t="s">
        <v>3796</v>
      </c>
      <c r="J1809">
        <v>1.8</v>
      </c>
      <c r="K1809" t="str">
        <f>[1]!s_info_industry_sw(H1809,1)</f>
        <v>房地产</v>
      </c>
      <c r="L1809" t="str">
        <f>[1]!b_info_municipalbond(H1809)</f>
        <v>否</v>
      </c>
      <c r="M1809" t="str">
        <f t="shared" si="59"/>
        <v>房地产</v>
      </c>
    </row>
    <row r="1810" spans="8:13">
      <c r="H1810" t="s">
        <v>3797</v>
      </c>
      <c r="I1810" t="s">
        <v>3798</v>
      </c>
      <c r="J1810">
        <v>1.6</v>
      </c>
      <c r="K1810" t="str">
        <f>[1]!s_info_industry_sw(H1810,1)</f>
        <v>非银金融</v>
      </c>
      <c r="L1810" t="str">
        <f>[1]!b_info_municipalbond(H1810)</f>
        <v>是</v>
      </c>
      <c r="M1810" t="str">
        <f t="shared" si="59"/>
        <v>城投</v>
      </c>
    </row>
    <row r="1811" spans="8:13">
      <c r="H1811" t="s">
        <v>3799</v>
      </c>
      <c r="I1811" t="s">
        <v>3800</v>
      </c>
      <c r="J1811">
        <v>1.4</v>
      </c>
      <c r="K1811" t="str">
        <f>[1]!s_info_industry_sw(H1811,1)</f>
        <v>房地产</v>
      </c>
      <c r="L1811" t="str">
        <f>[1]!b_info_municipalbond(H1811)</f>
        <v>是</v>
      </c>
      <c r="M1811" t="str">
        <f t="shared" si="59"/>
        <v>城投</v>
      </c>
    </row>
    <row r="1812" spans="8:13">
      <c r="H1812" t="s">
        <v>3801</v>
      </c>
      <c r="I1812" t="s">
        <v>3802</v>
      </c>
      <c r="J1812">
        <v>6</v>
      </c>
      <c r="K1812" t="str">
        <f>[1]!s_info_industry_sw(H1812,1)</f>
        <v>建筑装饰</v>
      </c>
      <c r="L1812" t="str">
        <f>[1]!b_info_municipalbond(H1812)</f>
        <v>否</v>
      </c>
      <c r="M1812" t="str">
        <f t="shared" si="59"/>
        <v>建筑装饰</v>
      </c>
    </row>
    <row r="1813" spans="8:13">
      <c r="H1813" t="s">
        <v>3803</v>
      </c>
      <c r="I1813" t="s">
        <v>3804</v>
      </c>
      <c r="J1813">
        <v>5</v>
      </c>
      <c r="K1813" t="str">
        <f>[1]!s_info_industry_sw(H1813,1)</f>
        <v>综合</v>
      </c>
      <c r="L1813" t="str">
        <f>[1]!b_info_municipalbond(H1813)</f>
        <v>是</v>
      </c>
      <c r="M1813" t="str">
        <f t="shared" si="59"/>
        <v>城投</v>
      </c>
    </row>
    <row r="1814" spans="8:13">
      <c r="H1814" t="s">
        <v>3805</v>
      </c>
      <c r="I1814" t="s">
        <v>3806</v>
      </c>
      <c r="J1814">
        <v>1</v>
      </c>
      <c r="K1814" t="str">
        <f>[1]!s_info_industry_sw(H1814,1)</f>
        <v>建筑装饰</v>
      </c>
      <c r="L1814" t="str">
        <f>[1]!b_info_municipalbond(H1814)</f>
        <v>是</v>
      </c>
      <c r="M1814" t="str">
        <f t="shared" si="59"/>
        <v>城投</v>
      </c>
    </row>
    <row r="1815" spans="8:13">
      <c r="H1815" t="s">
        <v>3807</v>
      </c>
      <c r="I1815" t="s">
        <v>3808</v>
      </c>
      <c r="J1815">
        <v>5</v>
      </c>
      <c r="K1815" t="str">
        <f>[1]!s_info_industry_sw(H1815,1)</f>
        <v>公用事业</v>
      </c>
      <c r="L1815" t="str">
        <f>[1]!b_info_municipalbond(H1815)</f>
        <v>否</v>
      </c>
      <c r="M1815" t="str">
        <f t="shared" si="59"/>
        <v>公用事业</v>
      </c>
    </row>
    <row r="1816" spans="8:13">
      <c r="H1816" t="s">
        <v>3809</v>
      </c>
      <c r="I1816" t="s">
        <v>3810</v>
      </c>
      <c r="J1816">
        <v>1</v>
      </c>
      <c r="K1816" t="str">
        <f>[1]!s_info_industry_sw(H1816,1)</f>
        <v>房地产</v>
      </c>
      <c r="L1816" t="str">
        <f>[1]!b_info_municipalbond(H1816)</f>
        <v>是</v>
      </c>
      <c r="M1816" t="str">
        <f t="shared" si="59"/>
        <v>城投</v>
      </c>
    </row>
    <row r="1817" spans="8:13">
      <c r="H1817" t="s">
        <v>3811</v>
      </c>
      <c r="I1817" t="s">
        <v>3812</v>
      </c>
      <c r="J1817">
        <v>5</v>
      </c>
      <c r="K1817" t="str">
        <f>[1]!s_info_industry_sw(H1817,1)</f>
        <v>纺织服装</v>
      </c>
      <c r="L1817" t="str">
        <f>[1]!b_info_municipalbond(H1817)</f>
        <v>否</v>
      </c>
      <c r="M1817" t="str">
        <f t="shared" si="59"/>
        <v>纺织服装</v>
      </c>
    </row>
    <row r="1818" spans="8:13">
      <c r="H1818" t="s">
        <v>3813</v>
      </c>
      <c r="I1818" t="s">
        <v>3814</v>
      </c>
      <c r="J1818">
        <v>5</v>
      </c>
      <c r="K1818" t="str">
        <f>[1]!s_info_industry_sw(H1818,1)</f>
        <v>综合</v>
      </c>
      <c r="L1818" t="str">
        <f>[1]!b_info_municipalbond(H1818)</f>
        <v>是</v>
      </c>
      <c r="M1818" t="str">
        <f t="shared" si="59"/>
        <v>城投</v>
      </c>
    </row>
    <row r="1819" spans="8:13">
      <c r="H1819" t="s">
        <v>3815</v>
      </c>
      <c r="I1819" t="s">
        <v>3816</v>
      </c>
      <c r="J1819">
        <v>2</v>
      </c>
      <c r="K1819" t="str">
        <f>[1]!s_info_industry_sw(H1819,1)</f>
        <v>机械设备</v>
      </c>
      <c r="L1819" t="str">
        <f>[1]!b_info_municipalbond(H1819)</f>
        <v>否</v>
      </c>
      <c r="M1819" t="str">
        <f t="shared" si="59"/>
        <v>机械设备</v>
      </c>
    </row>
    <row r="1820" spans="8:13">
      <c r="H1820" t="s">
        <v>3817</v>
      </c>
      <c r="I1820" t="s">
        <v>3818</v>
      </c>
      <c r="J1820">
        <v>1.9</v>
      </c>
      <c r="K1820" t="str">
        <f>[1]!s_info_industry_sw(H1820,1)</f>
        <v>建筑装饰</v>
      </c>
      <c r="L1820" t="str">
        <f>[1]!b_info_municipalbond(H1820)</f>
        <v>否</v>
      </c>
      <c r="M1820" t="str">
        <f t="shared" si="59"/>
        <v>建筑装饰</v>
      </c>
    </row>
    <row r="1821" spans="8:13">
      <c r="H1821" t="s">
        <v>3819</v>
      </c>
      <c r="I1821" t="s">
        <v>3820</v>
      </c>
      <c r="J1821">
        <v>1</v>
      </c>
      <c r="K1821" t="str">
        <f>[1]!s_info_industry_sw(H1821,1)</f>
        <v>建筑装饰</v>
      </c>
      <c r="L1821" t="str">
        <f>[1]!b_info_municipalbond(H1821)</f>
        <v>是</v>
      </c>
      <c r="M1821" t="str">
        <f t="shared" si="59"/>
        <v>城投</v>
      </c>
    </row>
    <row r="1822" spans="8:13">
      <c r="H1822" t="s">
        <v>3821</v>
      </c>
      <c r="I1822" t="s">
        <v>3822</v>
      </c>
      <c r="J1822">
        <v>1</v>
      </c>
      <c r="K1822" t="str">
        <f>[1]!s_info_industry_sw(H1822,1)</f>
        <v>建筑装饰</v>
      </c>
      <c r="L1822" t="str">
        <f>[1]!b_info_municipalbond(H1822)</f>
        <v>是</v>
      </c>
      <c r="M1822" t="str">
        <f t="shared" si="59"/>
        <v>城投</v>
      </c>
    </row>
    <row r="1823" spans="8:13">
      <c r="H1823" t="s">
        <v>3823</v>
      </c>
      <c r="I1823" t="s">
        <v>3824</v>
      </c>
      <c r="J1823">
        <v>20</v>
      </c>
      <c r="K1823" t="str">
        <f>[1]!s_info_industry_sw(H1823,1)</f>
        <v>采掘</v>
      </c>
      <c r="L1823" t="str">
        <f>[1]!b_info_municipalbond(H1823)</f>
        <v>否</v>
      </c>
      <c r="M1823" t="str">
        <f t="shared" si="59"/>
        <v>采掘</v>
      </c>
    </row>
    <row r="1824" spans="8:13">
      <c r="H1824" t="s">
        <v>3825</v>
      </c>
      <c r="I1824" t="s">
        <v>3826</v>
      </c>
      <c r="J1824">
        <v>20</v>
      </c>
      <c r="K1824" t="str">
        <f>[1]!s_info_industry_sw(H1824,1)</f>
        <v>非银金融</v>
      </c>
      <c r="L1824" t="str">
        <f>[1]!b_info_municipalbond(H1824)</f>
        <v>否</v>
      </c>
      <c r="M1824" t="str">
        <f t="shared" si="59"/>
        <v>非银金融</v>
      </c>
    </row>
    <row r="1825" spans="8:13">
      <c r="H1825" t="s">
        <v>3827</v>
      </c>
      <c r="I1825" t="s">
        <v>3828</v>
      </c>
      <c r="J1825">
        <v>3.74</v>
      </c>
      <c r="K1825" t="str">
        <f>[1]!s_info_industry_sw(H1825,1)</f>
        <v>建筑装饰</v>
      </c>
      <c r="L1825" t="str">
        <f>[1]!b_info_municipalbond(H1825)</f>
        <v>是</v>
      </c>
      <c r="M1825" t="str">
        <f t="shared" si="59"/>
        <v>城投</v>
      </c>
    </row>
    <row r="1826" spans="8:13">
      <c r="H1826" t="s">
        <v>3829</v>
      </c>
      <c r="I1826" t="s">
        <v>3830</v>
      </c>
      <c r="J1826">
        <v>3.2</v>
      </c>
      <c r="K1826" t="str">
        <f>[1]!s_info_industry_sw(H1826,1)</f>
        <v>房地产</v>
      </c>
      <c r="L1826" t="str">
        <f>[1]!b_info_municipalbond(H1826)</f>
        <v>是</v>
      </c>
      <c r="M1826" t="str">
        <f t="shared" si="59"/>
        <v>城投</v>
      </c>
    </row>
    <row r="1827" spans="8:13">
      <c r="H1827" t="s">
        <v>3831</v>
      </c>
      <c r="I1827" t="s">
        <v>3832</v>
      </c>
      <c r="J1827">
        <v>3.2</v>
      </c>
      <c r="K1827" t="str">
        <f>[1]!s_info_industry_sw(H1827,1)</f>
        <v>建筑装饰</v>
      </c>
      <c r="L1827" t="str">
        <f>[1]!b_info_municipalbond(H1827)</f>
        <v>是</v>
      </c>
      <c r="M1827" t="str">
        <f t="shared" si="59"/>
        <v>城投</v>
      </c>
    </row>
    <row r="1828" spans="8:13">
      <c r="H1828" t="s">
        <v>3833</v>
      </c>
      <c r="I1828" t="s">
        <v>3834</v>
      </c>
      <c r="J1828">
        <v>2.8</v>
      </c>
      <c r="K1828" t="str">
        <f>[1]!s_info_industry_sw(H1828,1)</f>
        <v>房地产</v>
      </c>
      <c r="L1828" t="str">
        <f>[1]!b_info_municipalbond(H1828)</f>
        <v>是</v>
      </c>
      <c r="M1828" t="str">
        <f t="shared" si="59"/>
        <v>城投</v>
      </c>
    </row>
    <row r="1829" spans="8:13">
      <c r="H1829" t="s">
        <v>3835</v>
      </c>
      <c r="I1829" t="s">
        <v>3836</v>
      </c>
      <c r="J1829">
        <v>10</v>
      </c>
      <c r="K1829" t="str">
        <f>[1]!s_info_industry_sw(H1829,1)</f>
        <v>建筑装饰</v>
      </c>
      <c r="L1829" t="str">
        <f>[1]!b_info_municipalbond(H1829)</f>
        <v>是</v>
      </c>
      <c r="M1829" t="str">
        <f t="shared" si="59"/>
        <v>城投</v>
      </c>
    </row>
    <row r="1830" spans="8:13">
      <c r="H1830" t="s">
        <v>3837</v>
      </c>
      <c r="I1830" t="s">
        <v>3838</v>
      </c>
      <c r="J1830">
        <v>10</v>
      </c>
      <c r="K1830" t="str">
        <f>[1]!s_info_industry_sw(H1830,1)</f>
        <v>有色金属</v>
      </c>
      <c r="L1830" t="str">
        <f>[1]!b_info_municipalbond(H1830)</f>
        <v>否</v>
      </c>
      <c r="M1830" t="str">
        <f t="shared" si="59"/>
        <v>有色金属</v>
      </c>
    </row>
    <row r="1831" spans="8:13">
      <c r="H1831" t="s">
        <v>3839</v>
      </c>
      <c r="I1831" t="s">
        <v>3840</v>
      </c>
      <c r="J1831">
        <v>10</v>
      </c>
      <c r="K1831" t="str">
        <f>[1]!s_info_industry_sw(H1831,1)</f>
        <v>建筑装饰</v>
      </c>
      <c r="L1831" t="str">
        <f>[1]!b_info_municipalbond(H1831)</f>
        <v>否</v>
      </c>
      <c r="M1831" t="str">
        <f t="shared" si="59"/>
        <v>建筑装饰</v>
      </c>
    </row>
    <row r="1832" spans="8:13">
      <c r="H1832" t="s">
        <v>3841</v>
      </c>
      <c r="I1832" t="s">
        <v>3842</v>
      </c>
      <c r="J1832">
        <v>2</v>
      </c>
      <c r="K1832" t="str">
        <f>[1]!s_info_industry_sw(H1832,1)</f>
        <v>建筑装饰</v>
      </c>
      <c r="L1832" t="str">
        <f>[1]!b_info_municipalbond(H1832)</f>
        <v>是</v>
      </c>
      <c r="M1832" t="str">
        <f t="shared" si="59"/>
        <v>城投</v>
      </c>
    </row>
    <row r="1833" spans="8:13">
      <c r="H1833" t="s">
        <v>3843</v>
      </c>
      <c r="I1833" t="s">
        <v>3844</v>
      </c>
      <c r="J1833">
        <v>9</v>
      </c>
      <c r="K1833" t="str">
        <f>[1]!s_info_industry_sw(H1833,1)</f>
        <v>国防军工</v>
      </c>
      <c r="L1833" t="str">
        <f>[1]!b_info_municipalbond(H1833)</f>
        <v>否</v>
      </c>
      <c r="M1833" t="str">
        <f t="shared" si="59"/>
        <v>国防军工</v>
      </c>
    </row>
    <row r="1834" spans="8:13">
      <c r="H1834" t="s">
        <v>3845</v>
      </c>
      <c r="I1834" t="s">
        <v>3846</v>
      </c>
      <c r="J1834">
        <v>9</v>
      </c>
      <c r="K1834" t="str">
        <f>[1]!s_info_industry_sw(H1834,1)</f>
        <v>建筑装饰</v>
      </c>
      <c r="L1834" t="str">
        <f>[1]!b_info_municipalbond(H1834)</f>
        <v>是</v>
      </c>
      <c r="M1834" t="str">
        <f t="shared" si="59"/>
        <v>城投</v>
      </c>
    </row>
    <row r="1835" spans="8:13">
      <c r="H1835" t="s">
        <v>3847</v>
      </c>
      <c r="I1835" t="s">
        <v>3848</v>
      </c>
      <c r="J1835">
        <v>1.76</v>
      </c>
      <c r="K1835" t="str">
        <f>[1]!s_info_industry_sw(H1835,1)</f>
        <v>建筑装饰</v>
      </c>
      <c r="L1835" t="str">
        <f>[1]!b_info_municipalbond(H1835)</f>
        <v>是</v>
      </c>
      <c r="M1835" t="str">
        <f t="shared" si="59"/>
        <v>城投</v>
      </c>
    </row>
    <row r="1836" spans="8:13">
      <c r="H1836" t="s">
        <v>3849</v>
      </c>
      <c r="I1836" t="s">
        <v>3850</v>
      </c>
      <c r="J1836">
        <v>8</v>
      </c>
      <c r="K1836" t="str">
        <f>[1]!s_info_industry_sw(H1836,1)</f>
        <v>房地产</v>
      </c>
      <c r="L1836" t="str">
        <f>[1]!b_info_municipalbond(H1836)</f>
        <v>是</v>
      </c>
      <c r="M1836" t="str">
        <f t="shared" si="59"/>
        <v>城投</v>
      </c>
    </row>
    <row r="1837" spans="8:13">
      <c r="H1837" t="s">
        <v>3851</v>
      </c>
      <c r="I1837" t="s">
        <v>3852</v>
      </c>
      <c r="J1837">
        <v>8</v>
      </c>
      <c r="K1837" t="str">
        <f>[1]!s_info_industry_sw(H1837,1)</f>
        <v>房地产</v>
      </c>
      <c r="L1837" t="str">
        <f>[1]!b_info_municipalbond(H1837)</f>
        <v>是</v>
      </c>
      <c r="M1837" t="str">
        <f t="shared" si="59"/>
        <v>城投</v>
      </c>
    </row>
    <row r="1838" spans="8:13">
      <c r="H1838" t="s">
        <v>3853</v>
      </c>
      <c r="I1838" t="s">
        <v>3854</v>
      </c>
      <c r="J1838">
        <v>5</v>
      </c>
      <c r="K1838" t="str">
        <f>[1]!s_info_industry_sw(H1838,1)</f>
        <v>纺织服装</v>
      </c>
      <c r="L1838" t="str">
        <f>[1]!b_info_municipalbond(H1838)</f>
        <v>否</v>
      </c>
      <c r="M1838" t="str">
        <f t="shared" si="59"/>
        <v>纺织服装</v>
      </c>
    </row>
    <row r="1839" spans="8:13">
      <c r="H1839" t="s">
        <v>3855</v>
      </c>
      <c r="I1839" t="s">
        <v>3856</v>
      </c>
      <c r="J1839">
        <v>4.2</v>
      </c>
      <c r="K1839" t="str">
        <f>[1]!s_info_industry_sw(H1839,1)</f>
        <v>商业贸易</v>
      </c>
      <c r="L1839" t="str">
        <f>[1]!b_info_municipalbond(H1839)</f>
        <v>否</v>
      </c>
      <c r="M1839" t="str">
        <f t="shared" si="59"/>
        <v>商业贸易</v>
      </c>
    </row>
    <row r="1840" spans="8:13">
      <c r="H1840" t="s">
        <v>3857</v>
      </c>
      <c r="I1840" t="s">
        <v>3858</v>
      </c>
      <c r="J1840">
        <v>3</v>
      </c>
      <c r="K1840" t="str">
        <f>[1]!s_info_industry_sw(H1840,1)</f>
        <v>商业贸易</v>
      </c>
      <c r="L1840" t="str">
        <f>[1]!b_info_municipalbond(H1840)</f>
        <v>否</v>
      </c>
      <c r="M1840" t="str">
        <f t="shared" si="59"/>
        <v>商业贸易</v>
      </c>
    </row>
    <row r="1841" spans="8:13">
      <c r="H1841" t="s">
        <v>3859</v>
      </c>
      <c r="I1841" t="s">
        <v>3860</v>
      </c>
      <c r="J1841">
        <v>3.2</v>
      </c>
      <c r="K1841" t="str">
        <f>[1]!s_info_industry_sw(H1841,1)</f>
        <v>房地产</v>
      </c>
      <c r="L1841" t="str">
        <f>[1]!b_info_municipalbond(H1841)</f>
        <v>是</v>
      </c>
      <c r="M1841" t="str">
        <f t="shared" si="59"/>
        <v>城投</v>
      </c>
    </row>
    <row r="1842" spans="8:13">
      <c r="H1842" t="s">
        <v>3861</v>
      </c>
      <c r="I1842" t="s">
        <v>3862</v>
      </c>
      <c r="J1842">
        <v>3</v>
      </c>
      <c r="K1842" t="str">
        <f>[1]!s_info_industry_sw(H1842,1)</f>
        <v>建筑装饰</v>
      </c>
      <c r="L1842" t="str">
        <f>[1]!b_info_municipalbond(H1842)</f>
        <v>是</v>
      </c>
      <c r="M1842" t="str">
        <f t="shared" si="59"/>
        <v>城投</v>
      </c>
    </row>
    <row r="1843" spans="8:13">
      <c r="H1843" t="s">
        <v>3863</v>
      </c>
      <c r="I1843" t="s">
        <v>3864</v>
      </c>
      <c r="J1843">
        <v>2.2000000000000002</v>
      </c>
      <c r="K1843" t="str">
        <f>[1]!s_info_industry_sw(H1843,1)</f>
        <v>建筑装饰</v>
      </c>
      <c r="L1843" t="str">
        <f>[1]!b_info_municipalbond(H1843)</f>
        <v>是</v>
      </c>
      <c r="M1843" t="str">
        <f t="shared" si="59"/>
        <v>城投</v>
      </c>
    </row>
    <row r="1844" spans="8:13">
      <c r="H1844" t="s">
        <v>3865</v>
      </c>
      <c r="I1844" t="s">
        <v>3866</v>
      </c>
      <c r="J1844">
        <v>2</v>
      </c>
      <c r="K1844" t="str">
        <f>[1]!s_info_industry_sw(H1844,1)</f>
        <v>公用事业</v>
      </c>
      <c r="L1844" t="str">
        <f>[1]!b_info_municipalbond(H1844)</f>
        <v>是</v>
      </c>
      <c r="M1844" t="str">
        <f t="shared" si="59"/>
        <v>城投</v>
      </c>
    </row>
    <row r="1845" spans="8:13">
      <c r="H1845" t="s">
        <v>3867</v>
      </c>
      <c r="I1845" t="s">
        <v>3868</v>
      </c>
      <c r="J1845">
        <v>5.75</v>
      </c>
      <c r="K1845" t="str">
        <f>[1]!s_info_industry_sw(H1845,1)</f>
        <v>房地产</v>
      </c>
      <c r="L1845" t="str">
        <f>[1]!b_info_municipalbond(H1845)</f>
        <v>是</v>
      </c>
      <c r="M1845" t="str">
        <f t="shared" si="59"/>
        <v>城投</v>
      </c>
    </row>
    <row r="1846" spans="8:13">
      <c r="H1846" t="s">
        <v>3869</v>
      </c>
      <c r="I1846" t="s">
        <v>3870</v>
      </c>
      <c r="J1846">
        <v>5.94</v>
      </c>
      <c r="K1846" t="str">
        <f>[1]!s_info_industry_sw(H1846,1)</f>
        <v>休闲服务</v>
      </c>
      <c r="L1846" t="str">
        <f>[1]!b_info_municipalbond(H1846)</f>
        <v>否</v>
      </c>
      <c r="M1846" t="str">
        <f t="shared" si="59"/>
        <v>休闲服务</v>
      </c>
    </row>
    <row r="1847" spans="8:13">
      <c r="H1847" t="s">
        <v>3871</v>
      </c>
      <c r="I1847" t="s">
        <v>3872</v>
      </c>
      <c r="J1847">
        <v>10</v>
      </c>
      <c r="K1847" t="str">
        <f>[1]!s_info_industry_sw(H1847,1)</f>
        <v>商业贸易</v>
      </c>
      <c r="L1847" t="str">
        <f>[1]!b_info_municipalbond(H1847)</f>
        <v>否</v>
      </c>
      <c r="M1847" t="str">
        <f t="shared" si="59"/>
        <v>商业贸易</v>
      </c>
    </row>
    <row r="1848" spans="8:13">
      <c r="H1848" t="s">
        <v>3873</v>
      </c>
      <c r="I1848" t="s">
        <v>3874</v>
      </c>
      <c r="J1848">
        <v>1.76</v>
      </c>
      <c r="K1848" t="str">
        <f>[1]!s_info_industry_sw(H1848,1)</f>
        <v>建筑装饰</v>
      </c>
      <c r="L1848" t="str">
        <f>[1]!b_info_municipalbond(H1848)</f>
        <v>是</v>
      </c>
      <c r="M1848" t="str">
        <f t="shared" si="59"/>
        <v>城投</v>
      </c>
    </row>
    <row r="1849" spans="8:13">
      <c r="H1849" t="s">
        <v>3875</v>
      </c>
      <c r="I1849" t="s">
        <v>3876</v>
      </c>
      <c r="J1849">
        <v>6</v>
      </c>
      <c r="K1849" t="str">
        <f>[1]!s_info_industry_sw(H1849,1)</f>
        <v>农林牧渔</v>
      </c>
      <c r="L1849" t="str">
        <f>[1]!b_info_municipalbond(H1849)</f>
        <v>否</v>
      </c>
      <c r="M1849" t="str">
        <f t="shared" si="59"/>
        <v>农林牧渔</v>
      </c>
    </row>
    <row r="1850" spans="8:13">
      <c r="H1850" t="s">
        <v>3877</v>
      </c>
      <c r="I1850" t="s">
        <v>3878</v>
      </c>
      <c r="J1850">
        <v>5</v>
      </c>
      <c r="K1850" t="str">
        <f>[1]!s_info_industry_sw(H1850,1)</f>
        <v>综合</v>
      </c>
      <c r="L1850" t="str">
        <f>[1]!b_info_municipalbond(H1850)</f>
        <v>是</v>
      </c>
      <c r="M1850" t="str">
        <f t="shared" si="59"/>
        <v>城投</v>
      </c>
    </row>
    <row r="1851" spans="8:13">
      <c r="H1851" t="s">
        <v>3879</v>
      </c>
      <c r="I1851" t="s">
        <v>3880</v>
      </c>
      <c r="J1851">
        <v>5</v>
      </c>
      <c r="K1851" t="str">
        <f>[1]!s_info_industry_sw(H1851,1)</f>
        <v>建筑装饰</v>
      </c>
      <c r="L1851" t="str">
        <f>[1]!b_info_municipalbond(H1851)</f>
        <v>是</v>
      </c>
      <c r="M1851" t="str">
        <f t="shared" ref="M1851:M1914" si="60">IF(L1851="是","城投",K1851)</f>
        <v>城投</v>
      </c>
    </row>
    <row r="1852" spans="8:13">
      <c r="H1852" t="s">
        <v>3881</v>
      </c>
      <c r="I1852" t="s">
        <v>3882</v>
      </c>
      <c r="J1852">
        <v>4</v>
      </c>
      <c r="K1852" t="str">
        <f>[1]!s_info_industry_sw(H1852,1)</f>
        <v>综合</v>
      </c>
      <c r="L1852" t="str">
        <f>[1]!b_info_municipalbond(H1852)</f>
        <v>是</v>
      </c>
      <c r="M1852" t="str">
        <f t="shared" si="60"/>
        <v>城投</v>
      </c>
    </row>
    <row r="1853" spans="8:13">
      <c r="H1853" t="s">
        <v>3883</v>
      </c>
      <c r="I1853" t="s">
        <v>3884</v>
      </c>
      <c r="J1853">
        <v>4</v>
      </c>
      <c r="K1853" t="str">
        <f>[1]!s_info_industry_sw(H1853,1)</f>
        <v>商业贸易</v>
      </c>
      <c r="L1853" t="str">
        <f>[1]!b_info_municipalbond(H1853)</f>
        <v>否</v>
      </c>
      <c r="M1853" t="str">
        <f t="shared" si="60"/>
        <v>商业贸易</v>
      </c>
    </row>
    <row r="1854" spans="8:13">
      <c r="H1854" t="s">
        <v>3885</v>
      </c>
      <c r="I1854" t="s">
        <v>3886</v>
      </c>
      <c r="J1854">
        <v>3.5</v>
      </c>
      <c r="K1854" t="str">
        <f>[1]!s_info_industry_sw(H1854,1)</f>
        <v>建筑装饰</v>
      </c>
      <c r="L1854" t="str">
        <f>[1]!b_info_municipalbond(H1854)</f>
        <v>是</v>
      </c>
      <c r="M1854" t="str">
        <f t="shared" si="60"/>
        <v>城投</v>
      </c>
    </row>
    <row r="1855" spans="8:13">
      <c r="H1855" t="s">
        <v>3887</v>
      </c>
      <c r="I1855" t="s">
        <v>3888</v>
      </c>
      <c r="J1855">
        <v>1.8</v>
      </c>
      <c r="K1855" t="str">
        <f>[1]!s_info_industry_sw(H1855,1)</f>
        <v>有色金属</v>
      </c>
      <c r="L1855" t="str">
        <f>[1]!b_info_municipalbond(H1855)</f>
        <v>否</v>
      </c>
      <c r="M1855" t="str">
        <f t="shared" si="60"/>
        <v>有色金属</v>
      </c>
    </row>
    <row r="1856" spans="8:13">
      <c r="H1856" t="s">
        <v>3889</v>
      </c>
      <c r="I1856" t="s">
        <v>3890</v>
      </c>
      <c r="J1856">
        <v>40</v>
      </c>
      <c r="K1856" t="str">
        <f>[1]!s_info_industry_sw(H1856,1)</f>
        <v>钢铁</v>
      </c>
      <c r="L1856" t="str">
        <f>[1]!b_info_municipalbond(H1856)</f>
        <v>否</v>
      </c>
      <c r="M1856" t="str">
        <f t="shared" si="60"/>
        <v>钢铁</v>
      </c>
    </row>
    <row r="1857" spans="8:13">
      <c r="H1857" t="s">
        <v>3891</v>
      </c>
      <c r="I1857" t="s">
        <v>3892</v>
      </c>
      <c r="J1857">
        <v>3.6</v>
      </c>
      <c r="K1857" t="str">
        <f>[1]!s_info_industry_sw(H1857,1)</f>
        <v>建筑装饰</v>
      </c>
      <c r="L1857" t="str">
        <f>[1]!b_info_municipalbond(H1857)</f>
        <v>是</v>
      </c>
      <c r="M1857" t="str">
        <f t="shared" si="60"/>
        <v>城投</v>
      </c>
    </row>
    <row r="1858" spans="8:13">
      <c r="H1858" t="s">
        <v>3893</v>
      </c>
      <c r="I1858" t="s">
        <v>3894</v>
      </c>
      <c r="J1858">
        <v>3</v>
      </c>
      <c r="K1858" t="str">
        <f>[1]!s_info_industry_sw(H1858,1)</f>
        <v>房地产</v>
      </c>
      <c r="L1858" t="str">
        <f>[1]!b_info_municipalbond(H1858)</f>
        <v>是</v>
      </c>
      <c r="M1858" t="str">
        <f t="shared" si="60"/>
        <v>城投</v>
      </c>
    </row>
    <row r="1859" spans="8:13">
      <c r="H1859" t="s">
        <v>3895</v>
      </c>
      <c r="I1859" t="s">
        <v>3896</v>
      </c>
      <c r="J1859">
        <v>14.75</v>
      </c>
      <c r="K1859" t="str">
        <f>[1]!s_info_industry_sw(H1859,1)</f>
        <v>房地产</v>
      </c>
      <c r="L1859" t="str">
        <f>[1]!b_info_municipalbond(H1859)</f>
        <v>否</v>
      </c>
      <c r="M1859" t="str">
        <f t="shared" si="60"/>
        <v>房地产</v>
      </c>
    </row>
    <row r="1860" spans="8:13">
      <c r="H1860" t="s">
        <v>3897</v>
      </c>
      <c r="I1860" t="s">
        <v>3898</v>
      </c>
      <c r="J1860">
        <v>1.49</v>
      </c>
      <c r="K1860" t="str">
        <f>[1]!s_info_industry_sw(H1860,1)</f>
        <v>建筑装饰</v>
      </c>
      <c r="L1860" t="str">
        <f>[1]!b_info_municipalbond(H1860)</f>
        <v>是</v>
      </c>
      <c r="M1860" t="str">
        <f t="shared" si="60"/>
        <v>城投</v>
      </c>
    </row>
    <row r="1861" spans="8:13">
      <c r="H1861" t="s">
        <v>3899</v>
      </c>
      <c r="I1861" t="s">
        <v>3900</v>
      </c>
      <c r="J1861">
        <v>1.54</v>
      </c>
      <c r="K1861" t="str">
        <f>[1]!s_info_industry_sw(H1861,1)</f>
        <v>商业贸易</v>
      </c>
      <c r="L1861" t="str">
        <f>[1]!b_info_municipalbond(H1861)</f>
        <v>否</v>
      </c>
      <c r="M1861" t="str">
        <f t="shared" si="60"/>
        <v>商业贸易</v>
      </c>
    </row>
    <row r="1862" spans="8:13">
      <c r="H1862" t="s">
        <v>3901</v>
      </c>
      <c r="I1862" t="s">
        <v>3902</v>
      </c>
      <c r="J1862">
        <v>11</v>
      </c>
      <c r="K1862" t="str">
        <f>[1]!s_info_industry_sw(H1862,1)</f>
        <v>房地产</v>
      </c>
      <c r="L1862" t="str">
        <f>[1]!b_info_municipalbond(H1862)</f>
        <v>否</v>
      </c>
      <c r="M1862" t="str">
        <f t="shared" si="60"/>
        <v>房地产</v>
      </c>
    </row>
    <row r="1863" spans="8:13">
      <c r="H1863" t="s">
        <v>3903</v>
      </c>
      <c r="I1863" t="s">
        <v>3904</v>
      </c>
      <c r="J1863">
        <v>10</v>
      </c>
      <c r="K1863" t="str">
        <f>[1]!s_info_industry_sw(H1863,1)</f>
        <v>综合</v>
      </c>
      <c r="L1863" t="str">
        <f>[1]!b_info_municipalbond(H1863)</f>
        <v>是</v>
      </c>
      <c r="M1863" t="str">
        <f t="shared" si="60"/>
        <v>城投</v>
      </c>
    </row>
    <row r="1864" spans="8:13">
      <c r="H1864" t="s">
        <v>3905</v>
      </c>
      <c r="I1864" t="s">
        <v>3906</v>
      </c>
      <c r="J1864">
        <v>10</v>
      </c>
      <c r="K1864" t="str">
        <f>[1]!s_info_industry_sw(H1864,1)</f>
        <v>建筑装饰</v>
      </c>
      <c r="L1864" t="str">
        <f>[1]!b_info_municipalbond(H1864)</f>
        <v>是</v>
      </c>
      <c r="M1864" t="str">
        <f t="shared" si="60"/>
        <v>城投</v>
      </c>
    </row>
    <row r="1865" spans="8:13">
      <c r="H1865" t="s">
        <v>3907</v>
      </c>
      <c r="I1865" t="s">
        <v>3908</v>
      </c>
      <c r="J1865">
        <v>10</v>
      </c>
      <c r="K1865" t="str">
        <f>[1]!s_info_industry_sw(H1865,1)</f>
        <v>建筑装饰</v>
      </c>
      <c r="L1865" t="str">
        <f>[1]!b_info_municipalbond(H1865)</f>
        <v>是</v>
      </c>
      <c r="M1865" t="str">
        <f t="shared" si="60"/>
        <v>城投</v>
      </c>
    </row>
    <row r="1866" spans="8:13">
      <c r="H1866" t="s">
        <v>3909</v>
      </c>
      <c r="I1866" t="s">
        <v>3910</v>
      </c>
      <c r="J1866">
        <v>1.4</v>
      </c>
      <c r="K1866" t="str">
        <f>[1]!s_info_industry_sw(H1866,1)</f>
        <v>建筑装饰</v>
      </c>
      <c r="L1866" t="str">
        <f>[1]!b_info_municipalbond(H1866)</f>
        <v>是</v>
      </c>
      <c r="M1866" t="str">
        <f t="shared" si="60"/>
        <v>城投</v>
      </c>
    </row>
    <row r="1867" spans="8:13">
      <c r="H1867" t="s">
        <v>3911</v>
      </c>
      <c r="I1867" t="s">
        <v>3912</v>
      </c>
      <c r="J1867">
        <v>3</v>
      </c>
      <c r="K1867" t="str">
        <f>[1]!s_info_industry_sw(H1867,1)</f>
        <v>建筑装饰</v>
      </c>
      <c r="L1867" t="str">
        <f>[1]!b_info_municipalbond(H1867)</f>
        <v>否</v>
      </c>
      <c r="M1867" t="str">
        <f t="shared" si="60"/>
        <v>建筑装饰</v>
      </c>
    </row>
    <row r="1868" spans="8:13">
      <c r="H1868" t="s">
        <v>3913</v>
      </c>
      <c r="I1868" t="s">
        <v>3914</v>
      </c>
      <c r="J1868">
        <v>5</v>
      </c>
      <c r="K1868" t="str">
        <f>[1]!s_info_industry_sw(H1868,1)</f>
        <v>房地产</v>
      </c>
      <c r="L1868" t="str">
        <f>[1]!b_info_municipalbond(H1868)</f>
        <v>否</v>
      </c>
      <c r="M1868" t="str">
        <f t="shared" si="60"/>
        <v>房地产</v>
      </c>
    </row>
    <row r="1869" spans="8:13">
      <c r="H1869" t="s">
        <v>3915</v>
      </c>
      <c r="I1869" t="s">
        <v>3916</v>
      </c>
      <c r="J1869">
        <v>50</v>
      </c>
      <c r="K1869" t="str">
        <f>[1]!s_info_industry_sw(H1869,1)</f>
        <v>钢铁</v>
      </c>
      <c r="L1869" t="str">
        <f>[1]!b_info_municipalbond(H1869)</f>
        <v>否</v>
      </c>
      <c r="M1869" t="str">
        <f t="shared" si="60"/>
        <v>钢铁</v>
      </c>
    </row>
    <row r="1870" spans="8:13">
      <c r="H1870" t="s">
        <v>3917</v>
      </c>
      <c r="I1870" t="s">
        <v>3918</v>
      </c>
      <c r="J1870">
        <v>4.5999999999999996</v>
      </c>
      <c r="K1870" t="str">
        <f>[1]!s_info_industry_sw(H1870,1)</f>
        <v>综合</v>
      </c>
      <c r="L1870" t="str">
        <f>[1]!b_info_municipalbond(H1870)</f>
        <v>是</v>
      </c>
      <c r="M1870" t="str">
        <f t="shared" si="60"/>
        <v>城投</v>
      </c>
    </row>
    <row r="1871" spans="8:13">
      <c r="H1871" t="s">
        <v>3919</v>
      </c>
      <c r="I1871" t="s">
        <v>3920</v>
      </c>
      <c r="J1871">
        <v>20</v>
      </c>
      <c r="K1871" t="str">
        <f>[1]!s_info_industry_sw(H1871,1)</f>
        <v>房地产</v>
      </c>
      <c r="L1871" t="str">
        <f>[1]!b_info_municipalbond(H1871)</f>
        <v>否</v>
      </c>
      <c r="M1871" t="str">
        <f t="shared" si="60"/>
        <v>房地产</v>
      </c>
    </row>
    <row r="1872" spans="8:13">
      <c r="H1872" t="s">
        <v>3921</v>
      </c>
      <c r="I1872" t="s">
        <v>3922</v>
      </c>
      <c r="J1872">
        <v>20</v>
      </c>
      <c r="K1872" t="str">
        <f>[1]!s_info_industry_sw(H1872,1)</f>
        <v>建筑装饰</v>
      </c>
      <c r="L1872" t="str">
        <f>[1]!b_info_municipalbond(H1872)</f>
        <v>是</v>
      </c>
      <c r="M1872" t="str">
        <f t="shared" si="60"/>
        <v>城投</v>
      </c>
    </row>
    <row r="1873" spans="8:13">
      <c r="H1873" t="s">
        <v>3923</v>
      </c>
      <c r="I1873" t="s">
        <v>3924</v>
      </c>
      <c r="J1873">
        <v>15</v>
      </c>
      <c r="K1873" t="str">
        <f>[1]!s_info_industry_sw(H1873,1)</f>
        <v>房地产</v>
      </c>
      <c r="L1873" t="str">
        <f>[1]!b_info_municipalbond(H1873)</f>
        <v>否</v>
      </c>
      <c r="M1873" t="str">
        <f t="shared" si="60"/>
        <v>房地产</v>
      </c>
    </row>
    <row r="1874" spans="8:13">
      <c r="H1874" t="s">
        <v>3925</v>
      </c>
      <c r="I1874" t="s">
        <v>3926</v>
      </c>
      <c r="J1874">
        <v>3</v>
      </c>
      <c r="K1874" t="str">
        <f>[1]!s_info_industry_sw(H1874,1)</f>
        <v>休闲服务</v>
      </c>
      <c r="L1874" t="str">
        <f>[1]!b_info_municipalbond(H1874)</f>
        <v>是</v>
      </c>
      <c r="M1874" t="str">
        <f t="shared" si="60"/>
        <v>城投</v>
      </c>
    </row>
    <row r="1875" spans="8:13">
      <c r="H1875" t="s">
        <v>3927</v>
      </c>
      <c r="I1875" t="s">
        <v>3928</v>
      </c>
      <c r="J1875">
        <v>2.4</v>
      </c>
      <c r="K1875" t="str">
        <f>[1]!s_info_industry_sw(H1875,1)</f>
        <v>房地产</v>
      </c>
      <c r="L1875" t="str">
        <f>[1]!b_info_municipalbond(H1875)</f>
        <v>是</v>
      </c>
      <c r="M1875" t="str">
        <f t="shared" si="60"/>
        <v>城投</v>
      </c>
    </row>
    <row r="1876" spans="8:13">
      <c r="H1876" t="s">
        <v>3929</v>
      </c>
      <c r="I1876" t="s">
        <v>3930</v>
      </c>
      <c r="J1876">
        <v>10</v>
      </c>
      <c r="K1876" t="str">
        <f>[1]!s_info_industry_sw(H1876,1)</f>
        <v>汽车</v>
      </c>
      <c r="L1876" t="str">
        <f>[1]!b_info_municipalbond(H1876)</f>
        <v>否</v>
      </c>
      <c r="M1876" t="str">
        <f t="shared" si="60"/>
        <v>汽车</v>
      </c>
    </row>
    <row r="1877" spans="8:13">
      <c r="H1877" t="s">
        <v>3931</v>
      </c>
      <c r="I1877" t="s">
        <v>3932</v>
      </c>
      <c r="J1877">
        <v>10</v>
      </c>
      <c r="K1877" t="str">
        <f>[1]!s_info_industry_sw(H1877,1)</f>
        <v>非银金融</v>
      </c>
      <c r="L1877" t="str">
        <f>[1]!b_info_municipalbond(H1877)</f>
        <v>是</v>
      </c>
      <c r="M1877" t="str">
        <f t="shared" si="60"/>
        <v>城投</v>
      </c>
    </row>
    <row r="1878" spans="8:13">
      <c r="H1878" t="s">
        <v>3933</v>
      </c>
      <c r="I1878" t="s">
        <v>3934</v>
      </c>
      <c r="J1878">
        <v>2</v>
      </c>
      <c r="K1878" t="str">
        <f>[1]!s_info_industry_sw(H1878,1)</f>
        <v>房地产</v>
      </c>
      <c r="L1878" t="str">
        <f>[1]!b_info_municipalbond(H1878)</f>
        <v>是</v>
      </c>
      <c r="M1878" t="str">
        <f t="shared" si="60"/>
        <v>城投</v>
      </c>
    </row>
    <row r="1879" spans="8:13">
      <c r="H1879" t="s">
        <v>3935</v>
      </c>
      <c r="I1879" t="s">
        <v>3936</v>
      </c>
      <c r="J1879">
        <v>0.05</v>
      </c>
      <c r="K1879" t="str">
        <f>[1]!s_info_industry_sw(H1879,1)</f>
        <v>房地产</v>
      </c>
      <c r="L1879" t="str">
        <f>[1]!b_info_municipalbond(H1879)</f>
        <v>否</v>
      </c>
      <c r="M1879" t="str">
        <f t="shared" si="60"/>
        <v>房地产</v>
      </c>
    </row>
    <row r="1880" spans="8:13">
      <c r="H1880" t="s">
        <v>3937</v>
      </c>
      <c r="I1880" t="s">
        <v>3938</v>
      </c>
      <c r="J1880">
        <v>1.76</v>
      </c>
      <c r="K1880" t="str">
        <f>[1]!s_info_industry_sw(H1880,1)</f>
        <v>建筑装饰</v>
      </c>
      <c r="L1880" t="str">
        <f>[1]!b_info_municipalbond(H1880)</f>
        <v>是</v>
      </c>
      <c r="M1880" t="str">
        <f t="shared" si="60"/>
        <v>城投</v>
      </c>
    </row>
    <row r="1881" spans="8:13">
      <c r="H1881" t="s">
        <v>3939</v>
      </c>
      <c r="I1881" t="s">
        <v>3940</v>
      </c>
      <c r="J1881">
        <v>1.6</v>
      </c>
      <c r="K1881" t="str">
        <f>[1]!s_info_industry_sw(H1881,1)</f>
        <v>建筑装饰</v>
      </c>
      <c r="L1881" t="str">
        <f>[1]!b_info_municipalbond(H1881)</f>
        <v>是</v>
      </c>
      <c r="M1881" t="str">
        <f t="shared" si="60"/>
        <v>城投</v>
      </c>
    </row>
    <row r="1882" spans="8:13">
      <c r="H1882" t="s">
        <v>3941</v>
      </c>
      <c r="I1882" t="s">
        <v>3942</v>
      </c>
      <c r="J1882">
        <v>7.5</v>
      </c>
      <c r="K1882" t="str">
        <f>[1]!s_info_industry_sw(H1882,1)</f>
        <v>电气设备</v>
      </c>
      <c r="L1882" t="str">
        <f>[1]!b_info_municipalbond(H1882)</f>
        <v>否</v>
      </c>
      <c r="M1882" t="str">
        <f t="shared" si="60"/>
        <v>电气设备</v>
      </c>
    </row>
    <row r="1883" spans="8:13">
      <c r="H1883" t="s">
        <v>3943</v>
      </c>
      <c r="I1883" t="s">
        <v>3944</v>
      </c>
      <c r="J1883">
        <v>6</v>
      </c>
      <c r="K1883" t="str">
        <f>[1]!s_info_industry_sw(H1883,1)</f>
        <v>综合</v>
      </c>
      <c r="L1883" t="str">
        <f>[1]!b_info_municipalbond(H1883)</f>
        <v>是</v>
      </c>
      <c r="M1883" t="str">
        <f t="shared" si="60"/>
        <v>城投</v>
      </c>
    </row>
    <row r="1884" spans="8:13">
      <c r="H1884" t="s">
        <v>3945</v>
      </c>
      <c r="I1884" t="s">
        <v>3946</v>
      </c>
      <c r="J1884">
        <v>0.8</v>
      </c>
      <c r="K1884" t="str">
        <f>[1]!s_info_industry_sw(H1884,1)</f>
        <v>综合</v>
      </c>
      <c r="L1884" t="str">
        <f>[1]!b_info_municipalbond(H1884)</f>
        <v>否</v>
      </c>
      <c r="M1884" t="str">
        <f t="shared" si="60"/>
        <v>综合</v>
      </c>
    </row>
    <row r="1885" spans="8:13">
      <c r="H1885" t="s">
        <v>3947</v>
      </c>
      <c r="I1885" t="s">
        <v>3948</v>
      </c>
      <c r="J1885">
        <v>0.6</v>
      </c>
      <c r="K1885" t="str">
        <f>[1]!s_info_industry_sw(H1885,1)</f>
        <v>房地产</v>
      </c>
      <c r="L1885" t="str">
        <f>[1]!b_info_municipalbond(H1885)</f>
        <v>否</v>
      </c>
      <c r="M1885" t="str">
        <f t="shared" si="60"/>
        <v>房地产</v>
      </c>
    </row>
    <row r="1886" spans="8:13">
      <c r="H1886" t="s">
        <v>3949</v>
      </c>
      <c r="I1886" t="s">
        <v>3950</v>
      </c>
      <c r="J1886">
        <v>0.5</v>
      </c>
      <c r="K1886" t="str">
        <f>[1]!s_info_industry_sw(H1886,1)</f>
        <v>房地产</v>
      </c>
      <c r="L1886" t="str">
        <f>[1]!b_info_municipalbond(H1886)</f>
        <v>否</v>
      </c>
      <c r="M1886" t="str">
        <f t="shared" si="60"/>
        <v>房地产</v>
      </c>
    </row>
    <row r="1887" spans="8:13">
      <c r="H1887" t="s">
        <v>3951</v>
      </c>
      <c r="I1887" t="s">
        <v>3952</v>
      </c>
      <c r="J1887">
        <v>35</v>
      </c>
      <c r="K1887" t="str">
        <f>[1]!s_info_industry_sw(H1887,1)</f>
        <v>交通运输</v>
      </c>
      <c r="L1887" t="str">
        <f>[1]!b_info_municipalbond(H1887)</f>
        <v>否</v>
      </c>
      <c r="M1887" t="str">
        <f t="shared" si="60"/>
        <v>交通运输</v>
      </c>
    </row>
    <row r="1888" spans="8:13">
      <c r="H1888" t="s">
        <v>3953</v>
      </c>
      <c r="I1888" t="s">
        <v>3954</v>
      </c>
      <c r="J1888">
        <v>25</v>
      </c>
      <c r="K1888" t="str">
        <f>[1]!s_info_industry_sw(H1888,1)</f>
        <v>综合</v>
      </c>
      <c r="L1888" t="str">
        <f>[1]!b_info_municipalbond(H1888)</f>
        <v>否</v>
      </c>
      <c r="M1888" t="str">
        <f t="shared" si="60"/>
        <v>综合</v>
      </c>
    </row>
    <row r="1889" spans="8:13">
      <c r="H1889" t="s">
        <v>3955</v>
      </c>
      <c r="I1889" t="s">
        <v>3956</v>
      </c>
      <c r="J1889">
        <v>3</v>
      </c>
      <c r="K1889" t="str">
        <f>[1]!s_info_industry_sw(H1889,1)</f>
        <v>建筑装饰</v>
      </c>
      <c r="L1889" t="str">
        <f>[1]!b_info_municipalbond(H1889)</f>
        <v>是</v>
      </c>
      <c r="M1889" t="str">
        <f t="shared" si="60"/>
        <v>城投</v>
      </c>
    </row>
    <row r="1890" spans="8:13">
      <c r="H1890" t="s">
        <v>3957</v>
      </c>
      <c r="I1890" t="s">
        <v>3958</v>
      </c>
      <c r="J1890">
        <v>12.1</v>
      </c>
      <c r="K1890" t="str">
        <f>[1]!s_info_industry_sw(H1890,1)</f>
        <v>综合</v>
      </c>
      <c r="L1890" t="str">
        <f>[1]!b_info_municipalbond(H1890)</f>
        <v>否</v>
      </c>
      <c r="M1890" t="str">
        <f t="shared" si="60"/>
        <v>综合</v>
      </c>
    </row>
    <row r="1891" spans="8:13">
      <c r="H1891" t="s">
        <v>3959</v>
      </c>
      <c r="I1891" t="s">
        <v>3960</v>
      </c>
      <c r="J1891">
        <v>10</v>
      </c>
      <c r="K1891" t="str">
        <f>[1]!s_info_industry_sw(H1891,1)</f>
        <v>房地产</v>
      </c>
      <c r="L1891" t="str">
        <f>[1]!b_info_municipalbond(H1891)</f>
        <v>否</v>
      </c>
      <c r="M1891" t="str">
        <f t="shared" si="60"/>
        <v>房地产</v>
      </c>
    </row>
    <row r="1892" spans="8:13">
      <c r="H1892" t="s">
        <v>3961</v>
      </c>
      <c r="I1892" t="s">
        <v>3962</v>
      </c>
      <c r="J1892">
        <v>8</v>
      </c>
      <c r="K1892" t="str">
        <f>[1]!s_info_industry_sw(H1892,1)</f>
        <v>非银金融</v>
      </c>
      <c r="L1892" t="str">
        <f>[1]!b_info_municipalbond(H1892)</f>
        <v>否</v>
      </c>
      <c r="M1892" t="str">
        <f t="shared" si="60"/>
        <v>非银金融</v>
      </c>
    </row>
    <row r="1893" spans="8:13">
      <c r="H1893" t="s">
        <v>3963</v>
      </c>
      <c r="I1893" t="s">
        <v>3964</v>
      </c>
      <c r="J1893">
        <v>6</v>
      </c>
      <c r="K1893" t="str">
        <f>[1]!s_info_industry_sw(H1893,1)</f>
        <v>交通运输</v>
      </c>
      <c r="L1893" t="str">
        <f>[1]!b_info_municipalbond(H1893)</f>
        <v>是</v>
      </c>
      <c r="M1893" t="str">
        <f t="shared" si="60"/>
        <v>城投</v>
      </c>
    </row>
    <row r="1894" spans="8:13">
      <c r="H1894" t="s">
        <v>3965</v>
      </c>
      <c r="I1894" t="s">
        <v>3966</v>
      </c>
      <c r="J1894">
        <v>5</v>
      </c>
      <c r="K1894">
        <f>[1]!s_info_industry_sw(H1894,1)</f>
        <v>0</v>
      </c>
      <c r="L1894" t="str">
        <f>[1]!b_info_municipalbond(H1894)</f>
        <v>否</v>
      </c>
      <c r="M1894">
        <f t="shared" si="60"/>
        <v>0</v>
      </c>
    </row>
    <row r="1895" spans="8:13">
      <c r="H1895" t="s">
        <v>3967</v>
      </c>
      <c r="I1895" t="s">
        <v>3968</v>
      </c>
      <c r="J1895">
        <v>4</v>
      </c>
      <c r="K1895" t="str">
        <f>[1]!s_info_industry_sw(H1895,1)</f>
        <v>建筑装饰</v>
      </c>
      <c r="L1895" t="str">
        <f>[1]!b_info_municipalbond(H1895)</f>
        <v>是</v>
      </c>
      <c r="M1895" t="str">
        <f t="shared" si="60"/>
        <v>城投</v>
      </c>
    </row>
    <row r="1896" spans="8:13">
      <c r="H1896" t="s">
        <v>3969</v>
      </c>
      <c r="I1896" t="s">
        <v>3970</v>
      </c>
      <c r="J1896">
        <v>4</v>
      </c>
      <c r="K1896" t="str">
        <f>[1]!s_info_industry_sw(H1896,1)</f>
        <v>交通运输</v>
      </c>
      <c r="L1896" t="str">
        <f>[1]!b_info_municipalbond(H1896)</f>
        <v>是</v>
      </c>
      <c r="M1896" t="str">
        <f t="shared" si="60"/>
        <v>城投</v>
      </c>
    </row>
    <row r="1897" spans="8:13">
      <c r="H1897" t="s">
        <v>3971</v>
      </c>
      <c r="I1897" t="s">
        <v>3972</v>
      </c>
      <c r="J1897">
        <v>3</v>
      </c>
      <c r="K1897" t="str">
        <f>[1]!s_info_industry_sw(H1897,1)</f>
        <v>公用事业</v>
      </c>
      <c r="L1897" t="str">
        <f>[1]!b_info_municipalbond(H1897)</f>
        <v>是</v>
      </c>
      <c r="M1897" t="str">
        <f t="shared" si="60"/>
        <v>城投</v>
      </c>
    </row>
    <row r="1898" spans="8:13">
      <c r="H1898" t="s">
        <v>3973</v>
      </c>
      <c r="I1898" t="s">
        <v>3974</v>
      </c>
      <c r="J1898">
        <v>20</v>
      </c>
      <c r="K1898" t="str">
        <f>[1]!s_info_industry_sw(H1898,1)</f>
        <v>公用事业</v>
      </c>
      <c r="L1898" t="str">
        <f>[1]!b_info_municipalbond(H1898)</f>
        <v>是</v>
      </c>
      <c r="M1898" t="str">
        <f t="shared" si="60"/>
        <v>城投</v>
      </c>
    </row>
    <row r="1899" spans="8:13">
      <c r="H1899" t="s">
        <v>3975</v>
      </c>
      <c r="I1899" t="s">
        <v>3976</v>
      </c>
      <c r="J1899">
        <v>20</v>
      </c>
      <c r="K1899" t="str">
        <f>[1]!s_info_industry_sw(H1899,1)</f>
        <v>综合</v>
      </c>
      <c r="L1899" t="str">
        <f>[1]!b_info_municipalbond(H1899)</f>
        <v>是</v>
      </c>
      <c r="M1899" t="str">
        <f t="shared" si="60"/>
        <v>城投</v>
      </c>
    </row>
    <row r="1900" spans="8:13">
      <c r="H1900" t="s">
        <v>3977</v>
      </c>
      <c r="I1900" t="s">
        <v>3978</v>
      </c>
      <c r="J1900">
        <v>3.8</v>
      </c>
      <c r="K1900" t="str">
        <f>[1]!s_info_industry_sw(H1900,1)</f>
        <v>建筑装饰</v>
      </c>
      <c r="L1900" t="str">
        <f>[1]!b_info_municipalbond(H1900)</f>
        <v>是</v>
      </c>
      <c r="M1900" t="str">
        <f t="shared" si="60"/>
        <v>城投</v>
      </c>
    </row>
    <row r="1901" spans="8:13">
      <c r="H1901" t="s">
        <v>3979</v>
      </c>
      <c r="I1901" t="s">
        <v>3980</v>
      </c>
      <c r="J1901">
        <v>15</v>
      </c>
      <c r="K1901" t="str">
        <f>[1]!s_info_industry_sw(H1901,1)</f>
        <v>建筑装饰</v>
      </c>
      <c r="L1901" t="str">
        <f>[1]!b_info_municipalbond(H1901)</f>
        <v>是</v>
      </c>
      <c r="M1901" t="str">
        <f t="shared" si="60"/>
        <v>城投</v>
      </c>
    </row>
    <row r="1902" spans="8:13">
      <c r="H1902" t="s">
        <v>3981</v>
      </c>
      <c r="I1902" t="s">
        <v>3982</v>
      </c>
      <c r="J1902">
        <v>2.98</v>
      </c>
      <c r="K1902" t="str">
        <f>[1]!s_info_industry_sw(H1902,1)</f>
        <v>建筑装饰</v>
      </c>
      <c r="L1902" t="str">
        <f>[1]!b_info_municipalbond(H1902)</f>
        <v>是</v>
      </c>
      <c r="M1902" t="str">
        <f t="shared" si="60"/>
        <v>城投</v>
      </c>
    </row>
    <row r="1903" spans="8:13">
      <c r="H1903" t="s">
        <v>3983</v>
      </c>
      <c r="I1903" t="s">
        <v>3984</v>
      </c>
      <c r="J1903">
        <v>2.6</v>
      </c>
      <c r="K1903" t="str">
        <f>[1]!s_info_industry_sw(H1903,1)</f>
        <v>房地产</v>
      </c>
      <c r="L1903" t="str">
        <f>[1]!b_info_municipalbond(H1903)</f>
        <v>是</v>
      </c>
      <c r="M1903" t="str">
        <f t="shared" si="60"/>
        <v>城投</v>
      </c>
    </row>
    <row r="1904" spans="8:13">
      <c r="H1904" t="s">
        <v>3985</v>
      </c>
      <c r="I1904" t="s">
        <v>3986</v>
      </c>
      <c r="J1904">
        <v>1.7</v>
      </c>
      <c r="K1904" t="str">
        <f>[1]!s_info_industry_sw(H1904,1)</f>
        <v>房地产</v>
      </c>
      <c r="L1904" t="str">
        <f>[1]!b_info_municipalbond(H1904)</f>
        <v>否</v>
      </c>
      <c r="M1904" t="str">
        <f t="shared" si="60"/>
        <v>房地产</v>
      </c>
    </row>
    <row r="1905" spans="8:13">
      <c r="H1905" t="s">
        <v>3987</v>
      </c>
      <c r="I1905" t="s">
        <v>3988</v>
      </c>
      <c r="J1905">
        <v>4</v>
      </c>
      <c r="K1905" t="str">
        <f>[1]!s_info_industry_sw(H1905,1)</f>
        <v>房地产</v>
      </c>
      <c r="L1905" t="str">
        <f>[1]!b_info_municipalbond(H1905)</f>
        <v>否</v>
      </c>
      <c r="M1905" t="str">
        <f t="shared" si="60"/>
        <v>房地产</v>
      </c>
    </row>
    <row r="1906" spans="8:13">
      <c r="H1906" t="s">
        <v>3989</v>
      </c>
      <c r="I1906" t="s">
        <v>3990</v>
      </c>
      <c r="J1906">
        <v>6</v>
      </c>
      <c r="K1906" t="str">
        <f>[1]!s_info_industry_sw(H1906,1)</f>
        <v>非银金融</v>
      </c>
      <c r="L1906" t="str">
        <f>[1]!b_info_municipalbond(H1906)</f>
        <v>否</v>
      </c>
      <c r="M1906" t="str">
        <f t="shared" si="60"/>
        <v>非银金融</v>
      </c>
    </row>
    <row r="1907" spans="8:13">
      <c r="H1907" t="s">
        <v>3991</v>
      </c>
      <c r="I1907" t="s">
        <v>3992</v>
      </c>
      <c r="J1907">
        <v>5</v>
      </c>
      <c r="K1907" t="str">
        <f>[1]!s_info_industry_sw(H1907,1)</f>
        <v>电气设备</v>
      </c>
      <c r="L1907" t="str">
        <f>[1]!b_info_municipalbond(H1907)</f>
        <v>否</v>
      </c>
      <c r="M1907" t="str">
        <f t="shared" si="60"/>
        <v>电气设备</v>
      </c>
    </row>
    <row r="1908" spans="8:13">
      <c r="H1908" t="s">
        <v>3993</v>
      </c>
      <c r="I1908" t="s">
        <v>3994</v>
      </c>
      <c r="J1908">
        <v>5</v>
      </c>
      <c r="K1908" t="str">
        <f>[1]!s_info_industry_sw(H1908,1)</f>
        <v>房地产</v>
      </c>
      <c r="L1908" t="str">
        <f>[1]!b_info_municipalbond(H1908)</f>
        <v>否</v>
      </c>
      <c r="M1908" t="str">
        <f t="shared" si="60"/>
        <v>房地产</v>
      </c>
    </row>
    <row r="1909" spans="8:13">
      <c r="H1909" t="s">
        <v>3995</v>
      </c>
      <c r="I1909" t="s">
        <v>3996</v>
      </c>
      <c r="J1909">
        <v>4</v>
      </c>
      <c r="K1909" t="str">
        <f>[1]!s_info_industry_sw(H1909,1)</f>
        <v>建筑装饰</v>
      </c>
      <c r="L1909" t="str">
        <f>[1]!b_info_municipalbond(H1909)</f>
        <v>是</v>
      </c>
      <c r="M1909" t="str">
        <f t="shared" si="60"/>
        <v>城投</v>
      </c>
    </row>
    <row r="1910" spans="8:13">
      <c r="H1910" t="s">
        <v>3997</v>
      </c>
      <c r="I1910" t="s">
        <v>3998</v>
      </c>
      <c r="J1910">
        <v>25</v>
      </c>
      <c r="K1910" t="str">
        <f>[1]!s_info_industry_sw(H1910,1)</f>
        <v>家用电器</v>
      </c>
      <c r="L1910" t="str">
        <f>[1]!b_info_municipalbond(H1910)</f>
        <v>否</v>
      </c>
      <c r="M1910" t="str">
        <f t="shared" si="60"/>
        <v>家用电器</v>
      </c>
    </row>
    <row r="1911" spans="8:13">
      <c r="H1911" t="s">
        <v>3999</v>
      </c>
      <c r="I1911" t="s">
        <v>4000</v>
      </c>
      <c r="J1911">
        <v>20</v>
      </c>
      <c r="K1911" t="str">
        <f>[1]!s_info_industry_sw(H1911,1)</f>
        <v>交通运输</v>
      </c>
      <c r="L1911" t="str">
        <f>[1]!b_info_municipalbond(H1911)</f>
        <v>是</v>
      </c>
      <c r="M1911" t="str">
        <f t="shared" si="60"/>
        <v>城投</v>
      </c>
    </row>
    <row r="1912" spans="8:13">
      <c r="H1912" t="s">
        <v>4001</v>
      </c>
      <c r="I1912" t="s">
        <v>4002</v>
      </c>
      <c r="J1912">
        <v>3</v>
      </c>
      <c r="K1912" t="str">
        <f>[1]!s_info_industry_sw(H1912,1)</f>
        <v>建筑装饰</v>
      </c>
      <c r="L1912" t="str">
        <f>[1]!b_info_municipalbond(H1912)</f>
        <v>是</v>
      </c>
      <c r="M1912" t="str">
        <f t="shared" si="60"/>
        <v>城投</v>
      </c>
    </row>
    <row r="1913" spans="8:13">
      <c r="H1913" t="s">
        <v>4003</v>
      </c>
      <c r="I1913" t="s">
        <v>4004</v>
      </c>
      <c r="J1913">
        <v>2.2999999999999998</v>
      </c>
      <c r="K1913" t="str">
        <f>[1]!s_info_industry_sw(H1913,1)</f>
        <v>休闲服务</v>
      </c>
      <c r="L1913" t="str">
        <f>[1]!b_info_municipalbond(H1913)</f>
        <v>是</v>
      </c>
      <c r="M1913" t="str">
        <f t="shared" si="60"/>
        <v>城投</v>
      </c>
    </row>
    <row r="1914" spans="8:13">
      <c r="H1914" t="s">
        <v>4005</v>
      </c>
      <c r="I1914" t="s">
        <v>4006</v>
      </c>
      <c r="J1914">
        <v>10</v>
      </c>
      <c r="K1914" t="str">
        <f>[1]!s_info_industry_sw(H1914,1)</f>
        <v>交通运输</v>
      </c>
      <c r="L1914" t="str">
        <f>[1]!b_info_municipalbond(H1914)</f>
        <v>是</v>
      </c>
      <c r="M1914" t="str">
        <f t="shared" si="60"/>
        <v>城投</v>
      </c>
    </row>
    <row r="1915" spans="8:13">
      <c r="H1915" t="s">
        <v>4007</v>
      </c>
      <c r="I1915" t="s">
        <v>4008</v>
      </c>
      <c r="J1915">
        <v>10</v>
      </c>
      <c r="K1915" t="str">
        <f>[1]!s_info_industry_sw(H1915,1)</f>
        <v>建筑装饰</v>
      </c>
      <c r="L1915" t="str">
        <f>[1]!b_info_municipalbond(H1915)</f>
        <v>是</v>
      </c>
      <c r="M1915" t="str">
        <f t="shared" ref="M1915:M1978" si="61">IF(L1915="是","城投",K1915)</f>
        <v>城投</v>
      </c>
    </row>
    <row r="1916" spans="8:13">
      <c r="H1916" t="s">
        <v>4009</v>
      </c>
      <c r="I1916" t="s">
        <v>4010</v>
      </c>
      <c r="J1916">
        <v>10</v>
      </c>
      <c r="K1916" t="str">
        <f>[1]!s_info_industry_sw(H1916,1)</f>
        <v>公用事业</v>
      </c>
      <c r="L1916" t="str">
        <f>[1]!b_info_municipalbond(H1916)</f>
        <v>否</v>
      </c>
      <c r="M1916" t="str">
        <f t="shared" si="61"/>
        <v>公用事业</v>
      </c>
    </row>
    <row r="1917" spans="8:13">
      <c r="H1917" t="s">
        <v>4011</v>
      </c>
      <c r="I1917" t="s">
        <v>4012</v>
      </c>
      <c r="J1917">
        <v>6.2</v>
      </c>
      <c r="K1917" t="str">
        <f>[1]!s_info_industry_sw(H1917,1)</f>
        <v>休闲服务</v>
      </c>
      <c r="L1917" t="str">
        <f>[1]!b_info_municipalbond(H1917)</f>
        <v>是</v>
      </c>
      <c r="M1917" t="str">
        <f t="shared" si="61"/>
        <v>城投</v>
      </c>
    </row>
    <row r="1918" spans="8:13">
      <c r="H1918" t="s">
        <v>4013</v>
      </c>
      <c r="I1918" t="s">
        <v>4014</v>
      </c>
      <c r="J1918">
        <v>8</v>
      </c>
      <c r="K1918" t="str">
        <f>[1]!s_info_industry_sw(H1918,1)</f>
        <v>建筑装饰</v>
      </c>
      <c r="L1918" t="str">
        <f>[1]!b_info_municipalbond(H1918)</f>
        <v>是</v>
      </c>
      <c r="M1918" t="str">
        <f t="shared" si="61"/>
        <v>城投</v>
      </c>
    </row>
    <row r="1919" spans="8:13">
      <c r="H1919" t="s">
        <v>4015</v>
      </c>
      <c r="I1919" t="s">
        <v>4016</v>
      </c>
      <c r="J1919">
        <v>6</v>
      </c>
      <c r="K1919" t="str">
        <f>[1]!s_info_industry_sw(H1919,1)</f>
        <v>汽车</v>
      </c>
      <c r="L1919" t="str">
        <f>[1]!b_info_municipalbond(H1919)</f>
        <v>否</v>
      </c>
      <c r="M1919" t="str">
        <f t="shared" si="61"/>
        <v>汽车</v>
      </c>
    </row>
    <row r="1920" spans="8:13">
      <c r="H1920" t="s">
        <v>4017</v>
      </c>
      <c r="I1920" t="s">
        <v>4018</v>
      </c>
      <c r="J1920">
        <v>5</v>
      </c>
      <c r="K1920" t="str">
        <f>[1]!s_info_industry_sw(H1920,1)</f>
        <v>综合</v>
      </c>
      <c r="L1920" t="str">
        <f>[1]!b_info_municipalbond(H1920)</f>
        <v>是</v>
      </c>
      <c r="M1920" t="str">
        <f t="shared" si="61"/>
        <v>城投</v>
      </c>
    </row>
    <row r="1921" spans="8:13">
      <c r="H1921" t="s">
        <v>4019</v>
      </c>
      <c r="I1921" t="s">
        <v>3457</v>
      </c>
      <c r="J1921">
        <v>5</v>
      </c>
      <c r="K1921" t="str">
        <f>[1]!s_info_industry_sw(H1921,1)</f>
        <v>建筑装饰</v>
      </c>
      <c r="L1921" t="str">
        <f>[1]!b_info_municipalbond(H1921)</f>
        <v>是</v>
      </c>
      <c r="M1921" t="str">
        <f t="shared" si="61"/>
        <v>城投</v>
      </c>
    </row>
    <row r="1922" spans="8:13">
      <c r="H1922" t="s">
        <v>4020</v>
      </c>
      <c r="I1922" t="s">
        <v>4021</v>
      </c>
      <c r="J1922">
        <v>5</v>
      </c>
      <c r="K1922" t="str">
        <f>[1]!s_info_industry_sw(H1922,1)</f>
        <v>建筑装饰</v>
      </c>
      <c r="L1922" t="str">
        <f>[1]!b_info_municipalbond(H1922)</f>
        <v>是</v>
      </c>
      <c r="M1922" t="str">
        <f t="shared" si="61"/>
        <v>城投</v>
      </c>
    </row>
    <row r="1923" spans="8:13">
      <c r="H1923" t="s">
        <v>4022</v>
      </c>
      <c r="I1923" t="s">
        <v>4023</v>
      </c>
      <c r="J1923">
        <v>5</v>
      </c>
      <c r="K1923" t="str">
        <f>[1]!s_info_industry_sw(H1923,1)</f>
        <v>公用事业</v>
      </c>
      <c r="L1923" t="str">
        <f>[1]!b_info_municipalbond(H1923)</f>
        <v>是</v>
      </c>
      <c r="M1923" t="str">
        <f t="shared" si="61"/>
        <v>城投</v>
      </c>
    </row>
    <row r="1924" spans="8:13">
      <c r="H1924" t="s">
        <v>4024</v>
      </c>
      <c r="I1924" t="s">
        <v>4025</v>
      </c>
      <c r="J1924">
        <v>5</v>
      </c>
      <c r="K1924" t="str">
        <f>[1]!s_info_industry_sw(H1924,1)</f>
        <v>化工</v>
      </c>
      <c r="L1924" t="str">
        <f>[1]!b_info_municipalbond(H1924)</f>
        <v>否</v>
      </c>
      <c r="M1924" t="str">
        <f t="shared" si="61"/>
        <v>化工</v>
      </c>
    </row>
    <row r="1925" spans="8:13">
      <c r="H1925" t="s">
        <v>4026</v>
      </c>
      <c r="I1925" t="s">
        <v>4027</v>
      </c>
      <c r="J1925">
        <v>3</v>
      </c>
      <c r="K1925" t="str">
        <f>[1]!s_info_industry_sw(H1925,1)</f>
        <v>公用事业</v>
      </c>
      <c r="L1925" t="str">
        <f>[1]!b_info_municipalbond(H1925)</f>
        <v>是</v>
      </c>
      <c r="M1925" t="str">
        <f t="shared" si="61"/>
        <v>城投</v>
      </c>
    </row>
    <row r="1926" spans="8:13">
      <c r="H1926" t="s">
        <v>4028</v>
      </c>
      <c r="I1926" t="s">
        <v>4029</v>
      </c>
      <c r="J1926">
        <v>3</v>
      </c>
      <c r="K1926" t="str">
        <f>[1]!s_info_industry_sw(H1926,1)</f>
        <v>有色金属</v>
      </c>
      <c r="L1926" t="str">
        <f>[1]!b_info_municipalbond(H1926)</f>
        <v>否</v>
      </c>
      <c r="M1926" t="str">
        <f t="shared" si="61"/>
        <v>有色金属</v>
      </c>
    </row>
    <row r="1927" spans="8:13">
      <c r="H1927" t="s">
        <v>4030</v>
      </c>
      <c r="I1927" t="s">
        <v>4031</v>
      </c>
      <c r="J1927">
        <v>1.5</v>
      </c>
      <c r="K1927" t="str">
        <f>[1]!s_info_industry_sw(H1927,1)</f>
        <v>建筑装饰</v>
      </c>
      <c r="L1927" t="str">
        <f>[1]!b_info_municipalbond(H1927)</f>
        <v>是</v>
      </c>
      <c r="M1927" t="str">
        <f t="shared" si="61"/>
        <v>城投</v>
      </c>
    </row>
    <row r="1928" spans="8:13">
      <c r="H1928" t="s">
        <v>4032</v>
      </c>
      <c r="I1928" t="s">
        <v>4033</v>
      </c>
      <c r="J1928">
        <v>1.6</v>
      </c>
      <c r="K1928" t="str">
        <f>[1]!s_info_industry_sw(H1928,1)</f>
        <v>建筑装饰</v>
      </c>
      <c r="L1928" t="str">
        <f>[1]!b_info_municipalbond(H1928)</f>
        <v>是</v>
      </c>
      <c r="M1928" t="str">
        <f t="shared" si="61"/>
        <v>城投</v>
      </c>
    </row>
    <row r="1929" spans="8:13">
      <c r="H1929" t="s">
        <v>4034</v>
      </c>
      <c r="I1929" t="s">
        <v>4035</v>
      </c>
      <c r="J1929">
        <v>7</v>
      </c>
      <c r="K1929" t="str">
        <f>[1]!s_info_industry_sw(H1929,1)</f>
        <v>建筑装饰</v>
      </c>
      <c r="L1929" t="str">
        <f>[1]!b_info_municipalbond(H1929)</f>
        <v>否</v>
      </c>
      <c r="M1929" t="str">
        <f t="shared" si="61"/>
        <v>建筑装饰</v>
      </c>
    </row>
    <row r="1930" spans="8:13">
      <c r="H1930" t="s">
        <v>4036</v>
      </c>
      <c r="I1930" t="s">
        <v>4037</v>
      </c>
      <c r="J1930">
        <v>5.5</v>
      </c>
      <c r="K1930" t="str">
        <f>[1]!s_info_industry_sw(H1930,1)</f>
        <v>房地产</v>
      </c>
      <c r="L1930" t="str">
        <f>[1]!b_info_municipalbond(H1930)</f>
        <v>是</v>
      </c>
      <c r="M1930" t="str">
        <f t="shared" si="61"/>
        <v>城投</v>
      </c>
    </row>
    <row r="1931" spans="8:13">
      <c r="H1931" t="s">
        <v>4038</v>
      </c>
      <c r="I1931" t="s">
        <v>4039</v>
      </c>
      <c r="J1931">
        <v>5</v>
      </c>
      <c r="K1931" t="str">
        <f>[1]!s_info_industry_sw(H1931,1)</f>
        <v>综合</v>
      </c>
      <c r="L1931" t="str">
        <f>[1]!b_info_municipalbond(H1931)</f>
        <v>是</v>
      </c>
      <c r="M1931" t="str">
        <f t="shared" si="61"/>
        <v>城投</v>
      </c>
    </row>
    <row r="1932" spans="8:13">
      <c r="H1932" t="s">
        <v>4040</v>
      </c>
      <c r="I1932" t="s">
        <v>4041</v>
      </c>
      <c r="J1932">
        <v>5</v>
      </c>
      <c r="K1932" t="str">
        <f>[1]!s_info_industry_sw(H1932,1)</f>
        <v>综合</v>
      </c>
      <c r="L1932" t="str">
        <f>[1]!b_info_municipalbond(H1932)</f>
        <v>否</v>
      </c>
      <c r="M1932" t="str">
        <f t="shared" si="61"/>
        <v>综合</v>
      </c>
    </row>
    <row r="1933" spans="8:13">
      <c r="H1933" t="s">
        <v>4042</v>
      </c>
      <c r="I1933" t="s">
        <v>4043</v>
      </c>
      <c r="J1933">
        <v>5</v>
      </c>
      <c r="K1933" t="str">
        <f>[1]!s_info_industry_sw(H1933,1)</f>
        <v>公用事业</v>
      </c>
      <c r="L1933" t="str">
        <f>[1]!b_info_municipalbond(H1933)</f>
        <v>否</v>
      </c>
      <c r="M1933" t="str">
        <f t="shared" si="61"/>
        <v>公用事业</v>
      </c>
    </row>
    <row r="1934" spans="8:13">
      <c r="H1934" t="s">
        <v>4044</v>
      </c>
      <c r="I1934" t="s">
        <v>4045</v>
      </c>
      <c r="J1934">
        <v>4.5</v>
      </c>
      <c r="K1934" t="str">
        <f>[1]!s_info_industry_sw(H1934,1)</f>
        <v>公用事业</v>
      </c>
      <c r="L1934" t="str">
        <f>[1]!b_info_municipalbond(H1934)</f>
        <v>否</v>
      </c>
      <c r="M1934" t="str">
        <f t="shared" si="61"/>
        <v>公用事业</v>
      </c>
    </row>
    <row r="1935" spans="8:13">
      <c r="H1935" t="s">
        <v>4046</v>
      </c>
      <c r="I1935" t="s">
        <v>4047</v>
      </c>
      <c r="J1935">
        <v>4</v>
      </c>
      <c r="K1935" t="str">
        <f>[1]!s_info_industry_sw(H1935,1)</f>
        <v>建筑装饰</v>
      </c>
      <c r="L1935" t="str">
        <f>[1]!b_info_municipalbond(H1935)</f>
        <v>否</v>
      </c>
      <c r="M1935" t="str">
        <f t="shared" si="61"/>
        <v>建筑装饰</v>
      </c>
    </row>
    <row r="1936" spans="8:13">
      <c r="H1936" t="s">
        <v>4048</v>
      </c>
      <c r="I1936" t="s">
        <v>4049</v>
      </c>
      <c r="J1936">
        <v>4</v>
      </c>
      <c r="K1936" t="str">
        <f>[1]!s_info_industry_sw(H1936,1)</f>
        <v>综合</v>
      </c>
      <c r="L1936" t="str">
        <f>[1]!b_info_municipalbond(H1936)</f>
        <v>否</v>
      </c>
      <c r="M1936" t="str">
        <f t="shared" si="61"/>
        <v>综合</v>
      </c>
    </row>
    <row r="1937" spans="8:13">
      <c r="H1937" t="s">
        <v>4050</v>
      </c>
      <c r="I1937" t="s">
        <v>4051</v>
      </c>
      <c r="J1937">
        <v>3</v>
      </c>
      <c r="K1937" t="str">
        <f>[1]!s_info_industry_sw(H1937,1)</f>
        <v>公用事业</v>
      </c>
      <c r="L1937" t="str">
        <f>[1]!b_info_municipalbond(H1937)</f>
        <v>否</v>
      </c>
      <c r="M1937" t="str">
        <f t="shared" si="61"/>
        <v>公用事业</v>
      </c>
    </row>
    <row r="1938" spans="8:13">
      <c r="H1938" t="s">
        <v>4052</v>
      </c>
      <c r="I1938" t="s">
        <v>4053</v>
      </c>
      <c r="J1938">
        <v>15</v>
      </c>
      <c r="K1938" t="str">
        <f>[1]!s_info_industry_sw(H1938,1)</f>
        <v>汽车</v>
      </c>
      <c r="L1938" t="str">
        <f>[1]!b_info_municipalbond(H1938)</f>
        <v>否</v>
      </c>
      <c r="M1938" t="str">
        <f t="shared" si="61"/>
        <v>汽车</v>
      </c>
    </row>
    <row r="1939" spans="8:13">
      <c r="H1939" t="s">
        <v>4054</v>
      </c>
      <c r="I1939" t="s">
        <v>4055</v>
      </c>
      <c r="J1939">
        <v>12.92</v>
      </c>
      <c r="K1939" t="str">
        <f>[1]!s_info_industry_sw(H1939,1)</f>
        <v>房地产</v>
      </c>
      <c r="L1939" t="str">
        <f>[1]!b_info_municipalbond(H1939)</f>
        <v>否</v>
      </c>
      <c r="M1939" t="str">
        <f t="shared" si="61"/>
        <v>房地产</v>
      </c>
    </row>
    <row r="1940" spans="8:13">
      <c r="H1940" t="s">
        <v>4056</v>
      </c>
      <c r="I1940" t="s">
        <v>4057</v>
      </c>
      <c r="J1940">
        <v>2.8</v>
      </c>
      <c r="K1940" t="str">
        <f>[1]!s_info_industry_sw(H1940,1)</f>
        <v>房地产</v>
      </c>
      <c r="L1940" t="str">
        <f>[1]!b_info_municipalbond(H1940)</f>
        <v>是</v>
      </c>
      <c r="M1940" t="str">
        <f t="shared" si="61"/>
        <v>城投</v>
      </c>
    </row>
    <row r="1941" spans="8:13">
      <c r="H1941" t="s">
        <v>4058</v>
      </c>
      <c r="I1941" t="s">
        <v>4059</v>
      </c>
      <c r="J1941">
        <v>2.38</v>
      </c>
      <c r="K1941" t="str">
        <f>[1]!s_info_industry_sw(H1941,1)</f>
        <v>综合</v>
      </c>
      <c r="L1941" t="str">
        <f>[1]!b_info_municipalbond(H1941)</f>
        <v>是</v>
      </c>
      <c r="M1941" t="str">
        <f t="shared" si="61"/>
        <v>城投</v>
      </c>
    </row>
    <row r="1942" spans="8:13">
      <c r="H1942" t="s">
        <v>4060</v>
      </c>
      <c r="I1942" t="s">
        <v>4061</v>
      </c>
      <c r="J1942">
        <v>6.53</v>
      </c>
      <c r="K1942" t="str">
        <f>[1]!s_info_industry_sw(H1942,1)</f>
        <v>房地产</v>
      </c>
      <c r="L1942" t="str">
        <f>[1]!b_info_municipalbond(H1942)</f>
        <v>否</v>
      </c>
      <c r="M1942" t="str">
        <f t="shared" si="61"/>
        <v>房地产</v>
      </c>
    </row>
    <row r="1943" spans="8:13">
      <c r="H1943" t="s">
        <v>4062</v>
      </c>
      <c r="I1943" t="s">
        <v>4063</v>
      </c>
      <c r="J1943">
        <v>10</v>
      </c>
      <c r="K1943" t="str">
        <f>[1]!s_info_industry_sw(H1943,1)</f>
        <v>建筑装饰</v>
      </c>
      <c r="L1943" t="str">
        <f>[1]!b_info_municipalbond(H1943)</f>
        <v>否</v>
      </c>
      <c r="M1943" t="str">
        <f t="shared" si="61"/>
        <v>建筑装饰</v>
      </c>
    </row>
    <row r="1944" spans="8:13">
      <c r="H1944" t="s">
        <v>4064</v>
      </c>
      <c r="I1944" t="s">
        <v>4065</v>
      </c>
      <c r="J1944">
        <v>10</v>
      </c>
      <c r="K1944" t="str">
        <f>[1]!s_info_industry_sw(H1944,1)</f>
        <v>建筑装饰</v>
      </c>
      <c r="L1944" t="str">
        <f>[1]!b_info_municipalbond(H1944)</f>
        <v>是</v>
      </c>
      <c r="M1944" t="str">
        <f t="shared" si="61"/>
        <v>城投</v>
      </c>
    </row>
    <row r="1945" spans="8:13">
      <c r="H1945" t="s">
        <v>4066</v>
      </c>
      <c r="I1945" t="s">
        <v>4067</v>
      </c>
      <c r="J1945">
        <v>5</v>
      </c>
      <c r="K1945" t="str">
        <f>[1]!s_info_industry_sw(H1945,1)</f>
        <v>休闲服务</v>
      </c>
      <c r="L1945" t="str">
        <f>[1]!b_info_municipalbond(H1945)</f>
        <v>是</v>
      </c>
      <c r="M1945" t="str">
        <f t="shared" si="61"/>
        <v>城投</v>
      </c>
    </row>
    <row r="1946" spans="8:13">
      <c r="H1946" t="s">
        <v>4068</v>
      </c>
      <c r="I1946" t="s">
        <v>4069</v>
      </c>
      <c r="J1946">
        <v>3</v>
      </c>
      <c r="K1946" t="str">
        <f>[1]!s_info_industry_sw(H1946,1)</f>
        <v>建筑装饰</v>
      </c>
      <c r="L1946" t="str">
        <f>[1]!b_info_municipalbond(H1946)</f>
        <v>否</v>
      </c>
      <c r="M1946" t="str">
        <f t="shared" si="61"/>
        <v>建筑装饰</v>
      </c>
    </row>
    <row r="1947" spans="8:13">
      <c r="H1947" t="s">
        <v>4070</v>
      </c>
      <c r="I1947" t="s">
        <v>4071</v>
      </c>
      <c r="J1947">
        <v>2</v>
      </c>
      <c r="K1947" t="str">
        <f>[1]!s_info_industry_sw(H1947,1)</f>
        <v>综合</v>
      </c>
      <c r="L1947" t="str">
        <f>[1]!b_info_municipalbond(H1947)</f>
        <v>是</v>
      </c>
      <c r="M1947" t="str">
        <f t="shared" si="61"/>
        <v>城投</v>
      </c>
    </row>
    <row r="1948" spans="8:13">
      <c r="H1948" t="s">
        <v>4072</v>
      </c>
      <c r="I1948" t="s">
        <v>4073</v>
      </c>
      <c r="J1948">
        <v>30</v>
      </c>
      <c r="K1948" t="str">
        <f>[1]!s_info_industry_sw(H1948,1)</f>
        <v>综合</v>
      </c>
      <c r="L1948" t="str">
        <f>[1]!b_info_municipalbond(H1948)</f>
        <v>是</v>
      </c>
      <c r="M1948" t="str">
        <f t="shared" si="61"/>
        <v>城投</v>
      </c>
    </row>
    <row r="1949" spans="8:13">
      <c r="H1949" t="s">
        <v>4074</v>
      </c>
      <c r="I1949" t="s">
        <v>4075</v>
      </c>
      <c r="J1949">
        <v>20</v>
      </c>
      <c r="K1949" t="str">
        <f>[1]!s_info_industry_sw(H1949,1)</f>
        <v>钢铁</v>
      </c>
      <c r="L1949" t="str">
        <f>[1]!b_info_municipalbond(H1949)</f>
        <v>否</v>
      </c>
      <c r="M1949" t="str">
        <f t="shared" si="61"/>
        <v>钢铁</v>
      </c>
    </row>
    <row r="1950" spans="8:13">
      <c r="H1950" t="s">
        <v>4076</v>
      </c>
      <c r="I1950" t="s">
        <v>4077</v>
      </c>
      <c r="J1950">
        <v>20</v>
      </c>
      <c r="K1950" t="str">
        <f>[1]!s_info_industry_sw(H1950,1)</f>
        <v>综合</v>
      </c>
      <c r="L1950" t="str">
        <f>[1]!b_info_municipalbond(H1950)</f>
        <v>否</v>
      </c>
      <c r="M1950" t="str">
        <f t="shared" si="61"/>
        <v>综合</v>
      </c>
    </row>
    <row r="1951" spans="8:13">
      <c r="H1951" t="s">
        <v>4078</v>
      </c>
      <c r="I1951" t="s">
        <v>4079</v>
      </c>
      <c r="J1951">
        <v>3</v>
      </c>
      <c r="K1951" t="str">
        <f>[1]!s_info_industry_sw(H1951,1)</f>
        <v>房地产</v>
      </c>
      <c r="L1951" t="str">
        <f>[1]!b_info_municipalbond(H1951)</f>
        <v>是</v>
      </c>
      <c r="M1951" t="str">
        <f t="shared" si="61"/>
        <v>城投</v>
      </c>
    </row>
    <row r="1952" spans="8:13">
      <c r="H1952" t="s">
        <v>4080</v>
      </c>
      <c r="I1952" t="s">
        <v>4081</v>
      </c>
      <c r="J1952">
        <v>2.2000000000000002</v>
      </c>
      <c r="K1952" t="str">
        <f>[1]!s_info_industry_sw(H1952,1)</f>
        <v>公用事业</v>
      </c>
      <c r="L1952" t="str">
        <f>[1]!b_info_municipalbond(H1952)</f>
        <v>是</v>
      </c>
      <c r="M1952" t="str">
        <f t="shared" si="61"/>
        <v>城投</v>
      </c>
    </row>
    <row r="1953" spans="8:13">
      <c r="H1953" t="s">
        <v>4082</v>
      </c>
      <c r="I1953" t="s">
        <v>4083</v>
      </c>
      <c r="J1953">
        <v>10</v>
      </c>
      <c r="K1953" t="str">
        <f>[1]!s_info_industry_sw(H1953,1)</f>
        <v>综合</v>
      </c>
      <c r="L1953" t="str">
        <f>[1]!b_info_municipalbond(H1953)</f>
        <v>是</v>
      </c>
      <c r="M1953" t="str">
        <f t="shared" si="61"/>
        <v>城投</v>
      </c>
    </row>
    <row r="1954" spans="8:13">
      <c r="H1954" t="s">
        <v>4084</v>
      </c>
      <c r="I1954" t="s">
        <v>4085</v>
      </c>
      <c r="J1954">
        <v>10</v>
      </c>
      <c r="K1954" t="str">
        <f>[1]!s_info_industry_sw(H1954,1)</f>
        <v>综合</v>
      </c>
      <c r="L1954" t="str">
        <f>[1]!b_info_municipalbond(H1954)</f>
        <v>否</v>
      </c>
      <c r="M1954" t="str">
        <f t="shared" si="61"/>
        <v>综合</v>
      </c>
    </row>
    <row r="1955" spans="8:13">
      <c r="H1955" t="s">
        <v>4086</v>
      </c>
      <c r="I1955" t="s">
        <v>4087</v>
      </c>
      <c r="J1955">
        <v>10</v>
      </c>
      <c r="K1955" t="str">
        <f>[1]!s_info_industry_sw(H1955,1)</f>
        <v>公用事业</v>
      </c>
      <c r="L1955" t="str">
        <f>[1]!b_info_municipalbond(H1955)</f>
        <v>是</v>
      </c>
      <c r="M1955" t="str">
        <f t="shared" si="61"/>
        <v>城投</v>
      </c>
    </row>
    <row r="1956" spans="8:13">
      <c r="H1956" t="s">
        <v>4088</v>
      </c>
      <c r="I1956" t="s">
        <v>4089</v>
      </c>
      <c r="J1956">
        <v>5</v>
      </c>
      <c r="K1956" t="str">
        <f>[1]!s_info_industry_sw(H1956,1)</f>
        <v>综合</v>
      </c>
      <c r="L1956" t="str">
        <f>[1]!b_info_municipalbond(H1956)</f>
        <v>是</v>
      </c>
      <c r="M1956" t="str">
        <f t="shared" si="61"/>
        <v>城投</v>
      </c>
    </row>
    <row r="1957" spans="8:13">
      <c r="H1957" t="s">
        <v>4090</v>
      </c>
      <c r="I1957" t="s">
        <v>4091</v>
      </c>
      <c r="J1957">
        <v>5</v>
      </c>
      <c r="K1957" t="str">
        <f>[1]!s_info_industry_sw(H1957,1)</f>
        <v>综合</v>
      </c>
      <c r="L1957" t="str">
        <f>[1]!b_info_municipalbond(H1957)</f>
        <v>否</v>
      </c>
      <c r="M1957" t="str">
        <f t="shared" si="61"/>
        <v>综合</v>
      </c>
    </row>
    <row r="1958" spans="8:13">
      <c r="H1958" t="s">
        <v>4092</v>
      </c>
      <c r="I1958" t="s">
        <v>4093</v>
      </c>
      <c r="J1958">
        <v>4</v>
      </c>
      <c r="K1958" t="str">
        <f>[1]!s_info_industry_sw(H1958,1)</f>
        <v>综合</v>
      </c>
      <c r="L1958" t="str">
        <f>[1]!b_info_municipalbond(H1958)</f>
        <v>否</v>
      </c>
      <c r="M1958" t="str">
        <f t="shared" si="61"/>
        <v>综合</v>
      </c>
    </row>
    <row r="1959" spans="8:13">
      <c r="H1959" t="s">
        <v>4094</v>
      </c>
      <c r="I1959" t="s">
        <v>4095</v>
      </c>
      <c r="J1959">
        <v>4</v>
      </c>
      <c r="K1959" t="str">
        <f>[1]!s_info_industry_sw(H1959,1)</f>
        <v>机械设备</v>
      </c>
      <c r="L1959" t="str">
        <f>[1]!b_info_municipalbond(H1959)</f>
        <v>否</v>
      </c>
      <c r="M1959" t="str">
        <f t="shared" si="61"/>
        <v>机械设备</v>
      </c>
    </row>
    <row r="1960" spans="8:13">
      <c r="H1960" t="s">
        <v>4096</v>
      </c>
      <c r="I1960" t="s">
        <v>4097</v>
      </c>
      <c r="J1960">
        <v>2</v>
      </c>
      <c r="K1960" t="str">
        <f>[1]!s_info_industry_sw(H1960,1)</f>
        <v>建筑装饰</v>
      </c>
      <c r="L1960" t="str">
        <f>[1]!b_info_municipalbond(H1960)</f>
        <v>否</v>
      </c>
      <c r="M1960" t="str">
        <f t="shared" si="61"/>
        <v>建筑装饰</v>
      </c>
    </row>
    <row r="1961" spans="8:13">
      <c r="H1961" t="s">
        <v>4098</v>
      </c>
      <c r="I1961" t="s">
        <v>4099</v>
      </c>
      <c r="J1961">
        <v>2</v>
      </c>
      <c r="K1961" t="str">
        <f>[1]!s_info_industry_sw(H1961,1)</f>
        <v>医药生物</v>
      </c>
      <c r="L1961" t="str">
        <f>[1]!b_info_municipalbond(H1961)</f>
        <v>否</v>
      </c>
      <c r="M1961" t="str">
        <f t="shared" si="61"/>
        <v>医药生物</v>
      </c>
    </row>
    <row r="1962" spans="8:13">
      <c r="H1962" t="s">
        <v>4100</v>
      </c>
      <c r="I1962" t="s">
        <v>4101</v>
      </c>
      <c r="J1962">
        <v>1</v>
      </c>
      <c r="K1962" t="str">
        <f>[1]!s_info_industry_sw(H1962,1)</f>
        <v>传媒</v>
      </c>
      <c r="L1962" t="str">
        <f>[1]!b_info_municipalbond(H1962)</f>
        <v>否</v>
      </c>
      <c r="M1962" t="str">
        <f t="shared" si="61"/>
        <v>传媒</v>
      </c>
    </row>
    <row r="1963" spans="8:13">
      <c r="H1963" t="s">
        <v>4102</v>
      </c>
      <c r="I1963" t="s">
        <v>4103</v>
      </c>
      <c r="J1963">
        <v>20</v>
      </c>
      <c r="K1963" t="str">
        <f>[1]!s_info_industry_sw(H1963,1)</f>
        <v>房地产</v>
      </c>
      <c r="L1963" t="str">
        <f>[1]!b_info_municipalbond(H1963)</f>
        <v>是</v>
      </c>
      <c r="M1963" t="str">
        <f t="shared" si="61"/>
        <v>城投</v>
      </c>
    </row>
    <row r="1964" spans="8:13">
      <c r="H1964" t="s">
        <v>4104</v>
      </c>
      <c r="I1964" t="s">
        <v>4105</v>
      </c>
      <c r="J1964">
        <v>3.2</v>
      </c>
      <c r="K1964" t="str">
        <f>[1]!s_info_industry_sw(H1964,1)</f>
        <v>建筑装饰</v>
      </c>
      <c r="L1964" t="str">
        <f>[1]!b_info_municipalbond(H1964)</f>
        <v>是</v>
      </c>
      <c r="M1964" t="str">
        <f t="shared" si="61"/>
        <v>城投</v>
      </c>
    </row>
    <row r="1965" spans="8:13">
      <c r="H1965" t="s">
        <v>4106</v>
      </c>
      <c r="I1965" t="s">
        <v>4107</v>
      </c>
      <c r="J1965">
        <v>15</v>
      </c>
      <c r="K1965" t="str">
        <f>[1]!s_info_industry_sw(H1965,1)</f>
        <v>钢铁</v>
      </c>
      <c r="L1965" t="str">
        <f>[1]!b_info_municipalbond(H1965)</f>
        <v>否</v>
      </c>
      <c r="M1965" t="str">
        <f t="shared" si="61"/>
        <v>钢铁</v>
      </c>
    </row>
    <row r="1966" spans="8:13">
      <c r="H1966" t="s">
        <v>4108</v>
      </c>
      <c r="I1966" t="s">
        <v>4109</v>
      </c>
      <c r="J1966">
        <v>13</v>
      </c>
      <c r="K1966" t="str">
        <f>[1]!s_info_industry_sw(H1966,1)</f>
        <v>商业贸易</v>
      </c>
      <c r="L1966" t="str">
        <f>[1]!b_info_municipalbond(H1966)</f>
        <v>否</v>
      </c>
      <c r="M1966" t="str">
        <f t="shared" si="61"/>
        <v>商业贸易</v>
      </c>
    </row>
    <row r="1967" spans="8:13">
      <c r="H1967" t="s">
        <v>4110</v>
      </c>
      <c r="I1967" t="s">
        <v>4111</v>
      </c>
      <c r="J1967">
        <v>2.16</v>
      </c>
      <c r="K1967" t="str">
        <f>[1]!s_info_industry_sw(H1967,1)</f>
        <v>房地产</v>
      </c>
      <c r="L1967" t="str">
        <f>[1]!b_info_municipalbond(H1967)</f>
        <v>是</v>
      </c>
      <c r="M1967" t="str">
        <f t="shared" si="61"/>
        <v>城投</v>
      </c>
    </row>
    <row r="1968" spans="8:13">
      <c r="H1968" t="s">
        <v>4112</v>
      </c>
      <c r="I1968" t="s">
        <v>4113</v>
      </c>
      <c r="J1968">
        <v>1.76</v>
      </c>
      <c r="K1968" t="str">
        <f>[1]!s_info_industry_sw(H1968,1)</f>
        <v>建筑装饰</v>
      </c>
      <c r="L1968" t="str">
        <f>[1]!b_info_municipalbond(H1968)</f>
        <v>是</v>
      </c>
      <c r="M1968" t="str">
        <f t="shared" si="61"/>
        <v>城投</v>
      </c>
    </row>
    <row r="1969" spans="8:13">
      <c r="H1969" t="s">
        <v>4114</v>
      </c>
      <c r="I1969" t="s">
        <v>4115</v>
      </c>
      <c r="J1969">
        <v>6</v>
      </c>
      <c r="K1969" t="str">
        <f>[1]!s_info_industry_sw(H1969,1)</f>
        <v>农林牧渔</v>
      </c>
      <c r="L1969" t="str">
        <f>[1]!b_info_municipalbond(H1969)</f>
        <v>否</v>
      </c>
      <c r="M1969" t="str">
        <f t="shared" si="61"/>
        <v>农林牧渔</v>
      </c>
    </row>
    <row r="1970" spans="8:13">
      <c r="H1970" t="s">
        <v>4116</v>
      </c>
      <c r="I1970" t="s">
        <v>4117</v>
      </c>
      <c r="J1970">
        <v>0.3</v>
      </c>
      <c r="K1970" t="str">
        <f>[1]!s_info_industry_sw(H1970,1)</f>
        <v>交通运输</v>
      </c>
      <c r="L1970" t="str">
        <f>[1]!b_info_municipalbond(H1970)</f>
        <v>否</v>
      </c>
      <c r="M1970" t="str">
        <f t="shared" si="61"/>
        <v>交通运输</v>
      </c>
    </row>
    <row r="1971" spans="8:13">
      <c r="H1971" t="s">
        <v>4118</v>
      </c>
      <c r="I1971" t="s">
        <v>4119</v>
      </c>
      <c r="J1971">
        <v>2</v>
      </c>
      <c r="K1971" t="str">
        <f>[1]!s_info_industry_sw(H1971,1)</f>
        <v>传媒</v>
      </c>
      <c r="L1971" t="str">
        <f>[1]!b_info_municipalbond(H1971)</f>
        <v>否</v>
      </c>
      <c r="M1971" t="str">
        <f t="shared" si="61"/>
        <v>传媒</v>
      </c>
    </row>
    <row r="1972" spans="8:13">
      <c r="H1972" t="s">
        <v>4120</v>
      </c>
      <c r="I1972" t="s">
        <v>4121</v>
      </c>
      <c r="J1972">
        <v>12.2</v>
      </c>
      <c r="K1972" t="str">
        <f>[1]!s_info_industry_sw(H1972,1)</f>
        <v>建筑装饰</v>
      </c>
      <c r="L1972" t="str">
        <f>[1]!b_info_municipalbond(H1972)</f>
        <v>是</v>
      </c>
      <c r="M1972" t="str">
        <f t="shared" si="61"/>
        <v>城投</v>
      </c>
    </row>
    <row r="1973" spans="8:13">
      <c r="H1973" t="s">
        <v>4122</v>
      </c>
      <c r="I1973" t="s">
        <v>4123</v>
      </c>
      <c r="J1973">
        <v>3</v>
      </c>
      <c r="K1973" t="str">
        <f>[1]!s_info_industry_sw(H1973,1)</f>
        <v>综合</v>
      </c>
      <c r="L1973" t="str">
        <f>[1]!b_info_municipalbond(H1973)</f>
        <v>是</v>
      </c>
      <c r="M1973" t="str">
        <f t="shared" si="61"/>
        <v>城投</v>
      </c>
    </row>
    <row r="1974" spans="8:13">
      <c r="H1974" t="s">
        <v>4124</v>
      </c>
      <c r="I1974" t="s">
        <v>4125</v>
      </c>
      <c r="J1974">
        <v>10</v>
      </c>
      <c r="K1974" t="str">
        <f>[1]!s_info_industry_sw(H1974,1)</f>
        <v>商业贸易</v>
      </c>
      <c r="L1974" t="str">
        <f>[1]!b_info_municipalbond(H1974)</f>
        <v>否</v>
      </c>
      <c r="M1974" t="str">
        <f t="shared" si="61"/>
        <v>商业贸易</v>
      </c>
    </row>
    <row r="1975" spans="8:13">
      <c r="H1975" t="s">
        <v>4126</v>
      </c>
      <c r="I1975" t="s">
        <v>4127</v>
      </c>
      <c r="J1975">
        <v>10</v>
      </c>
      <c r="K1975" t="str">
        <f>[1]!s_info_industry_sw(H1975,1)</f>
        <v>房地产</v>
      </c>
      <c r="L1975" t="str">
        <f>[1]!b_info_municipalbond(H1975)</f>
        <v>否</v>
      </c>
      <c r="M1975" t="str">
        <f t="shared" si="61"/>
        <v>房地产</v>
      </c>
    </row>
    <row r="1976" spans="8:13">
      <c r="H1976" t="s">
        <v>4128</v>
      </c>
      <c r="I1976" t="s">
        <v>4129</v>
      </c>
      <c r="J1976">
        <v>10</v>
      </c>
      <c r="K1976" t="str">
        <f>[1]!s_info_industry_sw(H1976,1)</f>
        <v>食品饮料</v>
      </c>
      <c r="L1976" t="str">
        <f>[1]!b_info_municipalbond(H1976)</f>
        <v>否</v>
      </c>
      <c r="M1976" t="str">
        <f t="shared" si="61"/>
        <v>食品饮料</v>
      </c>
    </row>
    <row r="1977" spans="8:13">
      <c r="H1977" t="s">
        <v>4130</v>
      </c>
      <c r="I1977" t="s">
        <v>4131</v>
      </c>
      <c r="J1977">
        <v>2</v>
      </c>
      <c r="K1977" t="str">
        <f>[1]!s_info_industry_sw(H1977,1)</f>
        <v>建筑装饰</v>
      </c>
      <c r="L1977" t="str">
        <f>[1]!b_info_municipalbond(H1977)</f>
        <v>是</v>
      </c>
      <c r="M1977" t="str">
        <f t="shared" si="61"/>
        <v>城投</v>
      </c>
    </row>
    <row r="1978" spans="8:13">
      <c r="H1978" t="s">
        <v>4132</v>
      </c>
      <c r="I1978" t="s">
        <v>4133</v>
      </c>
      <c r="J1978">
        <v>2</v>
      </c>
      <c r="K1978" t="str">
        <f>[1]!s_info_industry_sw(H1978,1)</f>
        <v>建筑装饰</v>
      </c>
      <c r="L1978" t="str">
        <f>[1]!b_info_municipalbond(H1978)</f>
        <v>是</v>
      </c>
      <c r="M1978" t="str">
        <f t="shared" si="61"/>
        <v>城投</v>
      </c>
    </row>
    <row r="1979" spans="8:13">
      <c r="H1979" t="s">
        <v>4134</v>
      </c>
      <c r="I1979" t="s">
        <v>4135</v>
      </c>
      <c r="J1979">
        <v>10</v>
      </c>
      <c r="K1979" t="str">
        <f>[1]!s_info_industry_sw(H1979,1)</f>
        <v>医药生物</v>
      </c>
      <c r="L1979" t="str">
        <f>[1]!b_info_municipalbond(H1979)</f>
        <v>否</v>
      </c>
      <c r="M1979" t="str">
        <f t="shared" ref="M1979:M2042" si="62">IF(L1979="是","城投",K1979)</f>
        <v>医药生物</v>
      </c>
    </row>
    <row r="1980" spans="8:13">
      <c r="H1980" t="s">
        <v>4136</v>
      </c>
      <c r="I1980" t="s">
        <v>4137</v>
      </c>
      <c r="J1980">
        <v>10</v>
      </c>
      <c r="K1980" t="str">
        <f>[1]!s_info_industry_sw(H1980,1)</f>
        <v>通信</v>
      </c>
      <c r="L1980" t="str">
        <f>[1]!b_info_municipalbond(H1980)</f>
        <v>否</v>
      </c>
      <c r="M1980" t="str">
        <f t="shared" si="62"/>
        <v>通信</v>
      </c>
    </row>
    <row r="1981" spans="8:13">
      <c r="H1981" t="s">
        <v>4138</v>
      </c>
      <c r="I1981" t="s">
        <v>4139</v>
      </c>
      <c r="J1981">
        <v>7</v>
      </c>
      <c r="K1981" t="str">
        <f>[1]!s_info_industry_sw(H1981,1)</f>
        <v>公用事业</v>
      </c>
      <c r="L1981" t="str">
        <f>[1]!b_info_municipalbond(H1981)</f>
        <v>否</v>
      </c>
      <c r="M1981" t="str">
        <f t="shared" si="62"/>
        <v>公用事业</v>
      </c>
    </row>
    <row r="1982" spans="8:13">
      <c r="H1982" t="s">
        <v>4140</v>
      </c>
      <c r="I1982" t="s">
        <v>4141</v>
      </c>
      <c r="J1982">
        <v>5</v>
      </c>
      <c r="K1982" t="str">
        <f>[1]!s_info_industry_sw(H1982,1)</f>
        <v>商业贸易</v>
      </c>
      <c r="L1982" t="str">
        <f>[1]!b_info_municipalbond(H1982)</f>
        <v>是</v>
      </c>
      <c r="M1982" t="str">
        <f t="shared" si="62"/>
        <v>城投</v>
      </c>
    </row>
    <row r="1983" spans="8:13">
      <c r="H1983" t="s">
        <v>4142</v>
      </c>
      <c r="I1983" t="s">
        <v>4143</v>
      </c>
      <c r="J1983">
        <v>5</v>
      </c>
      <c r="K1983" t="str">
        <f>[1]!s_info_industry_sw(H1983,1)</f>
        <v>建筑装饰</v>
      </c>
      <c r="L1983" t="str">
        <f>[1]!b_info_municipalbond(H1983)</f>
        <v>否</v>
      </c>
      <c r="M1983" t="str">
        <f t="shared" si="62"/>
        <v>建筑装饰</v>
      </c>
    </row>
    <row r="1984" spans="8:13">
      <c r="H1984" t="s">
        <v>4144</v>
      </c>
      <c r="I1984" t="s">
        <v>4145</v>
      </c>
      <c r="J1984">
        <v>3</v>
      </c>
      <c r="K1984" t="str">
        <f>[1]!s_info_industry_sw(H1984,1)</f>
        <v>交通运输</v>
      </c>
      <c r="L1984" t="str">
        <f>[1]!b_info_municipalbond(H1984)</f>
        <v>是</v>
      </c>
      <c r="M1984" t="str">
        <f t="shared" si="62"/>
        <v>城投</v>
      </c>
    </row>
    <row r="1985" spans="8:13">
      <c r="H1985" t="s">
        <v>4146</v>
      </c>
      <c r="I1985" t="s">
        <v>4147</v>
      </c>
      <c r="J1985">
        <v>1</v>
      </c>
      <c r="K1985" t="str">
        <f>[1]!s_info_industry_sw(H1985,1)</f>
        <v>建筑装饰</v>
      </c>
      <c r="L1985" t="str">
        <f>[1]!b_info_municipalbond(H1985)</f>
        <v>是</v>
      </c>
      <c r="M1985" t="str">
        <f t="shared" si="62"/>
        <v>城投</v>
      </c>
    </row>
    <row r="1986" spans="8:13">
      <c r="H1986" t="s">
        <v>4148</v>
      </c>
      <c r="I1986" t="s">
        <v>4149</v>
      </c>
      <c r="J1986">
        <v>60</v>
      </c>
      <c r="K1986" t="str">
        <f>[1]!s_info_industry_sw(H1986,1)</f>
        <v>综合</v>
      </c>
      <c r="L1986" t="str">
        <f>[1]!b_info_municipalbond(H1986)</f>
        <v>否</v>
      </c>
      <c r="M1986" t="str">
        <f t="shared" si="62"/>
        <v>综合</v>
      </c>
    </row>
    <row r="1987" spans="8:13">
      <c r="H1987" t="s">
        <v>4150</v>
      </c>
      <c r="I1987" t="s">
        <v>4151</v>
      </c>
      <c r="J1987">
        <v>25</v>
      </c>
      <c r="K1987" t="str">
        <f>[1]!s_info_industry_sw(H1987,1)</f>
        <v>交通运输</v>
      </c>
      <c r="L1987" t="str">
        <f>[1]!b_info_municipalbond(H1987)</f>
        <v>否</v>
      </c>
      <c r="M1987" t="str">
        <f t="shared" si="62"/>
        <v>交通运输</v>
      </c>
    </row>
    <row r="1988" spans="8:13">
      <c r="H1988" t="s">
        <v>4152</v>
      </c>
      <c r="I1988" t="s">
        <v>4153</v>
      </c>
      <c r="J1988">
        <v>20</v>
      </c>
      <c r="K1988" t="str">
        <f>[1]!s_info_industry_sw(H1988,1)</f>
        <v>采掘</v>
      </c>
      <c r="L1988" t="str">
        <f>[1]!b_info_municipalbond(H1988)</f>
        <v>否</v>
      </c>
      <c r="M1988" t="str">
        <f t="shared" si="62"/>
        <v>采掘</v>
      </c>
    </row>
    <row r="1989" spans="8:13">
      <c r="H1989" t="s">
        <v>4154</v>
      </c>
      <c r="I1989" t="s">
        <v>4155</v>
      </c>
      <c r="J1989">
        <v>20</v>
      </c>
      <c r="K1989" t="str">
        <f>[1]!s_info_industry_sw(H1989,1)</f>
        <v>建筑装饰</v>
      </c>
      <c r="L1989" t="str">
        <f>[1]!b_info_municipalbond(H1989)</f>
        <v>是</v>
      </c>
      <c r="M1989" t="str">
        <f t="shared" si="62"/>
        <v>城投</v>
      </c>
    </row>
    <row r="1990" spans="8:13">
      <c r="H1990" t="s">
        <v>4156</v>
      </c>
      <c r="I1990" t="s">
        <v>4157</v>
      </c>
      <c r="J1990">
        <v>3.8</v>
      </c>
      <c r="K1990" t="str">
        <f>[1]!s_info_industry_sw(H1990,1)</f>
        <v>综合</v>
      </c>
      <c r="L1990" t="str">
        <f>[1]!b_info_municipalbond(H1990)</f>
        <v>是</v>
      </c>
      <c r="M1990" t="str">
        <f t="shared" si="62"/>
        <v>城投</v>
      </c>
    </row>
    <row r="1991" spans="8:13">
      <c r="H1991" t="s">
        <v>4158</v>
      </c>
      <c r="I1991" t="s">
        <v>4159</v>
      </c>
      <c r="J1991">
        <v>3</v>
      </c>
      <c r="K1991" t="str">
        <f>[1]!s_info_industry_sw(H1991,1)</f>
        <v>综合</v>
      </c>
      <c r="L1991" t="str">
        <f>[1]!b_info_municipalbond(H1991)</f>
        <v>是</v>
      </c>
      <c r="M1991" t="str">
        <f t="shared" si="62"/>
        <v>城投</v>
      </c>
    </row>
    <row r="1992" spans="8:13">
      <c r="H1992" t="s">
        <v>4160</v>
      </c>
      <c r="I1992" t="s">
        <v>4161</v>
      </c>
      <c r="J1992">
        <v>15</v>
      </c>
      <c r="K1992" t="str">
        <f>[1]!s_info_industry_sw(H1992,1)</f>
        <v>交通运输</v>
      </c>
      <c r="L1992" t="str">
        <f>[1]!b_info_municipalbond(H1992)</f>
        <v>否</v>
      </c>
      <c r="M1992" t="str">
        <f t="shared" si="62"/>
        <v>交通运输</v>
      </c>
    </row>
    <row r="1993" spans="8:13">
      <c r="H1993" t="s">
        <v>4162</v>
      </c>
      <c r="I1993" t="s">
        <v>4163</v>
      </c>
      <c r="J1993">
        <v>0.8</v>
      </c>
      <c r="K1993" t="str">
        <f>[1]!s_info_industry_sw(H1993,1)</f>
        <v>公用事业</v>
      </c>
      <c r="L1993" t="str">
        <f>[1]!b_info_municipalbond(H1993)</f>
        <v>是</v>
      </c>
      <c r="M1993" t="str">
        <f t="shared" si="62"/>
        <v>城投</v>
      </c>
    </row>
    <row r="1994" spans="8:13">
      <c r="H1994" t="s">
        <v>4164</v>
      </c>
      <c r="I1994" t="s">
        <v>4165</v>
      </c>
      <c r="J1994">
        <v>7</v>
      </c>
      <c r="K1994">
        <f>[1]!s_info_industry_sw(H1994,1)</f>
        <v>0</v>
      </c>
      <c r="L1994" t="str">
        <f>[1]!b_info_municipalbond(H1994)</f>
        <v>否</v>
      </c>
      <c r="M1994">
        <f t="shared" si="62"/>
        <v>0</v>
      </c>
    </row>
    <row r="1995" spans="8:13">
      <c r="H1995" t="s">
        <v>4166</v>
      </c>
      <c r="I1995" t="s">
        <v>4167</v>
      </c>
      <c r="J1995">
        <v>7</v>
      </c>
      <c r="K1995" t="str">
        <f>[1]!s_info_industry_sw(H1995,1)</f>
        <v>医药生物</v>
      </c>
      <c r="L1995" t="str">
        <f>[1]!b_info_municipalbond(H1995)</f>
        <v>否</v>
      </c>
      <c r="M1995" t="str">
        <f t="shared" si="62"/>
        <v>医药生物</v>
      </c>
    </row>
    <row r="1996" spans="8:13">
      <c r="H1996" t="s">
        <v>4168</v>
      </c>
      <c r="I1996" t="s">
        <v>4169</v>
      </c>
      <c r="J1996">
        <v>2</v>
      </c>
      <c r="K1996" t="str">
        <f>[1]!s_info_industry_sw(H1996,1)</f>
        <v>休闲服务</v>
      </c>
      <c r="L1996" t="str">
        <f>[1]!b_info_municipalbond(H1996)</f>
        <v>否</v>
      </c>
      <c r="M1996" t="str">
        <f t="shared" si="62"/>
        <v>休闲服务</v>
      </c>
    </row>
    <row r="1997" spans="8:13">
      <c r="H1997" t="s">
        <v>4170</v>
      </c>
      <c r="I1997" t="s">
        <v>4171</v>
      </c>
      <c r="J1997">
        <v>20</v>
      </c>
      <c r="K1997" t="str">
        <f>[1]!s_info_industry_sw(H1997,1)</f>
        <v>建筑装饰</v>
      </c>
      <c r="L1997" t="str">
        <f>[1]!b_info_municipalbond(H1997)</f>
        <v>是</v>
      </c>
      <c r="M1997" t="str">
        <f t="shared" si="62"/>
        <v>城投</v>
      </c>
    </row>
    <row r="1998" spans="8:13">
      <c r="H1998" t="s">
        <v>4172</v>
      </c>
      <c r="I1998" t="s">
        <v>4173</v>
      </c>
      <c r="J1998">
        <v>19</v>
      </c>
      <c r="K1998" t="str">
        <f>[1]!s_info_industry_sw(H1998,1)</f>
        <v>建筑装饰</v>
      </c>
      <c r="L1998" t="str">
        <f>[1]!b_info_municipalbond(H1998)</f>
        <v>是</v>
      </c>
      <c r="M1998" t="str">
        <f t="shared" si="62"/>
        <v>城投</v>
      </c>
    </row>
    <row r="1999" spans="8:13">
      <c r="H1999" t="s">
        <v>4174</v>
      </c>
      <c r="I1999" t="s">
        <v>4175</v>
      </c>
      <c r="J1999">
        <v>10</v>
      </c>
      <c r="K1999" t="str">
        <f>[1]!s_info_industry_sw(H1999,1)</f>
        <v>综合</v>
      </c>
      <c r="L1999" t="str">
        <f>[1]!b_info_municipalbond(H1999)</f>
        <v>是</v>
      </c>
      <c r="M1999" t="str">
        <f t="shared" si="62"/>
        <v>城投</v>
      </c>
    </row>
    <row r="2000" spans="8:13">
      <c r="H2000" t="s">
        <v>4176</v>
      </c>
      <c r="I2000" t="s">
        <v>4177</v>
      </c>
      <c r="J2000">
        <v>0.5</v>
      </c>
      <c r="K2000" t="str">
        <f>[1]!s_info_industry_sw(H2000,1)</f>
        <v>房地产</v>
      </c>
      <c r="L2000" t="str">
        <f>[1]!b_info_municipalbond(H2000)</f>
        <v>否</v>
      </c>
      <c r="M2000" t="str">
        <f t="shared" si="62"/>
        <v>房地产</v>
      </c>
    </row>
    <row r="2001" spans="8:13">
      <c r="H2001" t="s">
        <v>4178</v>
      </c>
      <c r="I2001" t="s">
        <v>4179</v>
      </c>
      <c r="J2001">
        <v>3</v>
      </c>
      <c r="K2001" t="str">
        <f>[1]!s_info_industry_sw(H2001,1)</f>
        <v>公用事业</v>
      </c>
      <c r="L2001" t="str">
        <f>[1]!b_info_municipalbond(H2001)</f>
        <v>否</v>
      </c>
      <c r="M2001" t="str">
        <f t="shared" si="62"/>
        <v>公用事业</v>
      </c>
    </row>
    <row r="2002" spans="8:13">
      <c r="H2002" t="s">
        <v>4180</v>
      </c>
      <c r="I2002" t="s">
        <v>4181</v>
      </c>
      <c r="J2002">
        <v>9</v>
      </c>
      <c r="K2002" t="str">
        <f>[1]!s_info_industry_sw(H2002,1)</f>
        <v>房地产</v>
      </c>
      <c r="L2002" t="str">
        <f>[1]!b_info_municipalbond(H2002)</f>
        <v>否</v>
      </c>
      <c r="M2002" t="str">
        <f t="shared" si="62"/>
        <v>房地产</v>
      </c>
    </row>
    <row r="2003" spans="8:13">
      <c r="H2003" t="s">
        <v>4182</v>
      </c>
      <c r="I2003" t="s">
        <v>4183</v>
      </c>
      <c r="J2003">
        <v>3</v>
      </c>
      <c r="K2003" t="str">
        <f>[1]!s_info_industry_sw(H2003,1)</f>
        <v>建筑装饰</v>
      </c>
      <c r="L2003" t="str">
        <f>[1]!b_info_municipalbond(H2003)</f>
        <v>是</v>
      </c>
      <c r="M2003" t="str">
        <f t="shared" si="62"/>
        <v>城投</v>
      </c>
    </row>
    <row r="2004" spans="8:13">
      <c r="H2004" t="s">
        <v>4184</v>
      </c>
      <c r="I2004" t="s">
        <v>4185</v>
      </c>
      <c r="J2004">
        <v>15</v>
      </c>
      <c r="K2004" t="str">
        <f>[1]!s_info_industry_sw(H2004,1)</f>
        <v>公用事业</v>
      </c>
      <c r="L2004" t="str">
        <f>[1]!b_info_municipalbond(H2004)</f>
        <v>是</v>
      </c>
      <c r="M2004" t="str">
        <f t="shared" si="62"/>
        <v>城投</v>
      </c>
    </row>
    <row r="2005" spans="8:13">
      <c r="H2005" t="s">
        <v>4186</v>
      </c>
      <c r="I2005" t="s">
        <v>4187</v>
      </c>
      <c r="J2005">
        <v>13</v>
      </c>
      <c r="K2005" t="str">
        <f>[1]!s_info_industry_sw(H2005,1)</f>
        <v>电子</v>
      </c>
      <c r="L2005" t="str">
        <f>[1]!b_info_municipalbond(H2005)</f>
        <v>否</v>
      </c>
      <c r="M2005" t="str">
        <f t="shared" si="62"/>
        <v>电子</v>
      </c>
    </row>
    <row r="2006" spans="8:13">
      <c r="H2006" t="s">
        <v>4188</v>
      </c>
      <c r="I2006" t="s">
        <v>4189</v>
      </c>
      <c r="J2006">
        <v>12</v>
      </c>
      <c r="K2006" t="str">
        <f>[1]!s_info_industry_sw(H2006,1)</f>
        <v>房地产</v>
      </c>
      <c r="L2006" t="str">
        <f>[1]!b_info_municipalbond(H2006)</f>
        <v>否</v>
      </c>
      <c r="M2006" t="str">
        <f t="shared" si="62"/>
        <v>房地产</v>
      </c>
    </row>
    <row r="2007" spans="8:13">
      <c r="H2007" t="s">
        <v>4190</v>
      </c>
      <c r="I2007" t="s">
        <v>4191</v>
      </c>
      <c r="J2007">
        <v>10</v>
      </c>
      <c r="K2007" t="str">
        <f>[1]!s_info_industry_sw(H2007,1)</f>
        <v>交通运输</v>
      </c>
      <c r="L2007" t="str">
        <f>[1]!b_info_municipalbond(H2007)</f>
        <v>否</v>
      </c>
      <c r="M2007" t="str">
        <f t="shared" si="62"/>
        <v>交通运输</v>
      </c>
    </row>
    <row r="2008" spans="8:13">
      <c r="H2008" t="s">
        <v>4192</v>
      </c>
      <c r="I2008" t="s">
        <v>4193</v>
      </c>
      <c r="J2008">
        <v>10</v>
      </c>
      <c r="K2008" t="str">
        <f>[1]!s_info_industry_sw(H2008,1)</f>
        <v>交通运输</v>
      </c>
      <c r="L2008" t="str">
        <f>[1]!b_info_municipalbond(H2008)</f>
        <v>否</v>
      </c>
      <c r="M2008" t="str">
        <f t="shared" si="62"/>
        <v>交通运输</v>
      </c>
    </row>
    <row r="2009" spans="8:13">
      <c r="H2009" t="s">
        <v>4194</v>
      </c>
      <c r="I2009" t="s">
        <v>4195</v>
      </c>
      <c r="J2009">
        <v>8</v>
      </c>
      <c r="K2009" t="str">
        <f>[1]!s_info_industry_sw(H2009,1)</f>
        <v>房地产</v>
      </c>
      <c r="L2009" t="str">
        <f>[1]!b_info_municipalbond(H2009)</f>
        <v>否</v>
      </c>
      <c r="M2009" t="str">
        <f t="shared" si="62"/>
        <v>房地产</v>
      </c>
    </row>
    <row r="2010" spans="8:13">
      <c r="H2010" t="s">
        <v>4196</v>
      </c>
      <c r="I2010" t="s">
        <v>4197</v>
      </c>
      <c r="J2010">
        <v>7.5</v>
      </c>
      <c r="K2010" t="str">
        <f>[1]!s_info_industry_sw(H2010,1)</f>
        <v>化工</v>
      </c>
      <c r="L2010" t="str">
        <f>[1]!b_info_municipalbond(H2010)</f>
        <v>否</v>
      </c>
      <c r="M2010" t="str">
        <f t="shared" si="62"/>
        <v>化工</v>
      </c>
    </row>
    <row r="2011" spans="8:13">
      <c r="H2011" t="s">
        <v>4198</v>
      </c>
      <c r="I2011" t="s">
        <v>4199</v>
      </c>
      <c r="J2011">
        <v>0.43</v>
      </c>
      <c r="K2011" t="str">
        <f>[1]!s_info_industry_sw(H2011,1)</f>
        <v>电气设备</v>
      </c>
      <c r="L2011" t="str">
        <f>[1]!b_info_municipalbond(H2011)</f>
        <v>否</v>
      </c>
      <c r="M2011" t="str">
        <f t="shared" si="62"/>
        <v>电气设备</v>
      </c>
    </row>
    <row r="2012" spans="8:13">
      <c r="H2012" t="s">
        <v>4200</v>
      </c>
      <c r="I2012" t="s">
        <v>4201</v>
      </c>
      <c r="J2012">
        <v>5</v>
      </c>
      <c r="K2012" t="str">
        <f>[1]!s_info_industry_sw(H2012,1)</f>
        <v>综合</v>
      </c>
      <c r="L2012" t="str">
        <f>[1]!b_info_municipalbond(H2012)</f>
        <v>是</v>
      </c>
      <c r="M2012" t="str">
        <f t="shared" si="62"/>
        <v>城投</v>
      </c>
    </row>
    <row r="2013" spans="8:13">
      <c r="H2013" t="s">
        <v>4202</v>
      </c>
      <c r="I2013" t="s">
        <v>4203</v>
      </c>
      <c r="J2013">
        <v>3</v>
      </c>
      <c r="K2013" t="str">
        <f>[1]!s_info_industry_sw(H2013,1)</f>
        <v>房地产</v>
      </c>
      <c r="L2013" t="str">
        <f>[1]!b_info_municipalbond(H2013)</f>
        <v>是</v>
      </c>
      <c r="M2013" t="str">
        <f t="shared" si="62"/>
        <v>城投</v>
      </c>
    </row>
    <row r="2014" spans="8:13">
      <c r="H2014" t="s">
        <v>4204</v>
      </c>
      <c r="I2014" t="s">
        <v>4205</v>
      </c>
      <c r="J2014">
        <v>5</v>
      </c>
      <c r="K2014" t="str">
        <f>[1]!s_info_industry_sw(H2014,1)</f>
        <v>综合</v>
      </c>
      <c r="L2014" t="str">
        <f>[1]!b_info_municipalbond(H2014)</f>
        <v>是</v>
      </c>
      <c r="M2014" t="str">
        <f t="shared" si="62"/>
        <v>城投</v>
      </c>
    </row>
    <row r="2015" spans="8:13">
      <c r="H2015" t="s">
        <v>4206</v>
      </c>
      <c r="I2015" t="s">
        <v>4207</v>
      </c>
      <c r="J2015">
        <v>5</v>
      </c>
      <c r="K2015" t="str">
        <f>[1]!s_info_industry_sw(H2015,1)</f>
        <v>采掘</v>
      </c>
      <c r="L2015" t="str">
        <f>[1]!b_info_municipalbond(H2015)</f>
        <v>否</v>
      </c>
      <c r="M2015" t="str">
        <f t="shared" si="62"/>
        <v>采掘</v>
      </c>
    </row>
    <row r="2016" spans="8:13">
      <c r="H2016" t="s">
        <v>4208</v>
      </c>
      <c r="I2016" t="s">
        <v>4209</v>
      </c>
      <c r="J2016">
        <v>4</v>
      </c>
      <c r="K2016" t="str">
        <f>[1]!s_info_industry_sw(H2016,1)</f>
        <v>建筑装饰</v>
      </c>
      <c r="L2016" t="str">
        <f>[1]!b_info_municipalbond(H2016)</f>
        <v>否</v>
      </c>
      <c r="M2016" t="str">
        <f t="shared" si="62"/>
        <v>建筑装饰</v>
      </c>
    </row>
    <row r="2017" spans="8:13">
      <c r="H2017" t="s">
        <v>4210</v>
      </c>
      <c r="I2017" t="s">
        <v>4211</v>
      </c>
      <c r="J2017">
        <v>4</v>
      </c>
      <c r="K2017" t="str">
        <f>[1]!s_info_industry_sw(H2017,1)</f>
        <v>公用事业</v>
      </c>
      <c r="L2017" t="str">
        <f>[1]!b_info_municipalbond(H2017)</f>
        <v>否</v>
      </c>
      <c r="M2017" t="str">
        <f t="shared" si="62"/>
        <v>公用事业</v>
      </c>
    </row>
    <row r="2018" spans="8:13">
      <c r="H2018" t="s">
        <v>4212</v>
      </c>
      <c r="I2018" t="s">
        <v>4213</v>
      </c>
      <c r="J2018">
        <v>4</v>
      </c>
      <c r="K2018" t="str">
        <f>[1]!s_info_industry_sw(H2018,1)</f>
        <v>非银金融</v>
      </c>
      <c r="L2018" t="str">
        <f>[1]!b_info_municipalbond(H2018)</f>
        <v>否</v>
      </c>
      <c r="M2018" t="str">
        <f t="shared" si="62"/>
        <v>非银金融</v>
      </c>
    </row>
    <row r="2019" spans="8:13">
      <c r="H2019" t="s">
        <v>4214</v>
      </c>
      <c r="I2019" t="s">
        <v>4215</v>
      </c>
      <c r="J2019">
        <v>0.6</v>
      </c>
      <c r="K2019" t="str">
        <f>[1]!s_info_industry_sw(H2019,1)</f>
        <v>建筑装饰</v>
      </c>
      <c r="L2019" t="str">
        <f>[1]!b_info_municipalbond(H2019)</f>
        <v>否</v>
      </c>
      <c r="M2019" t="str">
        <f t="shared" si="62"/>
        <v>建筑装饰</v>
      </c>
    </row>
    <row r="2020" spans="8:13">
      <c r="H2020" t="s">
        <v>4216</v>
      </c>
      <c r="I2020" t="s">
        <v>4217</v>
      </c>
      <c r="J2020">
        <v>1</v>
      </c>
      <c r="K2020" t="str">
        <f>[1]!s_info_industry_sw(H2020,1)</f>
        <v>传媒</v>
      </c>
      <c r="L2020" t="str">
        <f>[1]!b_info_municipalbond(H2020)</f>
        <v>否</v>
      </c>
      <c r="M2020" t="str">
        <f t="shared" si="62"/>
        <v>传媒</v>
      </c>
    </row>
    <row r="2021" spans="8:13">
      <c r="H2021" t="s">
        <v>4218</v>
      </c>
      <c r="I2021" t="s">
        <v>4219</v>
      </c>
      <c r="J2021">
        <v>50</v>
      </c>
      <c r="K2021" t="str">
        <f>[1]!s_info_industry_sw(H2021,1)</f>
        <v>交通运输</v>
      </c>
      <c r="L2021" t="str">
        <f>[1]!b_info_municipalbond(H2021)</f>
        <v>否</v>
      </c>
      <c r="M2021" t="str">
        <f t="shared" si="62"/>
        <v>交通运输</v>
      </c>
    </row>
    <row r="2022" spans="8:13">
      <c r="H2022" t="s">
        <v>4220</v>
      </c>
      <c r="I2022" t="s">
        <v>4221</v>
      </c>
      <c r="J2022">
        <v>15</v>
      </c>
      <c r="K2022" t="str">
        <f>[1]!s_info_industry_sw(H2022,1)</f>
        <v>房地产</v>
      </c>
      <c r="L2022" t="str">
        <f>[1]!b_info_municipalbond(H2022)</f>
        <v>否</v>
      </c>
      <c r="M2022" t="str">
        <f t="shared" si="62"/>
        <v>房地产</v>
      </c>
    </row>
    <row r="2023" spans="8:13">
      <c r="H2023" t="s">
        <v>4222</v>
      </c>
      <c r="I2023" t="s">
        <v>4223</v>
      </c>
      <c r="J2023">
        <v>14.43</v>
      </c>
      <c r="K2023" t="str">
        <f>[1]!s_info_industry_sw(H2023,1)</f>
        <v>房地产</v>
      </c>
      <c r="L2023" t="str">
        <f>[1]!b_info_municipalbond(H2023)</f>
        <v>否</v>
      </c>
      <c r="M2023" t="str">
        <f t="shared" si="62"/>
        <v>房地产</v>
      </c>
    </row>
    <row r="2024" spans="8:13">
      <c r="H2024" t="s">
        <v>4224</v>
      </c>
      <c r="I2024" t="s">
        <v>4225</v>
      </c>
      <c r="J2024">
        <v>12</v>
      </c>
      <c r="K2024" t="str">
        <f>[1]!s_info_industry_sw(H2024,1)</f>
        <v>建筑装饰</v>
      </c>
      <c r="L2024" t="str">
        <f>[1]!b_info_municipalbond(H2024)</f>
        <v>是</v>
      </c>
      <c r="M2024" t="str">
        <f t="shared" si="62"/>
        <v>城投</v>
      </c>
    </row>
    <row r="2025" spans="8:13">
      <c r="H2025" t="s">
        <v>4226</v>
      </c>
      <c r="I2025" t="s">
        <v>4227</v>
      </c>
      <c r="J2025">
        <v>10</v>
      </c>
      <c r="K2025" t="str">
        <f>[1]!s_info_industry_sw(H2025,1)</f>
        <v>建筑装饰</v>
      </c>
      <c r="L2025" t="str">
        <f>[1]!b_info_municipalbond(H2025)</f>
        <v>是</v>
      </c>
      <c r="M2025" t="str">
        <f t="shared" si="62"/>
        <v>城投</v>
      </c>
    </row>
    <row r="2026" spans="8:13">
      <c r="H2026" t="s">
        <v>4228</v>
      </c>
      <c r="I2026" t="s">
        <v>4229</v>
      </c>
      <c r="J2026">
        <v>8</v>
      </c>
      <c r="K2026" t="str">
        <f>[1]!s_info_industry_sw(H2026,1)</f>
        <v>综合</v>
      </c>
      <c r="L2026" t="str">
        <f>[1]!b_info_municipalbond(H2026)</f>
        <v>是</v>
      </c>
      <c r="M2026" t="str">
        <f t="shared" si="62"/>
        <v>城投</v>
      </c>
    </row>
    <row r="2027" spans="8:13">
      <c r="H2027" t="s">
        <v>4230</v>
      </c>
      <c r="I2027" t="s">
        <v>4231</v>
      </c>
      <c r="J2027">
        <v>2</v>
      </c>
      <c r="K2027" t="str">
        <f>[1]!s_info_industry_sw(H2027,1)</f>
        <v>综合</v>
      </c>
      <c r="L2027" t="str">
        <f>[1]!b_info_municipalbond(H2027)</f>
        <v>是</v>
      </c>
      <c r="M2027" t="str">
        <f t="shared" si="62"/>
        <v>城投</v>
      </c>
    </row>
    <row r="2028" spans="8:13">
      <c r="H2028" t="s">
        <v>4232</v>
      </c>
      <c r="I2028" t="s">
        <v>4233</v>
      </c>
      <c r="J2028">
        <v>20</v>
      </c>
      <c r="K2028" t="str">
        <f>[1]!s_info_industry_sw(H2028,1)</f>
        <v>非银金融</v>
      </c>
      <c r="L2028" t="str">
        <f>[1]!b_info_municipalbond(H2028)</f>
        <v>否</v>
      </c>
      <c r="M2028" t="str">
        <f t="shared" si="62"/>
        <v>非银金融</v>
      </c>
    </row>
    <row r="2029" spans="8:13">
      <c r="H2029" t="s">
        <v>4234</v>
      </c>
      <c r="I2029" t="s">
        <v>4235</v>
      </c>
      <c r="J2029">
        <v>3.2</v>
      </c>
      <c r="K2029" t="str">
        <f>[1]!s_info_industry_sw(H2029,1)</f>
        <v>房地产</v>
      </c>
      <c r="L2029" t="str">
        <f>[1]!b_info_municipalbond(H2029)</f>
        <v>是</v>
      </c>
      <c r="M2029" t="str">
        <f t="shared" si="62"/>
        <v>城投</v>
      </c>
    </row>
    <row r="2030" spans="8:13">
      <c r="H2030" t="s">
        <v>4236</v>
      </c>
      <c r="I2030" t="s">
        <v>4237</v>
      </c>
      <c r="J2030">
        <v>10</v>
      </c>
      <c r="K2030" t="str">
        <f>[1]!s_info_industry_sw(H2030,1)</f>
        <v>房地产</v>
      </c>
      <c r="L2030" t="str">
        <f>[1]!b_info_municipalbond(H2030)</f>
        <v>是</v>
      </c>
      <c r="M2030" t="str">
        <f t="shared" si="62"/>
        <v>城投</v>
      </c>
    </row>
    <row r="2031" spans="8:13">
      <c r="H2031" t="s">
        <v>4238</v>
      </c>
      <c r="I2031" t="s">
        <v>4239</v>
      </c>
      <c r="J2031">
        <v>2</v>
      </c>
      <c r="K2031" t="str">
        <f>[1]!s_info_industry_sw(H2031,1)</f>
        <v>电子</v>
      </c>
      <c r="L2031" t="str">
        <f>[1]!b_info_municipalbond(H2031)</f>
        <v>是</v>
      </c>
      <c r="M2031" t="str">
        <f t="shared" si="62"/>
        <v>城投</v>
      </c>
    </row>
    <row r="2032" spans="8:13">
      <c r="H2032" t="s">
        <v>4240</v>
      </c>
      <c r="I2032" t="s">
        <v>4241</v>
      </c>
      <c r="J2032">
        <v>5</v>
      </c>
      <c r="K2032" t="str">
        <f>[1]!s_info_industry_sw(H2032,1)</f>
        <v>综合</v>
      </c>
      <c r="L2032" t="str">
        <f>[1]!b_info_municipalbond(H2032)</f>
        <v>是</v>
      </c>
      <c r="M2032" t="str">
        <f t="shared" si="62"/>
        <v>城投</v>
      </c>
    </row>
    <row r="2033" spans="8:13">
      <c r="H2033" t="s">
        <v>4242</v>
      </c>
      <c r="I2033" t="s">
        <v>4243</v>
      </c>
      <c r="J2033">
        <v>5</v>
      </c>
      <c r="K2033" t="str">
        <f>[1]!s_info_industry_sw(H2033,1)</f>
        <v>建筑装饰</v>
      </c>
      <c r="L2033" t="str">
        <f>[1]!b_info_municipalbond(H2033)</f>
        <v>是</v>
      </c>
      <c r="M2033" t="str">
        <f t="shared" si="62"/>
        <v>城投</v>
      </c>
    </row>
    <row r="2034" spans="8:13">
      <c r="H2034" t="s">
        <v>4244</v>
      </c>
      <c r="I2034" t="s">
        <v>4245</v>
      </c>
      <c r="J2034">
        <v>5</v>
      </c>
      <c r="K2034" t="str">
        <f>[1]!s_info_industry_sw(H2034,1)</f>
        <v>建筑装饰</v>
      </c>
      <c r="L2034" t="str">
        <f>[1]!b_info_municipalbond(H2034)</f>
        <v>是</v>
      </c>
      <c r="M2034" t="str">
        <f t="shared" si="62"/>
        <v>城投</v>
      </c>
    </row>
    <row r="2035" spans="8:13">
      <c r="H2035" t="s">
        <v>4246</v>
      </c>
      <c r="I2035" t="s">
        <v>4247</v>
      </c>
      <c r="J2035">
        <v>4</v>
      </c>
      <c r="K2035">
        <f>[1]!s_info_industry_sw(H2035,1)</f>
        <v>0</v>
      </c>
      <c r="L2035" t="str">
        <f>[1]!b_info_municipalbond(H2035)</f>
        <v>否</v>
      </c>
      <c r="M2035">
        <f t="shared" si="62"/>
        <v>0</v>
      </c>
    </row>
    <row r="2036" spans="8:13">
      <c r="H2036" t="s">
        <v>4248</v>
      </c>
      <c r="I2036" t="s">
        <v>4249</v>
      </c>
      <c r="J2036">
        <v>0.6</v>
      </c>
      <c r="K2036" t="str">
        <f>[1]!s_info_industry_sw(H2036,1)</f>
        <v>房地产</v>
      </c>
      <c r="L2036" t="str">
        <f>[1]!b_info_municipalbond(H2036)</f>
        <v>否</v>
      </c>
      <c r="M2036" t="str">
        <f t="shared" si="62"/>
        <v>房地产</v>
      </c>
    </row>
    <row r="2037" spans="8:13">
      <c r="H2037" t="s">
        <v>4250</v>
      </c>
      <c r="I2037" t="s">
        <v>4251</v>
      </c>
      <c r="J2037">
        <v>3</v>
      </c>
      <c r="K2037" t="str">
        <f>[1]!s_info_industry_sw(H2037,1)</f>
        <v>建筑装饰</v>
      </c>
      <c r="L2037" t="str">
        <f>[1]!b_info_municipalbond(H2037)</f>
        <v>否</v>
      </c>
      <c r="M2037" t="str">
        <f t="shared" si="62"/>
        <v>建筑装饰</v>
      </c>
    </row>
    <row r="2038" spans="8:13">
      <c r="H2038" t="s">
        <v>4252</v>
      </c>
      <c r="I2038" t="s">
        <v>4253</v>
      </c>
      <c r="J2038">
        <v>30</v>
      </c>
      <c r="K2038" t="str">
        <f>[1]!s_info_industry_sw(H2038,1)</f>
        <v>钢铁</v>
      </c>
      <c r="L2038" t="str">
        <f>[1]!b_info_municipalbond(H2038)</f>
        <v>否</v>
      </c>
      <c r="M2038" t="str">
        <f t="shared" si="62"/>
        <v>钢铁</v>
      </c>
    </row>
    <row r="2039" spans="8:13">
      <c r="H2039" t="s">
        <v>4254</v>
      </c>
      <c r="I2039" t="s">
        <v>4255</v>
      </c>
      <c r="J2039">
        <v>14.3</v>
      </c>
      <c r="K2039" t="str">
        <f>[1]!s_info_industry_sw(H2039,1)</f>
        <v>钢铁</v>
      </c>
      <c r="L2039" t="str">
        <f>[1]!b_info_municipalbond(H2039)</f>
        <v>否</v>
      </c>
      <c r="M2039" t="str">
        <f t="shared" si="62"/>
        <v>钢铁</v>
      </c>
    </row>
    <row r="2040" spans="8:13">
      <c r="H2040" t="s">
        <v>4256</v>
      </c>
      <c r="I2040" t="s">
        <v>4257</v>
      </c>
      <c r="J2040">
        <v>3</v>
      </c>
      <c r="K2040" t="str">
        <f>[1]!s_info_industry_sw(H2040,1)</f>
        <v>房地产</v>
      </c>
      <c r="L2040" t="str">
        <f>[1]!b_info_municipalbond(H2040)</f>
        <v>是</v>
      </c>
      <c r="M2040" t="str">
        <f t="shared" si="62"/>
        <v>城投</v>
      </c>
    </row>
    <row r="2041" spans="8:13">
      <c r="H2041" t="s">
        <v>4258</v>
      </c>
      <c r="I2041" t="s">
        <v>4259</v>
      </c>
      <c r="J2041">
        <v>3.31</v>
      </c>
      <c r="K2041" t="str">
        <f>[1]!s_info_industry_sw(H2041,1)</f>
        <v>交通运输</v>
      </c>
      <c r="L2041" t="str">
        <f>[1]!b_info_municipalbond(H2041)</f>
        <v>否</v>
      </c>
      <c r="M2041" t="str">
        <f t="shared" si="62"/>
        <v>交通运输</v>
      </c>
    </row>
    <row r="2042" spans="8:13">
      <c r="H2042" t="s">
        <v>4260</v>
      </c>
      <c r="I2042" t="s">
        <v>4261</v>
      </c>
      <c r="J2042">
        <v>5</v>
      </c>
      <c r="K2042" t="str">
        <f>[1]!s_info_industry_sw(H2042,1)</f>
        <v>公用事业</v>
      </c>
      <c r="L2042" t="str">
        <f>[1]!b_info_municipalbond(H2042)</f>
        <v>否</v>
      </c>
      <c r="M2042" t="str">
        <f t="shared" si="62"/>
        <v>公用事业</v>
      </c>
    </row>
    <row r="2043" spans="8:13">
      <c r="H2043" t="s">
        <v>4262</v>
      </c>
      <c r="I2043" t="s">
        <v>4263</v>
      </c>
      <c r="J2043">
        <v>2</v>
      </c>
      <c r="K2043" t="str">
        <f>[1]!s_info_industry_sw(H2043,1)</f>
        <v>计算机</v>
      </c>
      <c r="L2043" t="str">
        <f>[1]!b_info_municipalbond(H2043)</f>
        <v>否</v>
      </c>
      <c r="M2043" t="str">
        <f t="shared" ref="M2043:M2106" si="63">IF(L2043="是","城投",K2043)</f>
        <v>计算机</v>
      </c>
    </row>
    <row r="2044" spans="8:13">
      <c r="H2044" t="s">
        <v>4264</v>
      </c>
      <c r="I2044" t="s">
        <v>4265</v>
      </c>
      <c r="J2044">
        <v>2</v>
      </c>
      <c r="K2044" t="str">
        <f>[1]!s_info_industry_sw(H2044,1)</f>
        <v>医药生物</v>
      </c>
      <c r="L2044" t="str">
        <f>[1]!b_info_municipalbond(H2044)</f>
        <v>否</v>
      </c>
      <c r="M2044" t="str">
        <f t="shared" si="63"/>
        <v>医药生物</v>
      </c>
    </row>
    <row r="2045" spans="8:13">
      <c r="H2045" t="s">
        <v>4266</v>
      </c>
      <c r="I2045" t="s">
        <v>4267</v>
      </c>
      <c r="J2045">
        <v>20</v>
      </c>
      <c r="K2045" t="str">
        <f>[1]!s_info_industry_sw(H2045,1)</f>
        <v>化工</v>
      </c>
      <c r="L2045" t="str">
        <f>[1]!b_info_municipalbond(H2045)</f>
        <v>否</v>
      </c>
      <c r="M2045" t="str">
        <f t="shared" si="63"/>
        <v>化工</v>
      </c>
    </row>
    <row r="2046" spans="8:13">
      <c r="H2046" t="s">
        <v>4268</v>
      </c>
      <c r="I2046" t="s">
        <v>4269</v>
      </c>
      <c r="J2046">
        <v>5.4</v>
      </c>
      <c r="K2046" t="str">
        <f>[1]!s_info_industry_sw(H2046,1)</f>
        <v>综合</v>
      </c>
      <c r="L2046" t="str">
        <f>[1]!b_info_municipalbond(H2046)</f>
        <v>是</v>
      </c>
      <c r="M2046" t="str">
        <f t="shared" si="63"/>
        <v>城投</v>
      </c>
    </row>
    <row r="2047" spans="8:13">
      <c r="H2047" t="s">
        <v>4270</v>
      </c>
      <c r="I2047" t="s">
        <v>4271</v>
      </c>
      <c r="J2047">
        <v>1.76</v>
      </c>
      <c r="K2047" t="str">
        <f>[1]!s_info_industry_sw(H2047,1)</f>
        <v>建筑装饰</v>
      </c>
      <c r="L2047" t="str">
        <f>[1]!b_info_municipalbond(H2047)</f>
        <v>是</v>
      </c>
      <c r="M2047" t="str">
        <f t="shared" si="63"/>
        <v>城投</v>
      </c>
    </row>
    <row r="2048" spans="8:13">
      <c r="H2048" t="s">
        <v>4272</v>
      </c>
      <c r="I2048" t="s">
        <v>4273</v>
      </c>
      <c r="J2048">
        <v>5.7</v>
      </c>
      <c r="K2048" t="str">
        <f>[1]!s_info_industry_sw(H2048,1)</f>
        <v>综合</v>
      </c>
      <c r="L2048" t="str">
        <f>[1]!b_info_municipalbond(H2048)</f>
        <v>否</v>
      </c>
      <c r="M2048" t="str">
        <f t="shared" si="63"/>
        <v>综合</v>
      </c>
    </row>
    <row r="2049" spans="8:13">
      <c r="H2049" t="s">
        <v>4274</v>
      </c>
      <c r="I2049" t="s">
        <v>4275</v>
      </c>
      <c r="J2049">
        <v>6</v>
      </c>
      <c r="K2049" t="str">
        <f>[1]!s_info_industry_sw(H2049,1)</f>
        <v>建筑材料</v>
      </c>
      <c r="L2049" t="str">
        <f>[1]!b_info_municipalbond(H2049)</f>
        <v>否</v>
      </c>
      <c r="M2049" t="str">
        <f t="shared" si="63"/>
        <v>建筑材料</v>
      </c>
    </row>
    <row r="2050" spans="8:13">
      <c r="H2050" t="s">
        <v>4276</v>
      </c>
      <c r="I2050" t="s">
        <v>4277</v>
      </c>
      <c r="J2050">
        <v>6</v>
      </c>
      <c r="K2050" t="str">
        <f>[1]!s_info_industry_sw(H2050,1)</f>
        <v>商业贸易</v>
      </c>
      <c r="L2050" t="str">
        <f>[1]!b_info_municipalbond(H2050)</f>
        <v>否</v>
      </c>
      <c r="M2050" t="str">
        <f t="shared" si="63"/>
        <v>商业贸易</v>
      </c>
    </row>
    <row r="2051" spans="8:13">
      <c r="H2051" t="s">
        <v>4278</v>
      </c>
      <c r="I2051" t="s">
        <v>4279</v>
      </c>
      <c r="J2051">
        <v>5</v>
      </c>
      <c r="K2051" t="str">
        <f>[1]!s_info_industry_sw(H2051,1)</f>
        <v>综合</v>
      </c>
      <c r="L2051" t="str">
        <f>[1]!b_info_municipalbond(H2051)</f>
        <v>是</v>
      </c>
      <c r="M2051" t="str">
        <f t="shared" si="63"/>
        <v>城投</v>
      </c>
    </row>
    <row r="2052" spans="8:13">
      <c r="H2052" t="s">
        <v>4280</v>
      </c>
      <c r="I2052" t="s">
        <v>4281</v>
      </c>
      <c r="J2052">
        <v>5</v>
      </c>
      <c r="K2052" t="str">
        <f>[1]!s_info_industry_sw(H2052,1)</f>
        <v>建筑装饰</v>
      </c>
      <c r="L2052" t="str">
        <f>[1]!b_info_municipalbond(H2052)</f>
        <v>是</v>
      </c>
      <c r="M2052" t="str">
        <f t="shared" si="63"/>
        <v>城投</v>
      </c>
    </row>
    <row r="2053" spans="8:13">
      <c r="H2053" t="s">
        <v>4282</v>
      </c>
      <c r="I2053" t="s">
        <v>4283</v>
      </c>
      <c r="J2053">
        <v>5</v>
      </c>
      <c r="K2053" t="str">
        <f>[1]!s_info_industry_sw(H2053,1)</f>
        <v>非银金融</v>
      </c>
      <c r="L2053" t="str">
        <f>[1]!b_info_municipalbond(H2053)</f>
        <v>否</v>
      </c>
      <c r="M2053" t="str">
        <f t="shared" si="63"/>
        <v>非银金融</v>
      </c>
    </row>
    <row r="2054" spans="8:13">
      <c r="H2054" t="s">
        <v>4284</v>
      </c>
      <c r="I2054" t="s">
        <v>4285</v>
      </c>
      <c r="J2054">
        <v>5</v>
      </c>
      <c r="K2054" t="str">
        <f>[1]!s_info_industry_sw(H2054,1)</f>
        <v>综合</v>
      </c>
      <c r="L2054" t="str">
        <f>[1]!b_info_municipalbond(H2054)</f>
        <v>是</v>
      </c>
      <c r="M2054" t="str">
        <f t="shared" si="63"/>
        <v>城投</v>
      </c>
    </row>
    <row r="2055" spans="8:13">
      <c r="H2055" t="s">
        <v>4286</v>
      </c>
      <c r="I2055" t="s">
        <v>4287</v>
      </c>
      <c r="J2055">
        <v>3</v>
      </c>
      <c r="K2055" t="str">
        <f>[1]!s_info_industry_sw(H2055,1)</f>
        <v>建筑装饰</v>
      </c>
      <c r="L2055" t="str">
        <f>[1]!b_info_municipalbond(H2055)</f>
        <v>是</v>
      </c>
      <c r="M2055" t="str">
        <f t="shared" si="63"/>
        <v>城投</v>
      </c>
    </row>
    <row r="2056" spans="8:13">
      <c r="H2056" t="s">
        <v>4288</v>
      </c>
      <c r="I2056" t="s">
        <v>4289</v>
      </c>
      <c r="J2056">
        <v>2</v>
      </c>
      <c r="K2056">
        <f>[1]!s_info_industry_sw(H2056,1)</f>
        <v>0</v>
      </c>
      <c r="L2056" t="str">
        <f>[1]!b_info_municipalbond(H2056)</f>
        <v>否</v>
      </c>
      <c r="M2056">
        <f t="shared" si="63"/>
        <v>0</v>
      </c>
    </row>
    <row r="2057" spans="8:13">
      <c r="H2057" t="s">
        <v>4290</v>
      </c>
      <c r="I2057" t="s">
        <v>4291</v>
      </c>
      <c r="J2057">
        <v>30</v>
      </c>
      <c r="K2057" t="str">
        <f>[1]!s_info_industry_sw(H2057,1)</f>
        <v>公用事业</v>
      </c>
      <c r="L2057" t="str">
        <f>[1]!b_info_municipalbond(H2057)</f>
        <v>否</v>
      </c>
      <c r="M2057" t="str">
        <f t="shared" si="63"/>
        <v>公用事业</v>
      </c>
    </row>
    <row r="2058" spans="8:13">
      <c r="H2058" t="s">
        <v>4292</v>
      </c>
      <c r="I2058" t="s">
        <v>4293</v>
      </c>
      <c r="J2058">
        <v>15</v>
      </c>
      <c r="K2058" t="str">
        <f>[1]!s_info_industry_sw(H2058,1)</f>
        <v>建筑装饰</v>
      </c>
      <c r="L2058" t="str">
        <f>[1]!b_info_municipalbond(H2058)</f>
        <v>否</v>
      </c>
      <c r="M2058" t="str">
        <f t="shared" si="63"/>
        <v>建筑装饰</v>
      </c>
    </row>
    <row r="2059" spans="8:13">
      <c r="H2059" t="s">
        <v>4294</v>
      </c>
      <c r="I2059" t="s">
        <v>4295</v>
      </c>
      <c r="J2059">
        <v>15</v>
      </c>
      <c r="K2059" t="str">
        <f>[1]!s_info_industry_sw(H2059,1)</f>
        <v>房地产</v>
      </c>
      <c r="L2059" t="str">
        <f>[1]!b_info_municipalbond(H2059)</f>
        <v>是</v>
      </c>
      <c r="M2059" t="str">
        <f t="shared" si="63"/>
        <v>城投</v>
      </c>
    </row>
    <row r="2060" spans="8:13">
      <c r="H2060" t="s">
        <v>4296</v>
      </c>
      <c r="I2060" t="s">
        <v>4297</v>
      </c>
      <c r="J2060">
        <v>3</v>
      </c>
      <c r="K2060" t="str">
        <f>[1]!s_info_industry_sw(H2060,1)</f>
        <v>综合</v>
      </c>
      <c r="L2060" t="str">
        <f>[1]!b_info_municipalbond(H2060)</f>
        <v>否</v>
      </c>
      <c r="M2060" t="str">
        <f t="shared" si="63"/>
        <v>综合</v>
      </c>
    </row>
    <row r="2061" spans="8:13">
      <c r="H2061" t="s">
        <v>4298</v>
      </c>
      <c r="I2061" t="s">
        <v>4299</v>
      </c>
      <c r="J2061">
        <v>10</v>
      </c>
      <c r="K2061" t="str">
        <f>[1]!s_info_industry_sw(H2061,1)</f>
        <v>公用事业</v>
      </c>
      <c r="L2061" t="str">
        <f>[1]!b_info_municipalbond(H2061)</f>
        <v>否</v>
      </c>
      <c r="M2061" t="str">
        <f t="shared" si="63"/>
        <v>公用事业</v>
      </c>
    </row>
    <row r="2062" spans="8:13">
      <c r="H2062" t="s">
        <v>4300</v>
      </c>
      <c r="I2062" t="s">
        <v>4301</v>
      </c>
      <c r="J2062">
        <v>5</v>
      </c>
      <c r="K2062" t="str">
        <f>[1]!s_info_industry_sw(H2062,1)</f>
        <v>房地产</v>
      </c>
      <c r="L2062" t="str">
        <f>[1]!b_info_municipalbond(H2062)</f>
        <v>否</v>
      </c>
      <c r="M2062" t="str">
        <f t="shared" si="63"/>
        <v>房地产</v>
      </c>
    </row>
    <row r="2063" spans="8:13">
      <c r="H2063" t="s">
        <v>4302</v>
      </c>
      <c r="I2063" t="s">
        <v>4303</v>
      </c>
      <c r="J2063">
        <v>5</v>
      </c>
      <c r="K2063" t="str">
        <f>[1]!s_info_industry_sw(H2063,1)</f>
        <v>建筑装饰</v>
      </c>
      <c r="L2063" t="str">
        <f>[1]!b_info_municipalbond(H2063)</f>
        <v>是</v>
      </c>
      <c r="M2063" t="str">
        <f t="shared" si="63"/>
        <v>城投</v>
      </c>
    </row>
    <row r="2064" spans="8:13">
      <c r="H2064" t="s">
        <v>4304</v>
      </c>
      <c r="I2064" t="s">
        <v>4305</v>
      </c>
      <c r="J2064">
        <v>5</v>
      </c>
      <c r="K2064" t="str">
        <f>[1]!s_info_industry_sw(H2064,1)</f>
        <v>商业贸易</v>
      </c>
      <c r="L2064" t="str">
        <f>[1]!b_info_municipalbond(H2064)</f>
        <v>否</v>
      </c>
      <c r="M2064" t="str">
        <f t="shared" si="63"/>
        <v>商业贸易</v>
      </c>
    </row>
    <row r="2065" spans="8:13">
      <c r="H2065" t="s">
        <v>4306</v>
      </c>
      <c r="I2065" t="s">
        <v>4307</v>
      </c>
      <c r="J2065">
        <v>4</v>
      </c>
      <c r="K2065" t="str">
        <f>[1]!s_info_industry_sw(H2065,1)</f>
        <v>医药生物</v>
      </c>
      <c r="L2065" t="str">
        <f>[1]!b_info_municipalbond(H2065)</f>
        <v>否</v>
      </c>
      <c r="M2065" t="str">
        <f t="shared" si="63"/>
        <v>医药生物</v>
      </c>
    </row>
    <row r="2066" spans="8:13">
      <c r="H2066" t="s">
        <v>4308</v>
      </c>
      <c r="I2066" t="s">
        <v>4309</v>
      </c>
      <c r="J2066">
        <v>3</v>
      </c>
      <c r="K2066" t="str">
        <f>[1]!s_info_industry_sw(H2066,1)</f>
        <v>建筑装饰</v>
      </c>
      <c r="L2066" t="str">
        <f>[1]!b_info_municipalbond(H2066)</f>
        <v>否</v>
      </c>
      <c r="M2066" t="str">
        <f t="shared" si="63"/>
        <v>建筑装饰</v>
      </c>
    </row>
    <row r="2067" spans="8:13">
      <c r="H2067" t="s">
        <v>4310</v>
      </c>
      <c r="I2067" t="s">
        <v>4311</v>
      </c>
      <c r="J2067">
        <v>2</v>
      </c>
      <c r="K2067" t="str">
        <f>[1]!s_info_industry_sw(H2067,1)</f>
        <v>休闲服务</v>
      </c>
      <c r="L2067" t="str">
        <f>[1]!b_info_municipalbond(H2067)</f>
        <v>否</v>
      </c>
      <c r="M2067" t="str">
        <f t="shared" si="63"/>
        <v>休闲服务</v>
      </c>
    </row>
    <row r="2068" spans="8:13">
      <c r="H2068" t="s">
        <v>4312</v>
      </c>
      <c r="I2068" t="s">
        <v>4313</v>
      </c>
      <c r="J2068">
        <v>2</v>
      </c>
      <c r="K2068" t="str">
        <f>[1]!s_info_industry_sw(H2068,1)</f>
        <v>建筑装饰</v>
      </c>
      <c r="L2068" t="str">
        <f>[1]!b_info_municipalbond(H2068)</f>
        <v>是</v>
      </c>
      <c r="M2068" t="str">
        <f t="shared" si="63"/>
        <v>城投</v>
      </c>
    </row>
    <row r="2069" spans="8:13">
      <c r="H2069" t="s">
        <v>4314</v>
      </c>
      <c r="I2069" t="s">
        <v>4315</v>
      </c>
      <c r="J2069">
        <v>30</v>
      </c>
      <c r="K2069" t="str">
        <f>[1]!s_info_industry_sw(H2069,1)</f>
        <v>化工</v>
      </c>
      <c r="L2069" t="str">
        <f>[1]!b_info_municipalbond(H2069)</f>
        <v>否</v>
      </c>
      <c r="M2069" t="str">
        <f t="shared" si="63"/>
        <v>化工</v>
      </c>
    </row>
    <row r="2070" spans="8:13">
      <c r="H2070" t="s">
        <v>4316</v>
      </c>
      <c r="I2070" t="s">
        <v>4317</v>
      </c>
      <c r="J2070">
        <v>20</v>
      </c>
      <c r="K2070" t="str">
        <f>[1]!s_info_industry_sw(H2070,1)</f>
        <v>医药生物</v>
      </c>
      <c r="L2070" t="str">
        <f>[1]!b_info_municipalbond(H2070)</f>
        <v>否</v>
      </c>
      <c r="M2070" t="str">
        <f t="shared" si="63"/>
        <v>医药生物</v>
      </c>
    </row>
    <row r="2071" spans="8:13">
      <c r="H2071" t="s">
        <v>4318</v>
      </c>
      <c r="I2071" t="s">
        <v>4319</v>
      </c>
      <c r="J2071">
        <v>20</v>
      </c>
      <c r="K2071" t="str">
        <f>[1]!s_info_industry_sw(H2071,1)</f>
        <v>交通运输</v>
      </c>
      <c r="L2071" t="str">
        <f>[1]!b_info_municipalbond(H2071)</f>
        <v>否</v>
      </c>
      <c r="M2071" t="str">
        <f t="shared" si="63"/>
        <v>交通运输</v>
      </c>
    </row>
    <row r="2072" spans="8:13">
      <c r="H2072" t="s">
        <v>4320</v>
      </c>
      <c r="I2072" t="s">
        <v>4321</v>
      </c>
      <c r="J2072">
        <v>10</v>
      </c>
      <c r="K2072" t="str">
        <f>[1]!s_info_industry_sw(H2072,1)</f>
        <v>公用事业</v>
      </c>
      <c r="L2072" t="str">
        <f>[1]!b_info_municipalbond(H2072)</f>
        <v>是</v>
      </c>
      <c r="M2072" t="str">
        <f t="shared" si="63"/>
        <v>城投</v>
      </c>
    </row>
    <row r="2073" spans="8:13">
      <c r="H2073" t="s">
        <v>4322</v>
      </c>
      <c r="I2073" t="s">
        <v>4323</v>
      </c>
      <c r="J2073">
        <v>6.1</v>
      </c>
      <c r="K2073">
        <f>[1]!s_info_industry_sw(H2073,1)</f>
        <v>0</v>
      </c>
      <c r="L2073" t="str">
        <f>[1]!b_info_municipalbond(H2073)</f>
        <v>否</v>
      </c>
      <c r="M2073">
        <f t="shared" si="63"/>
        <v>0</v>
      </c>
    </row>
    <row r="2074" spans="8:13">
      <c r="H2074" t="s">
        <v>4324</v>
      </c>
      <c r="I2074" t="s">
        <v>4325</v>
      </c>
      <c r="J2074">
        <v>4.5</v>
      </c>
      <c r="K2074" t="str">
        <f>[1]!s_info_industry_sw(H2074,1)</f>
        <v>汽车</v>
      </c>
      <c r="L2074" t="str">
        <f>[1]!b_info_municipalbond(H2074)</f>
        <v>否</v>
      </c>
      <c r="M2074" t="str">
        <f t="shared" si="63"/>
        <v>汽车</v>
      </c>
    </row>
    <row r="2075" spans="8:13">
      <c r="H2075" t="s">
        <v>4326</v>
      </c>
      <c r="I2075" t="s">
        <v>4327</v>
      </c>
      <c r="J2075">
        <v>5</v>
      </c>
      <c r="K2075" t="str">
        <f>[1]!s_info_industry_sw(H2075,1)</f>
        <v>化工</v>
      </c>
      <c r="L2075" t="str">
        <f>[1]!b_info_municipalbond(H2075)</f>
        <v>否</v>
      </c>
      <c r="M2075" t="str">
        <f t="shared" si="63"/>
        <v>化工</v>
      </c>
    </row>
    <row r="2076" spans="8:13">
      <c r="H2076" t="s">
        <v>4328</v>
      </c>
      <c r="I2076" t="s">
        <v>4329</v>
      </c>
      <c r="J2076">
        <v>3</v>
      </c>
      <c r="K2076" t="str">
        <f>[1]!s_info_industry_sw(H2076,1)</f>
        <v>房地产</v>
      </c>
      <c r="L2076" t="str">
        <f>[1]!b_info_municipalbond(H2076)</f>
        <v>否</v>
      </c>
      <c r="M2076" t="str">
        <f t="shared" si="63"/>
        <v>房地产</v>
      </c>
    </row>
    <row r="2077" spans="8:13">
      <c r="H2077" t="s">
        <v>4330</v>
      </c>
      <c r="I2077" t="s">
        <v>4331</v>
      </c>
      <c r="J2077">
        <v>10</v>
      </c>
      <c r="K2077" t="str">
        <f>[1]!s_info_industry_sw(H2077,1)</f>
        <v>综合</v>
      </c>
      <c r="L2077" t="str">
        <f>[1]!b_info_municipalbond(H2077)</f>
        <v>否</v>
      </c>
      <c r="M2077" t="str">
        <f t="shared" si="63"/>
        <v>综合</v>
      </c>
    </row>
    <row r="2078" spans="8:13">
      <c r="H2078" t="s">
        <v>4332</v>
      </c>
      <c r="I2078" t="s">
        <v>4333</v>
      </c>
      <c r="J2078">
        <v>10</v>
      </c>
      <c r="K2078" t="str">
        <f>[1]!s_info_industry_sw(H2078,1)</f>
        <v>机械设备</v>
      </c>
      <c r="L2078" t="str">
        <f>[1]!b_info_municipalbond(H2078)</f>
        <v>否</v>
      </c>
      <c r="M2078" t="str">
        <f t="shared" si="63"/>
        <v>机械设备</v>
      </c>
    </row>
    <row r="2079" spans="8:13">
      <c r="H2079" t="s">
        <v>4334</v>
      </c>
      <c r="I2079" t="s">
        <v>4335</v>
      </c>
      <c r="J2079">
        <v>5</v>
      </c>
      <c r="K2079" t="str">
        <f>[1]!s_info_industry_sw(H2079,1)</f>
        <v>食品饮料</v>
      </c>
      <c r="L2079" t="str">
        <f>[1]!b_info_municipalbond(H2079)</f>
        <v>否</v>
      </c>
      <c r="M2079" t="str">
        <f t="shared" si="63"/>
        <v>食品饮料</v>
      </c>
    </row>
    <row r="2080" spans="8:13">
      <c r="H2080" t="s">
        <v>4336</v>
      </c>
      <c r="I2080" t="s">
        <v>4337</v>
      </c>
      <c r="J2080">
        <v>4</v>
      </c>
      <c r="K2080" t="str">
        <f>[1]!s_info_industry_sw(H2080,1)</f>
        <v>房地产</v>
      </c>
      <c r="L2080" t="str">
        <f>[1]!b_info_municipalbond(H2080)</f>
        <v>否</v>
      </c>
      <c r="M2080" t="str">
        <f t="shared" si="63"/>
        <v>房地产</v>
      </c>
    </row>
    <row r="2081" spans="8:13">
      <c r="H2081" t="s">
        <v>4338</v>
      </c>
      <c r="I2081" t="s">
        <v>4339</v>
      </c>
      <c r="J2081">
        <v>2</v>
      </c>
      <c r="K2081" t="str">
        <f>[1]!s_info_industry_sw(H2081,1)</f>
        <v>电子</v>
      </c>
      <c r="L2081" t="str">
        <f>[1]!b_info_municipalbond(H2081)</f>
        <v>否</v>
      </c>
      <c r="M2081" t="str">
        <f t="shared" si="63"/>
        <v>电子</v>
      </c>
    </row>
    <row r="2082" spans="8:13">
      <c r="H2082" t="s">
        <v>4340</v>
      </c>
      <c r="I2082" t="s">
        <v>4341</v>
      </c>
      <c r="J2082">
        <v>2</v>
      </c>
      <c r="K2082" t="str">
        <f>[1]!s_info_industry_sw(H2082,1)</f>
        <v>休闲服务</v>
      </c>
      <c r="L2082" t="str">
        <f>[1]!b_info_municipalbond(H2082)</f>
        <v>是</v>
      </c>
      <c r="M2082" t="str">
        <f t="shared" si="63"/>
        <v>城投</v>
      </c>
    </row>
    <row r="2083" spans="8:13">
      <c r="H2083" t="s">
        <v>4342</v>
      </c>
      <c r="I2083" t="s">
        <v>4343</v>
      </c>
      <c r="J2083">
        <v>5</v>
      </c>
      <c r="K2083" t="str">
        <f>[1]!s_info_industry_sw(H2083,1)</f>
        <v>建筑装饰</v>
      </c>
      <c r="L2083" t="str">
        <f>[1]!b_info_municipalbond(H2083)</f>
        <v>是</v>
      </c>
      <c r="M2083" t="str">
        <f t="shared" si="63"/>
        <v>城投</v>
      </c>
    </row>
    <row r="2084" spans="8:13">
      <c r="H2084" t="s">
        <v>4344</v>
      </c>
      <c r="I2084" t="s">
        <v>4345</v>
      </c>
      <c r="J2084">
        <v>2</v>
      </c>
      <c r="K2084" t="str">
        <f>[1]!s_info_industry_sw(H2084,1)</f>
        <v>建筑装饰</v>
      </c>
      <c r="L2084" t="str">
        <f>[1]!b_info_municipalbond(H2084)</f>
        <v>是</v>
      </c>
      <c r="M2084" t="str">
        <f t="shared" si="63"/>
        <v>城投</v>
      </c>
    </row>
    <row r="2085" spans="8:13">
      <c r="H2085" t="s">
        <v>4346</v>
      </c>
      <c r="I2085" t="s">
        <v>4347</v>
      </c>
      <c r="J2085">
        <v>8</v>
      </c>
      <c r="K2085" t="str">
        <f>[1]!s_info_industry_sw(H2085,1)</f>
        <v>公用事业</v>
      </c>
      <c r="L2085" t="str">
        <f>[1]!b_info_municipalbond(H2085)</f>
        <v>否</v>
      </c>
      <c r="M2085" t="str">
        <f t="shared" si="63"/>
        <v>公用事业</v>
      </c>
    </row>
    <row r="2086" spans="8:13">
      <c r="H2086" t="s">
        <v>4348</v>
      </c>
      <c r="I2086" t="s">
        <v>4349</v>
      </c>
      <c r="J2086">
        <v>6</v>
      </c>
      <c r="K2086">
        <f>[1]!s_info_industry_sw(H2086,1)</f>
        <v>0</v>
      </c>
      <c r="L2086" t="str">
        <f>[1]!b_info_municipalbond(H2086)</f>
        <v>否</v>
      </c>
      <c r="M2086">
        <f t="shared" si="63"/>
        <v>0</v>
      </c>
    </row>
    <row r="2087" spans="8:13">
      <c r="H2087" t="s">
        <v>4350</v>
      </c>
      <c r="I2087" t="s">
        <v>4351</v>
      </c>
      <c r="J2087">
        <v>7</v>
      </c>
      <c r="K2087" t="str">
        <f>[1]!s_info_industry_sw(H2087,1)</f>
        <v>公用事业</v>
      </c>
      <c r="L2087" t="str">
        <f>[1]!b_info_municipalbond(H2087)</f>
        <v>是</v>
      </c>
      <c r="M2087" t="str">
        <f t="shared" si="63"/>
        <v>城投</v>
      </c>
    </row>
    <row r="2088" spans="8:13">
      <c r="H2088" t="s">
        <v>4352</v>
      </c>
      <c r="I2088" t="s">
        <v>4353</v>
      </c>
      <c r="J2088">
        <v>5</v>
      </c>
      <c r="K2088">
        <f>[1]!s_info_industry_sw(H2088,1)</f>
        <v>0</v>
      </c>
      <c r="L2088" t="str">
        <f>[1]!b_info_municipalbond(H2088)</f>
        <v>否</v>
      </c>
      <c r="M2088">
        <f t="shared" si="63"/>
        <v>0</v>
      </c>
    </row>
    <row r="2089" spans="8:13">
      <c r="H2089" t="s">
        <v>4354</v>
      </c>
      <c r="I2089" t="s">
        <v>4355</v>
      </c>
      <c r="J2089">
        <v>1.27</v>
      </c>
      <c r="K2089" t="str">
        <f>[1]!s_info_industry_sw(H2089,1)</f>
        <v>商业贸易</v>
      </c>
      <c r="L2089" t="str">
        <f>[1]!b_info_municipalbond(H2089)</f>
        <v>否</v>
      </c>
      <c r="M2089" t="str">
        <f t="shared" si="63"/>
        <v>商业贸易</v>
      </c>
    </row>
    <row r="2090" spans="8:13">
      <c r="H2090" t="s">
        <v>4356</v>
      </c>
      <c r="I2090" t="s">
        <v>4357</v>
      </c>
      <c r="J2090">
        <v>6.5</v>
      </c>
      <c r="K2090" t="str">
        <f>[1]!s_info_industry_sw(H2090,1)</f>
        <v>公用事业</v>
      </c>
      <c r="L2090" t="str">
        <f>[1]!b_info_municipalbond(H2090)</f>
        <v>否</v>
      </c>
      <c r="M2090" t="str">
        <f t="shared" si="63"/>
        <v>公用事业</v>
      </c>
    </row>
    <row r="2091" spans="8:13">
      <c r="H2091" t="s">
        <v>4358</v>
      </c>
      <c r="I2091" t="s">
        <v>4359</v>
      </c>
      <c r="J2091">
        <v>9</v>
      </c>
      <c r="K2091" t="str">
        <f>[1]!s_info_industry_sw(H2091,1)</f>
        <v>房地产</v>
      </c>
      <c r="L2091" t="str">
        <f>[1]!b_info_municipalbond(H2091)</f>
        <v>否</v>
      </c>
      <c r="M2091" t="str">
        <f t="shared" si="63"/>
        <v>房地产</v>
      </c>
    </row>
    <row r="2092" spans="8:13">
      <c r="H2092" t="s">
        <v>4360</v>
      </c>
      <c r="I2092" t="s">
        <v>4361</v>
      </c>
      <c r="J2092">
        <v>5</v>
      </c>
      <c r="K2092" t="str">
        <f>[1]!s_info_industry_sw(H2092,1)</f>
        <v>医药生物</v>
      </c>
      <c r="L2092" t="str">
        <f>[1]!b_info_municipalbond(H2092)</f>
        <v>否</v>
      </c>
      <c r="M2092" t="str">
        <f t="shared" si="63"/>
        <v>医药生物</v>
      </c>
    </row>
    <row r="2093" spans="8:13">
      <c r="H2093" t="s">
        <v>4362</v>
      </c>
      <c r="I2093" t="s">
        <v>4363</v>
      </c>
      <c r="J2093">
        <v>5</v>
      </c>
      <c r="K2093" t="str">
        <f>[1]!s_info_industry_sw(H2093,1)</f>
        <v>综合</v>
      </c>
      <c r="L2093" t="str">
        <f>[1]!b_info_municipalbond(H2093)</f>
        <v>否</v>
      </c>
      <c r="M2093" t="str">
        <f t="shared" si="63"/>
        <v>综合</v>
      </c>
    </row>
    <row r="2094" spans="8:13">
      <c r="H2094" t="s">
        <v>4364</v>
      </c>
      <c r="I2094" t="s">
        <v>4365</v>
      </c>
      <c r="J2094">
        <v>5</v>
      </c>
      <c r="K2094" t="str">
        <f>[1]!s_info_industry_sw(H2094,1)</f>
        <v>房地产</v>
      </c>
      <c r="L2094" t="str">
        <f>[1]!b_info_municipalbond(H2094)</f>
        <v>否</v>
      </c>
      <c r="M2094" t="str">
        <f t="shared" si="63"/>
        <v>房地产</v>
      </c>
    </row>
    <row r="2095" spans="8:13">
      <c r="H2095" t="s">
        <v>4366</v>
      </c>
      <c r="I2095" t="s">
        <v>4367</v>
      </c>
      <c r="J2095">
        <v>1.85</v>
      </c>
      <c r="K2095" t="str">
        <f>[1]!s_info_industry_sw(H2095,1)</f>
        <v>机械设备</v>
      </c>
      <c r="L2095" t="str">
        <f>[1]!b_info_municipalbond(H2095)</f>
        <v>否</v>
      </c>
      <c r="M2095" t="str">
        <f t="shared" si="63"/>
        <v>机械设备</v>
      </c>
    </row>
    <row r="2096" spans="8:13">
      <c r="H2096" t="s">
        <v>4368</v>
      </c>
      <c r="I2096" t="s">
        <v>4369</v>
      </c>
      <c r="J2096">
        <v>20</v>
      </c>
      <c r="K2096" t="str">
        <f>[1]!s_info_industry_sw(H2096,1)</f>
        <v>房地产</v>
      </c>
      <c r="L2096" t="str">
        <f>[1]!b_info_municipalbond(H2096)</f>
        <v>否</v>
      </c>
      <c r="M2096" t="str">
        <f t="shared" si="63"/>
        <v>房地产</v>
      </c>
    </row>
    <row r="2097" spans="8:13">
      <c r="H2097" t="s">
        <v>4370</v>
      </c>
      <c r="I2097" t="s">
        <v>4371</v>
      </c>
      <c r="J2097">
        <v>3</v>
      </c>
      <c r="K2097" t="str">
        <f>[1]!s_info_industry_sw(H2097,1)</f>
        <v>综合</v>
      </c>
      <c r="L2097" t="str">
        <f>[1]!b_info_municipalbond(H2097)</f>
        <v>否</v>
      </c>
      <c r="M2097" t="str">
        <f t="shared" si="63"/>
        <v>综合</v>
      </c>
    </row>
    <row r="2098" spans="8:13">
      <c r="H2098" t="s">
        <v>4372</v>
      </c>
      <c r="I2098" t="s">
        <v>4373</v>
      </c>
      <c r="J2098">
        <v>10</v>
      </c>
      <c r="K2098" t="str">
        <f>[1]!s_info_industry_sw(H2098,1)</f>
        <v>采掘</v>
      </c>
      <c r="L2098" t="str">
        <f>[1]!b_info_municipalbond(H2098)</f>
        <v>否</v>
      </c>
      <c r="M2098" t="str">
        <f t="shared" si="63"/>
        <v>采掘</v>
      </c>
    </row>
    <row r="2099" spans="8:13">
      <c r="H2099" t="s">
        <v>4374</v>
      </c>
      <c r="I2099" t="s">
        <v>4375</v>
      </c>
      <c r="J2099">
        <v>5</v>
      </c>
      <c r="K2099" t="str">
        <f>[1]!s_info_industry_sw(H2099,1)</f>
        <v>房地产</v>
      </c>
      <c r="L2099" t="str">
        <f>[1]!b_info_municipalbond(H2099)</f>
        <v>否</v>
      </c>
      <c r="M2099" t="str">
        <f t="shared" si="63"/>
        <v>房地产</v>
      </c>
    </row>
    <row r="2100" spans="8:13">
      <c r="H2100" t="s">
        <v>4376</v>
      </c>
      <c r="I2100" t="s">
        <v>4377</v>
      </c>
      <c r="J2100">
        <v>5</v>
      </c>
      <c r="K2100" t="str">
        <f>[1]!s_info_industry_sw(H2100,1)</f>
        <v>化工</v>
      </c>
      <c r="L2100" t="str">
        <f>[1]!b_info_municipalbond(H2100)</f>
        <v>否</v>
      </c>
      <c r="M2100" t="str">
        <f t="shared" si="63"/>
        <v>化工</v>
      </c>
    </row>
    <row r="2101" spans="8:13">
      <c r="H2101" t="s">
        <v>4378</v>
      </c>
      <c r="I2101" t="s">
        <v>4379</v>
      </c>
      <c r="J2101">
        <v>3</v>
      </c>
      <c r="K2101" t="str">
        <f>[1]!s_info_industry_sw(H2101,1)</f>
        <v>建筑装饰</v>
      </c>
      <c r="L2101" t="str">
        <f>[1]!b_info_municipalbond(H2101)</f>
        <v>否</v>
      </c>
      <c r="M2101" t="str">
        <f t="shared" si="63"/>
        <v>建筑装饰</v>
      </c>
    </row>
    <row r="2102" spans="8:13">
      <c r="H2102" t="s">
        <v>4380</v>
      </c>
      <c r="I2102" t="s">
        <v>4381</v>
      </c>
      <c r="J2102">
        <v>1.6</v>
      </c>
      <c r="K2102" t="str">
        <f>[1]!s_info_industry_sw(H2102,1)</f>
        <v>休闲服务</v>
      </c>
      <c r="L2102" t="str">
        <f>[1]!b_info_municipalbond(H2102)</f>
        <v>否</v>
      </c>
      <c r="M2102" t="str">
        <f t="shared" si="63"/>
        <v>休闲服务</v>
      </c>
    </row>
    <row r="2103" spans="8:13">
      <c r="H2103" t="s">
        <v>4382</v>
      </c>
      <c r="I2103" t="s">
        <v>4383</v>
      </c>
      <c r="J2103">
        <v>1.5</v>
      </c>
      <c r="K2103" t="str">
        <f>[1]!s_info_industry_sw(H2103,1)</f>
        <v>传媒</v>
      </c>
      <c r="L2103" t="str">
        <f>[1]!b_info_municipalbond(H2103)</f>
        <v>否</v>
      </c>
      <c r="M2103" t="str">
        <f t="shared" si="63"/>
        <v>传媒</v>
      </c>
    </row>
    <row r="2104" spans="8:13">
      <c r="H2104" t="s">
        <v>4384</v>
      </c>
      <c r="I2104" t="s">
        <v>4385</v>
      </c>
      <c r="J2104">
        <v>1.5</v>
      </c>
      <c r="K2104" t="str">
        <f>[1]!s_info_industry_sw(H2104,1)</f>
        <v>采掘</v>
      </c>
      <c r="L2104" t="str">
        <f>[1]!b_info_municipalbond(H2104)</f>
        <v>否</v>
      </c>
      <c r="M2104" t="str">
        <f t="shared" si="63"/>
        <v>采掘</v>
      </c>
    </row>
    <row r="2105" spans="8:13">
      <c r="H2105" t="s">
        <v>4386</v>
      </c>
      <c r="I2105" t="s">
        <v>4387</v>
      </c>
      <c r="J2105">
        <v>15</v>
      </c>
      <c r="K2105" t="str">
        <f>[1]!s_info_industry_sw(H2105,1)</f>
        <v>建筑装饰</v>
      </c>
      <c r="L2105" t="str">
        <f>[1]!b_info_municipalbond(H2105)</f>
        <v>是</v>
      </c>
      <c r="M2105" t="str">
        <f t="shared" si="63"/>
        <v>城投</v>
      </c>
    </row>
    <row r="2106" spans="8:13">
      <c r="H2106" t="s">
        <v>4388</v>
      </c>
      <c r="I2106" t="s">
        <v>4389</v>
      </c>
      <c r="J2106">
        <v>15</v>
      </c>
      <c r="K2106" t="str">
        <f>[1]!s_info_industry_sw(H2106,1)</f>
        <v>建筑装饰</v>
      </c>
      <c r="L2106" t="str">
        <f>[1]!b_info_municipalbond(H2106)</f>
        <v>是</v>
      </c>
      <c r="M2106" t="str">
        <f t="shared" si="63"/>
        <v>城投</v>
      </c>
    </row>
    <row r="2107" spans="8:13">
      <c r="H2107" t="s">
        <v>4390</v>
      </c>
      <c r="I2107" t="s">
        <v>4391</v>
      </c>
      <c r="J2107">
        <v>3.2</v>
      </c>
      <c r="K2107" t="str">
        <f>[1]!s_info_industry_sw(H2107,1)</f>
        <v>建筑装饰</v>
      </c>
      <c r="L2107" t="str">
        <f>[1]!b_info_municipalbond(H2107)</f>
        <v>是</v>
      </c>
      <c r="M2107" t="str">
        <f t="shared" ref="M2107:M2170" si="64">IF(L2107="是","城投",K2107)</f>
        <v>城投</v>
      </c>
    </row>
    <row r="2108" spans="8:13">
      <c r="H2108" t="s">
        <v>4392</v>
      </c>
      <c r="I2108" t="s">
        <v>4393</v>
      </c>
      <c r="J2108">
        <v>6.1</v>
      </c>
      <c r="K2108" t="str">
        <f>[1]!s_info_industry_sw(H2108,1)</f>
        <v>建筑装饰</v>
      </c>
      <c r="L2108" t="str">
        <f>[1]!b_info_municipalbond(H2108)</f>
        <v>否</v>
      </c>
      <c r="M2108" t="str">
        <f t="shared" si="64"/>
        <v>建筑装饰</v>
      </c>
    </row>
    <row r="2109" spans="8:13">
      <c r="H2109" t="s">
        <v>4394</v>
      </c>
      <c r="I2109" t="s">
        <v>4395</v>
      </c>
      <c r="J2109">
        <v>10</v>
      </c>
      <c r="K2109" t="str">
        <f>[1]!s_info_industry_sw(H2109,1)</f>
        <v>房地产</v>
      </c>
      <c r="L2109" t="str">
        <f>[1]!b_info_municipalbond(H2109)</f>
        <v>否</v>
      </c>
      <c r="M2109" t="str">
        <f t="shared" si="64"/>
        <v>房地产</v>
      </c>
    </row>
    <row r="2110" spans="8:13">
      <c r="H2110" t="s">
        <v>4396</v>
      </c>
      <c r="I2110" t="s">
        <v>4397</v>
      </c>
      <c r="J2110">
        <v>10</v>
      </c>
      <c r="K2110" t="str">
        <f>[1]!s_info_industry_sw(H2110,1)</f>
        <v>建筑装饰</v>
      </c>
      <c r="L2110" t="str">
        <f>[1]!b_info_municipalbond(H2110)</f>
        <v>否</v>
      </c>
      <c r="M2110" t="str">
        <f t="shared" si="64"/>
        <v>建筑装饰</v>
      </c>
    </row>
    <row r="2111" spans="8:13">
      <c r="H2111" t="s">
        <v>4398</v>
      </c>
      <c r="I2111" t="s">
        <v>4399</v>
      </c>
      <c r="J2111">
        <v>0.2</v>
      </c>
      <c r="K2111" t="str">
        <f>[1]!s_info_industry_sw(H2111,1)</f>
        <v>休闲服务</v>
      </c>
      <c r="L2111" t="str">
        <f>[1]!b_info_municipalbond(H2111)</f>
        <v>是</v>
      </c>
      <c r="M2111" t="str">
        <f t="shared" si="64"/>
        <v>城投</v>
      </c>
    </row>
    <row r="2112" spans="8:13">
      <c r="H2112" t="s">
        <v>4400</v>
      </c>
      <c r="I2112" t="s">
        <v>4401</v>
      </c>
      <c r="J2112">
        <v>0.8</v>
      </c>
      <c r="K2112" t="str">
        <f>[1]!s_info_industry_sw(H2112,1)</f>
        <v>化工</v>
      </c>
      <c r="L2112" t="str">
        <f>[1]!b_info_municipalbond(H2112)</f>
        <v>否</v>
      </c>
      <c r="M2112" t="str">
        <f t="shared" si="64"/>
        <v>化工</v>
      </c>
    </row>
    <row r="2113" spans="8:13">
      <c r="H2113" t="s">
        <v>4402</v>
      </c>
      <c r="I2113" t="s">
        <v>4403</v>
      </c>
      <c r="J2113">
        <v>200</v>
      </c>
      <c r="K2113" t="str">
        <f>[1]!s_info_industry_sw(H2113,1)</f>
        <v>采掘</v>
      </c>
      <c r="L2113" t="str">
        <f>[1]!b_info_municipalbond(H2113)</f>
        <v>否</v>
      </c>
      <c r="M2113" t="str">
        <f t="shared" si="64"/>
        <v>采掘</v>
      </c>
    </row>
    <row r="2114" spans="8:13">
      <c r="H2114" t="s">
        <v>4404</v>
      </c>
      <c r="I2114" t="s">
        <v>4405</v>
      </c>
      <c r="J2114">
        <v>5.6</v>
      </c>
      <c r="K2114" t="str">
        <f>[1]!s_info_industry_sw(H2114,1)</f>
        <v>建筑装饰</v>
      </c>
      <c r="L2114" t="str">
        <f>[1]!b_info_municipalbond(H2114)</f>
        <v>是</v>
      </c>
      <c r="M2114" t="str">
        <f t="shared" si="64"/>
        <v>城投</v>
      </c>
    </row>
    <row r="2115" spans="8:13">
      <c r="H2115" t="s">
        <v>4406</v>
      </c>
      <c r="I2115" t="s">
        <v>4407</v>
      </c>
      <c r="J2115">
        <v>20</v>
      </c>
      <c r="K2115" t="str">
        <f>[1]!s_info_industry_sw(H2115,1)</f>
        <v>建筑装饰</v>
      </c>
      <c r="L2115" t="str">
        <f>[1]!b_info_municipalbond(H2115)</f>
        <v>是</v>
      </c>
      <c r="M2115" t="str">
        <f t="shared" si="64"/>
        <v>城投</v>
      </c>
    </row>
    <row r="2116" spans="8:13">
      <c r="H2116" t="s">
        <v>4408</v>
      </c>
      <c r="I2116" t="s">
        <v>4409</v>
      </c>
      <c r="J2116">
        <v>3</v>
      </c>
      <c r="K2116" t="str">
        <f>[1]!s_info_industry_sw(H2116,1)</f>
        <v>房地产</v>
      </c>
      <c r="L2116" t="str">
        <f>[1]!b_info_municipalbond(H2116)</f>
        <v>是</v>
      </c>
      <c r="M2116" t="str">
        <f t="shared" si="64"/>
        <v>城投</v>
      </c>
    </row>
    <row r="2117" spans="8:13">
      <c r="H2117" t="s">
        <v>4410</v>
      </c>
      <c r="I2117" t="s">
        <v>4411</v>
      </c>
      <c r="J2117">
        <v>10</v>
      </c>
      <c r="K2117" t="str">
        <f>[1]!s_info_industry_sw(H2117,1)</f>
        <v>交通运输</v>
      </c>
      <c r="L2117" t="str">
        <f>[1]!b_info_municipalbond(H2117)</f>
        <v>否</v>
      </c>
      <c r="M2117" t="str">
        <f t="shared" si="64"/>
        <v>交通运输</v>
      </c>
    </row>
    <row r="2118" spans="8:13">
      <c r="H2118" t="s">
        <v>4412</v>
      </c>
      <c r="I2118" t="s">
        <v>4413</v>
      </c>
      <c r="J2118">
        <v>4.3499999999999996</v>
      </c>
      <c r="K2118" t="str">
        <f>[1]!s_info_industry_sw(H2118,1)</f>
        <v>房地产</v>
      </c>
      <c r="L2118" t="str">
        <f>[1]!b_info_municipalbond(H2118)</f>
        <v>否</v>
      </c>
      <c r="M2118" t="str">
        <f t="shared" si="64"/>
        <v>房地产</v>
      </c>
    </row>
    <row r="2119" spans="8:13">
      <c r="H2119" t="s">
        <v>4414</v>
      </c>
      <c r="I2119" t="s">
        <v>4415</v>
      </c>
      <c r="J2119">
        <v>7</v>
      </c>
      <c r="K2119" t="str">
        <f>[1]!s_info_industry_sw(H2119,1)</f>
        <v>房地产</v>
      </c>
      <c r="L2119" t="str">
        <f>[1]!b_info_municipalbond(H2119)</f>
        <v>否</v>
      </c>
      <c r="M2119" t="str">
        <f t="shared" si="64"/>
        <v>房地产</v>
      </c>
    </row>
    <row r="2120" spans="8:13">
      <c r="H2120" t="s">
        <v>4416</v>
      </c>
      <c r="I2120" t="s">
        <v>4417</v>
      </c>
      <c r="J2120">
        <v>1</v>
      </c>
      <c r="K2120" t="str">
        <f>[1]!s_info_industry_sw(H2120,1)</f>
        <v>房地产</v>
      </c>
      <c r="L2120" t="str">
        <f>[1]!b_info_municipalbond(H2120)</f>
        <v>是</v>
      </c>
      <c r="M2120" t="str">
        <f t="shared" si="64"/>
        <v>城投</v>
      </c>
    </row>
    <row r="2121" spans="8:13">
      <c r="H2121" t="s">
        <v>4418</v>
      </c>
      <c r="I2121" t="s">
        <v>4419</v>
      </c>
      <c r="J2121">
        <v>4</v>
      </c>
      <c r="K2121" t="str">
        <f>[1]!s_info_industry_sw(H2121,1)</f>
        <v>房地产</v>
      </c>
      <c r="L2121" t="str">
        <f>[1]!b_info_municipalbond(H2121)</f>
        <v>是</v>
      </c>
      <c r="M2121" t="str">
        <f t="shared" si="64"/>
        <v>城投</v>
      </c>
    </row>
    <row r="2122" spans="8:13">
      <c r="H2122" t="s">
        <v>4420</v>
      </c>
      <c r="I2122" t="s">
        <v>4421</v>
      </c>
      <c r="J2122">
        <v>0.42</v>
      </c>
      <c r="K2122" t="str">
        <f>[1]!s_info_industry_sw(H2122,1)</f>
        <v>有色金属</v>
      </c>
      <c r="L2122" t="str">
        <f>[1]!b_info_municipalbond(H2122)</f>
        <v>否</v>
      </c>
      <c r="M2122" t="str">
        <f t="shared" si="64"/>
        <v>有色金属</v>
      </c>
    </row>
    <row r="2123" spans="8:13">
      <c r="H2123" t="s">
        <v>4422</v>
      </c>
      <c r="I2123" t="s">
        <v>4423</v>
      </c>
      <c r="J2123">
        <v>2</v>
      </c>
      <c r="K2123" t="str">
        <f>[1]!s_info_industry_sw(H2123,1)</f>
        <v>农林牧渔</v>
      </c>
      <c r="L2123" t="str">
        <f>[1]!b_info_municipalbond(H2123)</f>
        <v>否</v>
      </c>
      <c r="M2123" t="str">
        <f t="shared" si="64"/>
        <v>农林牧渔</v>
      </c>
    </row>
    <row r="2124" spans="8:13">
      <c r="H2124" t="s">
        <v>4424</v>
      </c>
      <c r="I2124" t="s">
        <v>4425</v>
      </c>
      <c r="J2124">
        <v>0.85</v>
      </c>
      <c r="K2124" t="str">
        <f>[1]!s_info_industry_sw(H2124,1)</f>
        <v>建筑装饰</v>
      </c>
      <c r="L2124" t="str">
        <f>[1]!b_info_municipalbond(H2124)</f>
        <v>否</v>
      </c>
      <c r="M2124" t="str">
        <f t="shared" si="64"/>
        <v>建筑装饰</v>
      </c>
    </row>
    <row r="2125" spans="8:13">
      <c r="H2125" t="s">
        <v>4426</v>
      </c>
      <c r="I2125" t="s">
        <v>4427</v>
      </c>
      <c r="J2125">
        <v>1</v>
      </c>
      <c r="K2125" t="str">
        <f>[1]!s_info_industry_sw(H2125,1)</f>
        <v>房地产</v>
      </c>
      <c r="L2125" t="str">
        <f>[1]!b_info_municipalbond(H2125)</f>
        <v>否</v>
      </c>
      <c r="M2125" t="str">
        <f t="shared" si="64"/>
        <v>房地产</v>
      </c>
    </row>
    <row r="2126" spans="8:13">
      <c r="H2126" t="s">
        <v>4428</v>
      </c>
      <c r="I2126" t="s">
        <v>4429</v>
      </c>
      <c r="J2126">
        <v>30</v>
      </c>
      <c r="K2126" t="str">
        <f>[1]!s_info_industry_sw(H2126,1)</f>
        <v>综合</v>
      </c>
      <c r="L2126" t="str">
        <f>[1]!b_info_municipalbond(H2126)</f>
        <v>否</v>
      </c>
      <c r="M2126" t="str">
        <f t="shared" si="64"/>
        <v>综合</v>
      </c>
    </row>
    <row r="2127" spans="8:13">
      <c r="H2127" t="s">
        <v>4430</v>
      </c>
      <c r="I2127" t="s">
        <v>4431</v>
      </c>
      <c r="J2127">
        <v>4.4000000000000004</v>
      </c>
      <c r="K2127" t="str">
        <f>[1]!s_info_industry_sw(H2127,1)</f>
        <v>房地产</v>
      </c>
      <c r="L2127" t="str">
        <f>[1]!b_info_municipalbond(H2127)</f>
        <v>是</v>
      </c>
      <c r="M2127" t="str">
        <f t="shared" si="64"/>
        <v>城投</v>
      </c>
    </row>
    <row r="2128" spans="8:13">
      <c r="H2128" t="s">
        <v>4432</v>
      </c>
      <c r="I2128" t="s">
        <v>4433</v>
      </c>
      <c r="J2128">
        <v>22</v>
      </c>
      <c r="K2128" t="str">
        <f>[1]!s_info_industry_sw(H2128,1)</f>
        <v>传媒</v>
      </c>
      <c r="L2128" t="str">
        <f>[1]!b_info_municipalbond(H2128)</f>
        <v>否</v>
      </c>
      <c r="M2128" t="str">
        <f t="shared" si="64"/>
        <v>传媒</v>
      </c>
    </row>
    <row r="2129" spans="8:13">
      <c r="H2129" t="s">
        <v>4434</v>
      </c>
      <c r="I2129" t="s">
        <v>4435</v>
      </c>
      <c r="J2129">
        <v>20</v>
      </c>
      <c r="K2129" t="str">
        <f>[1]!s_info_industry_sw(H2129,1)</f>
        <v>采掘</v>
      </c>
      <c r="L2129" t="str">
        <f>[1]!b_info_municipalbond(H2129)</f>
        <v>否</v>
      </c>
      <c r="M2129" t="str">
        <f t="shared" si="64"/>
        <v>采掘</v>
      </c>
    </row>
    <row r="2130" spans="8:13">
      <c r="H2130" t="s">
        <v>4436</v>
      </c>
      <c r="I2130" t="s">
        <v>4437</v>
      </c>
      <c r="J2130">
        <v>3</v>
      </c>
      <c r="K2130" t="str">
        <f>[1]!s_info_industry_sw(H2130,1)</f>
        <v>建筑装饰</v>
      </c>
      <c r="L2130" t="str">
        <f>[1]!b_info_municipalbond(H2130)</f>
        <v>是</v>
      </c>
      <c r="M2130" t="str">
        <f t="shared" si="64"/>
        <v>城投</v>
      </c>
    </row>
    <row r="2131" spans="8:13">
      <c r="H2131" t="s">
        <v>4438</v>
      </c>
      <c r="I2131" t="s">
        <v>4439</v>
      </c>
      <c r="J2131">
        <v>2.36</v>
      </c>
      <c r="K2131" t="str">
        <f>[1]!s_info_industry_sw(H2131,1)</f>
        <v>建筑装饰</v>
      </c>
      <c r="L2131" t="str">
        <f>[1]!b_info_municipalbond(H2131)</f>
        <v>是</v>
      </c>
      <c r="M2131" t="str">
        <f t="shared" si="64"/>
        <v>城投</v>
      </c>
    </row>
    <row r="2132" spans="8:13">
      <c r="H2132" t="s">
        <v>4440</v>
      </c>
      <c r="I2132" t="s">
        <v>4441</v>
      </c>
      <c r="J2132">
        <v>10</v>
      </c>
      <c r="K2132" t="str">
        <f>[1]!s_info_industry_sw(H2132,1)</f>
        <v>建筑装饰</v>
      </c>
      <c r="L2132" t="str">
        <f>[1]!b_info_municipalbond(H2132)</f>
        <v>是</v>
      </c>
      <c r="M2132" t="str">
        <f t="shared" si="64"/>
        <v>城投</v>
      </c>
    </row>
    <row r="2133" spans="8:13">
      <c r="H2133" t="s">
        <v>4442</v>
      </c>
      <c r="I2133" t="s">
        <v>4443</v>
      </c>
      <c r="J2133">
        <v>1.7</v>
      </c>
      <c r="K2133" t="str">
        <f>[1]!s_info_industry_sw(H2133,1)</f>
        <v>商业贸易</v>
      </c>
      <c r="L2133" t="str">
        <f>[1]!b_info_municipalbond(H2133)</f>
        <v>否</v>
      </c>
      <c r="M2133" t="str">
        <f t="shared" si="64"/>
        <v>商业贸易</v>
      </c>
    </row>
    <row r="2134" spans="8:13">
      <c r="H2134" t="s">
        <v>4444</v>
      </c>
      <c r="I2134" t="s">
        <v>4445</v>
      </c>
      <c r="J2134">
        <v>8</v>
      </c>
      <c r="K2134" t="str">
        <f>[1]!s_info_industry_sw(H2134,1)</f>
        <v>综合</v>
      </c>
      <c r="L2134" t="str">
        <f>[1]!b_info_municipalbond(H2134)</f>
        <v>否</v>
      </c>
      <c r="M2134" t="str">
        <f t="shared" si="64"/>
        <v>综合</v>
      </c>
    </row>
    <row r="2135" spans="8:13">
      <c r="H2135" t="s">
        <v>4446</v>
      </c>
      <c r="I2135" t="s">
        <v>4447</v>
      </c>
      <c r="J2135">
        <v>1</v>
      </c>
      <c r="K2135" t="str">
        <f>[1]!s_info_industry_sw(H2135,1)</f>
        <v>非银金融</v>
      </c>
      <c r="L2135" t="str">
        <f>[1]!b_info_municipalbond(H2135)</f>
        <v>否</v>
      </c>
      <c r="M2135" t="str">
        <f t="shared" si="64"/>
        <v>非银金融</v>
      </c>
    </row>
    <row r="2136" spans="8:13">
      <c r="H2136" t="s">
        <v>4448</v>
      </c>
      <c r="I2136" t="s">
        <v>4449</v>
      </c>
      <c r="J2136">
        <v>5</v>
      </c>
      <c r="K2136" t="str">
        <f>[1]!s_info_industry_sw(H2136,1)</f>
        <v>综合</v>
      </c>
      <c r="L2136" t="str">
        <f>[1]!b_info_municipalbond(H2136)</f>
        <v>否</v>
      </c>
      <c r="M2136" t="str">
        <f t="shared" si="64"/>
        <v>综合</v>
      </c>
    </row>
    <row r="2137" spans="8:13">
      <c r="H2137" t="s">
        <v>4450</v>
      </c>
      <c r="I2137" t="s">
        <v>4451</v>
      </c>
      <c r="J2137">
        <v>5</v>
      </c>
      <c r="K2137" t="str">
        <f>[1]!s_info_industry_sw(H2137,1)</f>
        <v>综合</v>
      </c>
      <c r="L2137" t="str">
        <f>[1]!b_info_municipalbond(H2137)</f>
        <v>是</v>
      </c>
      <c r="M2137" t="str">
        <f t="shared" si="64"/>
        <v>城投</v>
      </c>
    </row>
    <row r="2138" spans="8:13">
      <c r="H2138" t="s">
        <v>4452</v>
      </c>
      <c r="I2138" t="s">
        <v>4453</v>
      </c>
      <c r="J2138">
        <v>5</v>
      </c>
      <c r="K2138" t="str">
        <f>[1]!s_info_industry_sw(H2138,1)</f>
        <v>农林牧渔</v>
      </c>
      <c r="L2138" t="str">
        <f>[1]!b_info_municipalbond(H2138)</f>
        <v>否</v>
      </c>
      <c r="M2138" t="str">
        <f t="shared" si="64"/>
        <v>农林牧渔</v>
      </c>
    </row>
    <row r="2139" spans="8:13">
      <c r="H2139" t="s">
        <v>4454</v>
      </c>
      <c r="I2139" t="s">
        <v>4455</v>
      </c>
      <c r="J2139">
        <v>2</v>
      </c>
      <c r="K2139" t="str">
        <f>[1]!s_info_industry_sw(H2139,1)</f>
        <v>房地产</v>
      </c>
      <c r="L2139" t="str">
        <f>[1]!b_info_municipalbond(H2139)</f>
        <v>否</v>
      </c>
      <c r="M2139" t="str">
        <f t="shared" si="64"/>
        <v>房地产</v>
      </c>
    </row>
    <row r="2140" spans="8:13">
      <c r="H2140" t="s">
        <v>4456</v>
      </c>
      <c r="I2140" t="s">
        <v>4457</v>
      </c>
      <c r="J2140">
        <v>4</v>
      </c>
      <c r="K2140" t="str">
        <f>[1]!s_info_industry_sw(H2140,1)</f>
        <v>建筑装饰</v>
      </c>
      <c r="L2140" t="str">
        <f>[1]!b_info_municipalbond(H2140)</f>
        <v>是</v>
      </c>
      <c r="M2140" t="str">
        <f t="shared" si="64"/>
        <v>城投</v>
      </c>
    </row>
    <row r="2141" spans="8:13">
      <c r="H2141" t="s">
        <v>4458</v>
      </c>
      <c r="I2141" t="s">
        <v>4459</v>
      </c>
      <c r="J2141">
        <v>3</v>
      </c>
      <c r="K2141" t="str">
        <f>[1]!s_info_industry_sw(H2141,1)</f>
        <v>建筑装饰</v>
      </c>
      <c r="L2141" t="str">
        <f>[1]!b_info_municipalbond(H2141)</f>
        <v>是</v>
      </c>
      <c r="M2141" t="str">
        <f t="shared" si="64"/>
        <v>城投</v>
      </c>
    </row>
    <row r="2142" spans="8:13">
      <c r="H2142" t="s">
        <v>4460</v>
      </c>
      <c r="I2142" t="s">
        <v>4461</v>
      </c>
      <c r="J2142">
        <v>2.8</v>
      </c>
      <c r="K2142" t="str">
        <f>[1]!s_info_industry_sw(H2142,1)</f>
        <v>综合</v>
      </c>
      <c r="L2142" t="str">
        <f>[1]!b_info_municipalbond(H2142)</f>
        <v>是</v>
      </c>
      <c r="M2142" t="str">
        <f t="shared" si="64"/>
        <v>城投</v>
      </c>
    </row>
    <row r="2143" spans="8:13">
      <c r="H2143" t="s">
        <v>4462</v>
      </c>
      <c r="I2143" t="s">
        <v>4463</v>
      </c>
      <c r="J2143">
        <v>6.4</v>
      </c>
      <c r="K2143" t="str">
        <f>[1]!s_info_industry_sw(H2143,1)</f>
        <v>房地产</v>
      </c>
      <c r="L2143" t="str">
        <f>[1]!b_info_municipalbond(H2143)</f>
        <v>否</v>
      </c>
      <c r="M2143" t="str">
        <f t="shared" si="64"/>
        <v>房地产</v>
      </c>
    </row>
    <row r="2144" spans="8:13">
      <c r="H2144" t="s">
        <v>4464</v>
      </c>
      <c r="I2144" t="s">
        <v>4465</v>
      </c>
      <c r="J2144">
        <v>2</v>
      </c>
      <c r="K2144" t="str">
        <f>[1]!s_info_industry_sw(H2144,1)</f>
        <v>建筑装饰</v>
      </c>
      <c r="L2144" t="str">
        <f>[1]!b_info_municipalbond(H2144)</f>
        <v>是</v>
      </c>
      <c r="M2144" t="str">
        <f t="shared" si="64"/>
        <v>城投</v>
      </c>
    </row>
    <row r="2145" spans="8:13">
      <c r="H2145" t="s">
        <v>4466</v>
      </c>
      <c r="I2145" t="s">
        <v>4467</v>
      </c>
      <c r="J2145">
        <v>7</v>
      </c>
      <c r="K2145" t="str">
        <f>[1]!s_info_industry_sw(H2145,1)</f>
        <v>非银金融</v>
      </c>
      <c r="L2145" t="str">
        <f>[1]!b_info_municipalbond(H2145)</f>
        <v>否</v>
      </c>
      <c r="M2145" t="str">
        <f t="shared" si="64"/>
        <v>非银金融</v>
      </c>
    </row>
    <row r="2146" spans="8:13">
      <c r="H2146" t="s">
        <v>4468</v>
      </c>
      <c r="I2146" t="s">
        <v>4469</v>
      </c>
      <c r="J2146">
        <v>7</v>
      </c>
      <c r="K2146" t="str">
        <f>[1]!s_info_industry_sw(H2146,1)</f>
        <v>房地产</v>
      </c>
      <c r="L2146" t="str">
        <f>[1]!b_info_municipalbond(H2146)</f>
        <v>否</v>
      </c>
      <c r="M2146" t="str">
        <f t="shared" si="64"/>
        <v>房地产</v>
      </c>
    </row>
    <row r="2147" spans="8:13">
      <c r="H2147" t="s">
        <v>4470</v>
      </c>
      <c r="I2147" t="s">
        <v>4471</v>
      </c>
      <c r="J2147">
        <v>5</v>
      </c>
      <c r="K2147" t="str">
        <f>[1]!s_info_industry_sw(H2147,1)</f>
        <v>商业贸易</v>
      </c>
      <c r="L2147" t="str">
        <f>[1]!b_info_municipalbond(H2147)</f>
        <v>是</v>
      </c>
      <c r="M2147" t="str">
        <f t="shared" si="64"/>
        <v>城投</v>
      </c>
    </row>
    <row r="2148" spans="8:13">
      <c r="H2148" t="s">
        <v>4472</v>
      </c>
      <c r="I2148" t="s">
        <v>4473</v>
      </c>
      <c r="J2148">
        <v>5</v>
      </c>
      <c r="K2148" t="str">
        <f>[1]!s_info_industry_sw(H2148,1)</f>
        <v>医药生物</v>
      </c>
      <c r="L2148" t="str">
        <f>[1]!b_info_municipalbond(H2148)</f>
        <v>否</v>
      </c>
      <c r="M2148" t="str">
        <f t="shared" si="64"/>
        <v>医药生物</v>
      </c>
    </row>
    <row r="2149" spans="8:13">
      <c r="H2149" t="s">
        <v>4474</v>
      </c>
      <c r="I2149" t="s">
        <v>4475</v>
      </c>
      <c r="J2149">
        <v>3</v>
      </c>
      <c r="K2149" t="str">
        <f>[1]!s_info_industry_sw(H2149,1)</f>
        <v>非银金融</v>
      </c>
      <c r="L2149" t="str">
        <f>[1]!b_info_municipalbond(H2149)</f>
        <v>否</v>
      </c>
      <c r="M2149" t="str">
        <f t="shared" si="64"/>
        <v>非银金融</v>
      </c>
    </row>
    <row r="2150" spans="8:13">
      <c r="H2150" t="s">
        <v>4476</v>
      </c>
      <c r="I2150" t="s">
        <v>4477</v>
      </c>
      <c r="J2150">
        <v>2</v>
      </c>
      <c r="K2150" t="str">
        <f>[1]!s_info_industry_sw(H2150,1)</f>
        <v>农林牧渔</v>
      </c>
      <c r="L2150" t="str">
        <f>[1]!b_info_municipalbond(H2150)</f>
        <v>否</v>
      </c>
      <c r="M2150" t="str">
        <f t="shared" si="64"/>
        <v>农林牧渔</v>
      </c>
    </row>
    <row r="2151" spans="8:13">
      <c r="H2151" t="s">
        <v>4478</v>
      </c>
      <c r="I2151" t="s">
        <v>4479</v>
      </c>
      <c r="J2151">
        <v>2</v>
      </c>
      <c r="K2151" t="str">
        <f>[1]!s_info_industry_sw(H2151,1)</f>
        <v>农林牧渔</v>
      </c>
      <c r="L2151" t="str">
        <f>[1]!b_info_municipalbond(H2151)</f>
        <v>否</v>
      </c>
      <c r="M2151" t="str">
        <f t="shared" si="64"/>
        <v>农林牧渔</v>
      </c>
    </row>
    <row r="2152" spans="8:13">
      <c r="H2152" t="s">
        <v>4480</v>
      </c>
      <c r="I2152" t="s">
        <v>4481</v>
      </c>
      <c r="J2152">
        <v>2</v>
      </c>
      <c r="K2152" t="str">
        <f>[1]!s_info_industry_sw(H2152,1)</f>
        <v>综合</v>
      </c>
      <c r="L2152" t="str">
        <f>[1]!b_info_municipalbond(H2152)</f>
        <v>否</v>
      </c>
      <c r="M2152" t="str">
        <f t="shared" si="64"/>
        <v>综合</v>
      </c>
    </row>
    <row r="2153" spans="8:13">
      <c r="H2153" t="s">
        <v>4482</v>
      </c>
      <c r="I2153" t="s">
        <v>4483</v>
      </c>
      <c r="J2153">
        <v>4.3</v>
      </c>
      <c r="K2153" t="str">
        <f>[1]!s_info_industry_sw(H2153,1)</f>
        <v>综合</v>
      </c>
      <c r="L2153" t="str">
        <f>[1]!b_info_municipalbond(H2153)</f>
        <v>是</v>
      </c>
      <c r="M2153" t="str">
        <f t="shared" si="64"/>
        <v>城投</v>
      </c>
    </row>
    <row r="2154" spans="8:13">
      <c r="H2154" t="s">
        <v>4484</v>
      </c>
      <c r="I2154" t="s">
        <v>4485</v>
      </c>
      <c r="J2154">
        <v>1.58</v>
      </c>
      <c r="K2154" t="str">
        <f>[1]!s_info_industry_sw(H2154,1)</f>
        <v>建筑装饰</v>
      </c>
      <c r="L2154" t="str">
        <f>[1]!b_info_municipalbond(H2154)</f>
        <v>是</v>
      </c>
      <c r="M2154" t="str">
        <f t="shared" si="64"/>
        <v>城投</v>
      </c>
    </row>
    <row r="2155" spans="8:13">
      <c r="H2155" t="s">
        <v>4486</v>
      </c>
      <c r="I2155" t="s">
        <v>4487</v>
      </c>
      <c r="J2155">
        <v>20</v>
      </c>
      <c r="K2155" t="str">
        <f>[1]!s_info_industry_sw(H2155,1)</f>
        <v>综合</v>
      </c>
      <c r="L2155" t="str">
        <f>[1]!b_info_municipalbond(H2155)</f>
        <v>是</v>
      </c>
      <c r="M2155" t="str">
        <f t="shared" si="64"/>
        <v>城投</v>
      </c>
    </row>
    <row r="2156" spans="8:13">
      <c r="H2156" t="s">
        <v>4488</v>
      </c>
      <c r="I2156" t="s">
        <v>4489</v>
      </c>
      <c r="J2156">
        <v>15</v>
      </c>
      <c r="K2156" t="str">
        <f>[1]!s_info_industry_sw(H2156,1)</f>
        <v>休闲服务</v>
      </c>
      <c r="L2156" t="str">
        <f>[1]!b_info_municipalbond(H2156)</f>
        <v>是</v>
      </c>
      <c r="M2156" t="str">
        <f t="shared" si="64"/>
        <v>城投</v>
      </c>
    </row>
    <row r="2157" spans="8:13">
      <c r="H2157" t="s">
        <v>4490</v>
      </c>
      <c r="I2157" t="s">
        <v>4491</v>
      </c>
      <c r="J2157">
        <v>3</v>
      </c>
      <c r="K2157" t="str">
        <f>[1]!s_info_industry_sw(H2157,1)</f>
        <v>房地产</v>
      </c>
      <c r="L2157" t="str">
        <f>[1]!b_info_municipalbond(H2157)</f>
        <v>是</v>
      </c>
      <c r="M2157" t="str">
        <f t="shared" si="64"/>
        <v>城投</v>
      </c>
    </row>
    <row r="2158" spans="8:13">
      <c r="H2158" t="s">
        <v>4492</v>
      </c>
      <c r="I2158" t="s">
        <v>4493</v>
      </c>
      <c r="J2158">
        <v>3</v>
      </c>
      <c r="K2158" t="str">
        <f>[1]!s_info_industry_sw(H2158,1)</f>
        <v>房地产</v>
      </c>
      <c r="L2158" t="str">
        <f>[1]!b_info_municipalbond(H2158)</f>
        <v>是</v>
      </c>
      <c r="M2158" t="str">
        <f t="shared" si="64"/>
        <v>城投</v>
      </c>
    </row>
    <row r="2159" spans="8:13">
      <c r="H2159" t="s">
        <v>4494</v>
      </c>
      <c r="I2159" t="s">
        <v>4495</v>
      </c>
      <c r="J2159">
        <v>12</v>
      </c>
      <c r="K2159" t="str">
        <f>[1]!s_info_industry_sw(H2159,1)</f>
        <v>房地产</v>
      </c>
      <c r="L2159" t="str">
        <f>[1]!b_info_municipalbond(H2159)</f>
        <v>是</v>
      </c>
      <c r="M2159" t="str">
        <f t="shared" si="64"/>
        <v>城投</v>
      </c>
    </row>
    <row r="2160" spans="8:13">
      <c r="H2160" t="s">
        <v>4496</v>
      </c>
      <c r="I2160" t="s">
        <v>4497</v>
      </c>
      <c r="J2160">
        <v>10</v>
      </c>
      <c r="K2160" t="str">
        <f>[1]!s_info_industry_sw(H2160,1)</f>
        <v>国防军工</v>
      </c>
      <c r="L2160" t="str">
        <f>[1]!b_info_municipalbond(H2160)</f>
        <v>否</v>
      </c>
      <c r="M2160" t="str">
        <f t="shared" si="64"/>
        <v>国防军工</v>
      </c>
    </row>
    <row r="2161" spans="8:13">
      <c r="H2161" t="s">
        <v>4498</v>
      </c>
      <c r="I2161" t="s">
        <v>4499</v>
      </c>
      <c r="J2161">
        <v>8.5</v>
      </c>
      <c r="K2161" t="str">
        <f>[1]!s_info_industry_sw(H2161,1)</f>
        <v>建筑装饰</v>
      </c>
      <c r="L2161" t="str">
        <f>[1]!b_info_municipalbond(H2161)</f>
        <v>是</v>
      </c>
      <c r="M2161" t="str">
        <f t="shared" si="64"/>
        <v>城投</v>
      </c>
    </row>
    <row r="2162" spans="8:13">
      <c r="H2162" t="s">
        <v>4500</v>
      </c>
      <c r="I2162" t="s">
        <v>4501</v>
      </c>
      <c r="J2162">
        <v>1.7</v>
      </c>
      <c r="K2162" t="str">
        <f>[1]!s_info_industry_sw(H2162,1)</f>
        <v>房地产</v>
      </c>
      <c r="L2162" t="str">
        <f>[1]!b_info_municipalbond(H2162)</f>
        <v>是</v>
      </c>
      <c r="M2162" t="str">
        <f t="shared" si="64"/>
        <v>城投</v>
      </c>
    </row>
    <row r="2163" spans="8:13">
      <c r="H2163" t="s">
        <v>4502</v>
      </c>
      <c r="I2163" t="s">
        <v>4503</v>
      </c>
      <c r="J2163">
        <v>7.5</v>
      </c>
      <c r="K2163" t="str">
        <f>[1]!s_info_industry_sw(H2163,1)</f>
        <v>建筑装饰</v>
      </c>
      <c r="L2163" t="str">
        <f>[1]!b_info_municipalbond(H2163)</f>
        <v>是</v>
      </c>
      <c r="M2163" t="str">
        <f t="shared" si="64"/>
        <v>城投</v>
      </c>
    </row>
    <row r="2164" spans="8:13">
      <c r="H2164" t="s">
        <v>4504</v>
      </c>
      <c r="I2164" t="s">
        <v>4505</v>
      </c>
      <c r="J2164">
        <v>6</v>
      </c>
      <c r="K2164" t="str">
        <f>[1]!s_info_industry_sw(H2164,1)</f>
        <v>商业贸易</v>
      </c>
      <c r="L2164" t="str">
        <f>[1]!b_info_municipalbond(H2164)</f>
        <v>否</v>
      </c>
      <c r="M2164" t="str">
        <f t="shared" si="64"/>
        <v>商业贸易</v>
      </c>
    </row>
    <row r="2165" spans="8:13">
      <c r="H2165" t="s">
        <v>4506</v>
      </c>
      <c r="I2165" t="s">
        <v>4507</v>
      </c>
      <c r="J2165">
        <v>0.9</v>
      </c>
      <c r="K2165" t="str">
        <f>[1]!s_info_industry_sw(H2165,1)</f>
        <v>综合</v>
      </c>
      <c r="L2165" t="str">
        <f>[1]!b_info_municipalbond(H2165)</f>
        <v>是</v>
      </c>
      <c r="M2165" t="str">
        <f t="shared" si="64"/>
        <v>城投</v>
      </c>
    </row>
    <row r="2166" spans="8:13">
      <c r="H2166" t="s">
        <v>4508</v>
      </c>
      <c r="I2166" t="s">
        <v>4509</v>
      </c>
      <c r="J2166">
        <v>3</v>
      </c>
      <c r="K2166" t="str">
        <f>[1]!s_info_industry_sw(H2166,1)</f>
        <v>传媒</v>
      </c>
      <c r="L2166" t="str">
        <f>[1]!b_info_municipalbond(H2166)</f>
        <v>否</v>
      </c>
      <c r="M2166" t="str">
        <f t="shared" si="64"/>
        <v>传媒</v>
      </c>
    </row>
    <row r="2167" spans="8:13">
      <c r="H2167" t="s">
        <v>4510</v>
      </c>
      <c r="I2167" t="s">
        <v>4511</v>
      </c>
      <c r="J2167">
        <v>26</v>
      </c>
      <c r="K2167" t="str">
        <f>[1]!s_info_industry_sw(H2167,1)</f>
        <v>交通运输</v>
      </c>
      <c r="L2167" t="str">
        <f>[1]!b_info_municipalbond(H2167)</f>
        <v>是</v>
      </c>
      <c r="M2167" t="str">
        <f t="shared" si="64"/>
        <v>城投</v>
      </c>
    </row>
    <row r="2168" spans="8:13">
      <c r="H2168" t="s">
        <v>4512</v>
      </c>
      <c r="I2168" t="s">
        <v>4513</v>
      </c>
      <c r="J2168">
        <v>5</v>
      </c>
      <c r="K2168" t="str">
        <f>[1]!s_info_industry_sw(H2168,1)</f>
        <v>建筑装饰</v>
      </c>
      <c r="L2168" t="str">
        <f>[1]!b_info_municipalbond(H2168)</f>
        <v>是</v>
      </c>
      <c r="M2168" t="str">
        <f t="shared" si="64"/>
        <v>城投</v>
      </c>
    </row>
    <row r="2169" spans="8:13">
      <c r="H2169" t="s">
        <v>4514</v>
      </c>
      <c r="I2169" t="s">
        <v>4515</v>
      </c>
      <c r="J2169">
        <v>20</v>
      </c>
      <c r="K2169" t="str">
        <f>[1]!s_info_industry_sw(H2169,1)</f>
        <v>医药生物</v>
      </c>
      <c r="L2169" t="str">
        <f>[1]!b_info_municipalbond(H2169)</f>
        <v>否</v>
      </c>
      <c r="M2169" t="str">
        <f t="shared" si="64"/>
        <v>医药生物</v>
      </c>
    </row>
    <row r="2170" spans="8:13">
      <c r="H2170" t="s">
        <v>4516</v>
      </c>
      <c r="I2170" t="s">
        <v>4517</v>
      </c>
      <c r="J2170">
        <v>3</v>
      </c>
      <c r="K2170" t="str">
        <f>[1]!s_info_industry_sw(H2170,1)</f>
        <v>建筑装饰</v>
      </c>
      <c r="L2170" t="str">
        <f>[1]!b_info_municipalbond(H2170)</f>
        <v>是</v>
      </c>
      <c r="M2170" t="str">
        <f t="shared" si="64"/>
        <v>城投</v>
      </c>
    </row>
    <row r="2171" spans="8:13">
      <c r="H2171" t="s">
        <v>4518</v>
      </c>
      <c r="I2171" t="s">
        <v>4519</v>
      </c>
      <c r="J2171">
        <v>1</v>
      </c>
      <c r="K2171" t="str">
        <f>[1]!s_info_industry_sw(H2171,1)</f>
        <v>建筑装饰</v>
      </c>
      <c r="L2171" t="str">
        <f>[1]!b_info_municipalbond(H2171)</f>
        <v>是</v>
      </c>
      <c r="M2171" t="str">
        <f t="shared" ref="M2171:M2234" si="65">IF(L2171="是","城投",K2171)</f>
        <v>城投</v>
      </c>
    </row>
    <row r="2172" spans="8:13">
      <c r="H2172" t="s">
        <v>4520</v>
      </c>
      <c r="I2172" t="s">
        <v>4521</v>
      </c>
      <c r="J2172">
        <v>10</v>
      </c>
      <c r="K2172" t="str">
        <f>[1]!s_info_industry_sw(H2172,1)</f>
        <v>建筑装饰</v>
      </c>
      <c r="L2172" t="str">
        <f>[1]!b_info_municipalbond(H2172)</f>
        <v>是</v>
      </c>
      <c r="M2172" t="str">
        <f t="shared" si="65"/>
        <v>城投</v>
      </c>
    </row>
    <row r="2173" spans="8:13">
      <c r="H2173" t="s">
        <v>4522</v>
      </c>
      <c r="I2173" t="s">
        <v>4523</v>
      </c>
      <c r="J2173">
        <v>10</v>
      </c>
      <c r="K2173" t="str">
        <f>[1]!s_info_industry_sw(H2173,1)</f>
        <v>交通运输</v>
      </c>
      <c r="L2173" t="str">
        <f>[1]!b_info_municipalbond(H2173)</f>
        <v>是</v>
      </c>
      <c r="M2173" t="str">
        <f t="shared" si="65"/>
        <v>城投</v>
      </c>
    </row>
    <row r="2174" spans="8:13">
      <c r="H2174" t="s">
        <v>4524</v>
      </c>
      <c r="I2174" t="s">
        <v>4525</v>
      </c>
      <c r="J2174">
        <v>10</v>
      </c>
      <c r="K2174" t="str">
        <f>[1]!s_info_industry_sw(H2174,1)</f>
        <v>汽车</v>
      </c>
      <c r="L2174" t="str">
        <f>[1]!b_info_municipalbond(H2174)</f>
        <v>否</v>
      </c>
      <c r="M2174" t="str">
        <f t="shared" si="65"/>
        <v>汽车</v>
      </c>
    </row>
    <row r="2175" spans="8:13">
      <c r="H2175" t="s">
        <v>4526</v>
      </c>
      <c r="I2175" t="s">
        <v>4527</v>
      </c>
      <c r="J2175">
        <v>5</v>
      </c>
      <c r="K2175" t="str">
        <f>[1]!s_info_industry_sw(H2175,1)</f>
        <v>公用事业</v>
      </c>
      <c r="L2175" t="str">
        <f>[1]!b_info_municipalbond(H2175)</f>
        <v>否</v>
      </c>
      <c r="M2175" t="str">
        <f t="shared" si="65"/>
        <v>公用事业</v>
      </c>
    </row>
    <row r="2176" spans="8:13">
      <c r="H2176" t="s">
        <v>4528</v>
      </c>
      <c r="I2176" t="s">
        <v>4529</v>
      </c>
      <c r="J2176">
        <v>5</v>
      </c>
      <c r="K2176" t="str">
        <f>[1]!s_info_industry_sw(H2176,1)</f>
        <v>交通运输</v>
      </c>
      <c r="L2176" t="str">
        <f>[1]!b_info_municipalbond(H2176)</f>
        <v>是</v>
      </c>
      <c r="M2176" t="str">
        <f t="shared" si="65"/>
        <v>城投</v>
      </c>
    </row>
    <row r="2177" spans="8:13">
      <c r="H2177" t="s">
        <v>4530</v>
      </c>
      <c r="I2177" t="s">
        <v>4531</v>
      </c>
      <c r="J2177">
        <v>3</v>
      </c>
      <c r="K2177" t="str">
        <f>[1]!s_info_industry_sw(H2177,1)</f>
        <v>建筑装饰</v>
      </c>
      <c r="L2177" t="str">
        <f>[1]!b_info_municipalbond(H2177)</f>
        <v>否</v>
      </c>
      <c r="M2177" t="str">
        <f t="shared" si="65"/>
        <v>建筑装饰</v>
      </c>
    </row>
    <row r="2178" spans="8:13">
      <c r="H2178" t="s">
        <v>4532</v>
      </c>
      <c r="I2178" t="s">
        <v>4533</v>
      </c>
      <c r="J2178">
        <v>3.2</v>
      </c>
      <c r="K2178" t="str">
        <f>[1]!s_info_industry_sw(H2178,1)</f>
        <v>建筑装饰</v>
      </c>
      <c r="L2178" t="str">
        <f>[1]!b_info_municipalbond(H2178)</f>
        <v>是</v>
      </c>
      <c r="M2178" t="str">
        <f t="shared" si="65"/>
        <v>城投</v>
      </c>
    </row>
    <row r="2179" spans="8:13">
      <c r="H2179" t="s">
        <v>4534</v>
      </c>
      <c r="I2179" t="s">
        <v>4535</v>
      </c>
      <c r="J2179">
        <v>3</v>
      </c>
      <c r="K2179" t="str">
        <f>[1]!s_info_industry_sw(H2179,1)</f>
        <v>建筑装饰</v>
      </c>
      <c r="L2179" t="str">
        <f>[1]!b_info_municipalbond(H2179)</f>
        <v>是</v>
      </c>
      <c r="M2179" t="str">
        <f t="shared" si="65"/>
        <v>城投</v>
      </c>
    </row>
    <row r="2180" spans="8:13">
      <c r="H2180" t="s">
        <v>4536</v>
      </c>
      <c r="I2180" t="s">
        <v>4537</v>
      </c>
      <c r="J2180">
        <v>2.2000000000000002</v>
      </c>
      <c r="K2180" t="str">
        <f>[1]!s_info_industry_sw(H2180,1)</f>
        <v>建筑装饰</v>
      </c>
      <c r="L2180" t="str">
        <f>[1]!b_info_municipalbond(H2180)</f>
        <v>是</v>
      </c>
      <c r="M2180" t="str">
        <f t="shared" si="65"/>
        <v>城投</v>
      </c>
    </row>
    <row r="2181" spans="8:13">
      <c r="H2181" t="s">
        <v>4538</v>
      </c>
      <c r="I2181" t="s">
        <v>4539</v>
      </c>
      <c r="J2181">
        <v>2</v>
      </c>
      <c r="K2181" t="str">
        <f>[1]!s_info_industry_sw(H2181,1)</f>
        <v>房地产</v>
      </c>
      <c r="L2181" t="str">
        <f>[1]!b_info_municipalbond(H2181)</f>
        <v>是</v>
      </c>
      <c r="M2181" t="str">
        <f t="shared" si="65"/>
        <v>城投</v>
      </c>
    </row>
    <row r="2182" spans="8:13">
      <c r="H2182" t="s">
        <v>4540</v>
      </c>
      <c r="I2182" t="s">
        <v>4541</v>
      </c>
      <c r="J2182">
        <v>5</v>
      </c>
      <c r="K2182" t="str">
        <f>[1]!s_info_industry_sw(H2182,1)</f>
        <v>电气设备</v>
      </c>
      <c r="L2182" t="str">
        <f>[1]!b_info_municipalbond(H2182)</f>
        <v>否</v>
      </c>
      <c r="M2182" t="str">
        <f t="shared" si="65"/>
        <v>电气设备</v>
      </c>
    </row>
    <row r="2183" spans="8:13">
      <c r="H2183" t="s">
        <v>4542</v>
      </c>
      <c r="I2183" t="s">
        <v>4543</v>
      </c>
      <c r="J2183">
        <v>1</v>
      </c>
      <c r="K2183" t="str">
        <f>[1]!s_info_industry_sw(H2183,1)</f>
        <v>房地产</v>
      </c>
      <c r="L2183" t="str">
        <f>[1]!b_info_municipalbond(H2183)</f>
        <v>是</v>
      </c>
      <c r="M2183" t="str">
        <f t="shared" si="65"/>
        <v>城投</v>
      </c>
    </row>
    <row r="2184" spans="8:13">
      <c r="H2184" t="s">
        <v>4544</v>
      </c>
      <c r="I2184" t="s">
        <v>4545</v>
      </c>
      <c r="J2184">
        <v>5</v>
      </c>
      <c r="K2184" t="str">
        <f>[1]!s_info_industry_sw(H2184,1)</f>
        <v>房地产</v>
      </c>
      <c r="L2184" t="str">
        <f>[1]!b_info_municipalbond(H2184)</f>
        <v>是</v>
      </c>
      <c r="M2184" t="str">
        <f t="shared" si="65"/>
        <v>城投</v>
      </c>
    </row>
    <row r="2185" spans="8:13">
      <c r="H2185" t="s">
        <v>4546</v>
      </c>
      <c r="I2185" t="s">
        <v>4547</v>
      </c>
      <c r="J2185">
        <v>0.8</v>
      </c>
      <c r="K2185" t="str">
        <f>[1]!s_info_industry_sw(H2185,1)</f>
        <v>建筑装饰</v>
      </c>
      <c r="L2185" t="str">
        <f>[1]!b_info_municipalbond(H2185)</f>
        <v>否</v>
      </c>
      <c r="M2185" t="str">
        <f t="shared" si="65"/>
        <v>建筑装饰</v>
      </c>
    </row>
    <row r="2186" spans="8:13">
      <c r="H2186" t="s">
        <v>4548</v>
      </c>
      <c r="I2186" t="s">
        <v>4549</v>
      </c>
      <c r="J2186">
        <v>15.9</v>
      </c>
      <c r="K2186" t="str">
        <f>[1]!s_info_industry_sw(H2186,1)</f>
        <v>房地产</v>
      </c>
      <c r="L2186" t="str">
        <f>[1]!b_info_municipalbond(H2186)</f>
        <v>否</v>
      </c>
      <c r="M2186" t="str">
        <f t="shared" si="65"/>
        <v>房地产</v>
      </c>
    </row>
    <row r="2187" spans="8:13">
      <c r="H2187" t="s">
        <v>4550</v>
      </c>
      <c r="I2187" t="s">
        <v>4551</v>
      </c>
      <c r="J2187">
        <v>30</v>
      </c>
      <c r="K2187" t="str">
        <f>[1]!s_info_industry_sw(H2187,1)</f>
        <v>综合</v>
      </c>
      <c r="L2187" t="str">
        <f>[1]!b_info_municipalbond(H2187)</f>
        <v>是</v>
      </c>
      <c r="M2187" t="str">
        <f t="shared" si="65"/>
        <v>城投</v>
      </c>
    </row>
    <row r="2188" spans="8:13">
      <c r="H2188" t="s">
        <v>4552</v>
      </c>
      <c r="I2188" t="s">
        <v>4553</v>
      </c>
      <c r="J2188">
        <v>30</v>
      </c>
      <c r="K2188" t="str">
        <f>[1]!s_info_industry_sw(H2188,1)</f>
        <v>房地产</v>
      </c>
      <c r="L2188" t="str">
        <f>[1]!b_info_municipalbond(H2188)</f>
        <v>否</v>
      </c>
      <c r="M2188" t="str">
        <f t="shared" si="65"/>
        <v>房地产</v>
      </c>
    </row>
    <row r="2189" spans="8:13">
      <c r="H2189" t="s">
        <v>4554</v>
      </c>
      <c r="I2189" t="s">
        <v>4555</v>
      </c>
      <c r="J2189">
        <v>3</v>
      </c>
      <c r="K2189" t="str">
        <f>[1]!s_info_industry_sw(H2189,1)</f>
        <v>房地产</v>
      </c>
      <c r="L2189" t="str">
        <f>[1]!b_info_municipalbond(H2189)</f>
        <v>是</v>
      </c>
      <c r="M2189" t="str">
        <f t="shared" si="65"/>
        <v>城投</v>
      </c>
    </row>
    <row r="2190" spans="8:13">
      <c r="H2190" t="s">
        <v>4556</v>
      </c>
      <c r="I2190" t="s">
        <v>4557</v>
      </c>
      <c r="J2190">
        <v>15</v>
      </c>
      <c r="K2190" t="str">
        <f>[1]!s_info_industry_sw(H2190,1)</f>
        <v>钢铁</v>
      </c>
      <c r="L2190" t="str">
        <f>[1]!b_info_municipalbond(H2190)</f>
        <v>否</v>
      </c>
      <c r="M2190" t="str">
        <f t="shared" si="65"/>
        <v>钢铁</v>
      </c>
    </row>
    <row r="2191" spans="8:13">
      <c r="H2191" t="s">
        <v>4558</v>
      </c>
      <c r="I2191" t="s">
        <v>4559</v>
      </c>
      <c r="J2191">
        <v>10</v>
      </c>
      <c r="K2191" t="str">
        <f>[1]!s_info_industry_sw(H2191,1)</f>
        <v>综合</v>
      </c>
      <c r="L2191" t="str">
        <f>[1]!b_info_municipalbond(H2191)</f>
        <v>是</v>
      </c>
      <c r="M2191" t="str">
        <f t="shared" si="65"/>
        <v>城投</v>
      </c>
    </row>
    <row r="2192" spans="8:13">
      <c r="H2192" t="s">
        <v>4560</v>
      </c>
      <c r="I2192" t="s">
        <v>4561</v>
      </c>
      <c r="J2192">
        <v>10</v>
      </c>
      <c r="K2192" t="str">
        <f>[1]!s_info_industry_sw(H2192,1)</f>
        <v>休闲服务</v>
      </c>
      <c r="L2192" t="str">
        <f>[1]!b_info_municipalbond(H2192)</f>
        <v>否</v>
      </c>
      <c r="M2192" t="str">
        <f t="shared" si="65"/>
        <v>休闲服务</v>
      </c>
    </row>
    <row r="2193" spans="8:13">
      <c r="H2193" t="s">
        <v>4562</v>
      </c>
      <c r="I2193" t="s">
        <v>4563</v>
      </c>
      <c r="J2193">
        <v>10</v>
      </c>
      <c r="K2193" t="str">
        <f>[1]!s_info_industry_sw(H2193,1)</f>
        <v>综合</v>
      </c>
      <c r="L2193" t="str">
        <f>[1]!b_info_municipalbond(H2193)</f>
        <v>是</v>
      </c>
      <c r="M2193" t="str">
        <f t="shared" si="65"/>
        <v>城投</v>
      </c>
    </row>
    <row r="2194" spans="8:13">
      <c r="H2194" t="s">
        <v>4564</v>
      </c>
      <c r="I2194" t="s">
        <v>4565</v>
      </c>
      <c r="J2194">
        <v>10</v>
      </c>
      <c r="K2194" t="str">
        <f>[1]!s_info_industry_sw(H2194,1)</f>
        <v>建筑装饰</v>
      </c>
      <c r="L2194" t="str">
        <f>[1]!b_info_municipalbond(H2194)</f>
        <v>是</v>
      </c>
      <c r="M2194" t="str">
        <f t="shared" si="65"/>
        <v>城投</v>
      </c>
    </row>
    <row r="2195" spans="8:13">
      <c r="H2195" t="s">
        <v>4566</v>
      </c>
      <c r="I2195" t="s">
        <v>4567</v>
      </c>
      <c r="J2195">
        <v>1.4</v>
      </c>
      <c r="K2195" t="str">
        <f>[1]!s_info_industry_sw(H2195,1)</f>
        <v>建筑装饰</v>
      </c>
      <c r="L2195" t="str">
        <f>[1]!b_info_municipalbond(H2195)</f>
        <v>是</v>
      </c>
      <c r="M2195" t="str">
        <f t="shared" si="65"/>
        <v>城投</v>
      </c>
    </row>
    <row r="2196" spans="8:13">
      <c r="H2196" t="s">
        <v>4568</v>
      </c>
      <c r="I2196" t="s">
        <v>4569</v>
      </c>
      <c r="J2196">
        <v>6</v>
      </c>
      <c r="K2196" t="str">
        <f>[1]!s_info_industry_sw(H2196,1)</f>
        <v>商业贸易</v>
      </c>
      <c r="L2196" t="str">
        <f>[1]!b_info_municipalbond(H2196)</f>
        <v>否</v>
      </c>
      <c r="M2196" t="str">
        <f t="shared" si="65"/>
        <v>商业贸易</v>
      </c>
    </row>
    <row r="2197" spans="8:13">
      <c r="H2197" t="s">
        <v>4570</v>
      </c>
      <c r="I2197" t="s">
        <v>4571</v>
      </c>
      <c r="J2197">
        <v>1.2</v>
      </c>
      <c r="K2197" t="str">
        <f>[1]!s_info_industry_sw(H2197,1)</f>
        <v>房地产</v>
      </c>
      <c r="L2197" t="str">
        <f>[1]!b_info_municipalbond(H2197)</f>
        <v>是</v>
      </c>
      <c r="M2197" t="str">
        <f t="shared" si="65"/>
        <v>城投</v>
      </c>
    </row>
    <row r="2198" spans="8:13">
      <c r="H2198" t="s">
        <v>4572</v>
      </c>
      <c r="I2198" t="s">
        <v>4573</v>
      </c>
      <c r="J2198">
        <v>5.94</v>
      </c>
      <c r="K2198" t="str">
        <f>[1]!s_info_industry_sw(H2198,1)</f>
        <v>电子</v>
      </c>
      <c r="L2198" t="str">
        <f>[1]!b_info_municipalbond(H2198)</f>
        <v>否</v>
      </c>
      <c r="M2198" t="str">
        <f t="shared" si="65"/>
        <v>电子</v>
      </c>
    </row>
    <row r="2199" spans="8:13">
      <c r="H2199" t="s">
        <v>4574</v>
      </c>
      <c r="I2199" t="s">
        <v>4575</v>
      </c>
      <c r="J2199">
        <v>5</v>
      </c>
      <c r="K2199" t="str">
        <f>[1]!s_info_industry_sw(H2199,1)</f>
        <v>综合</v>
      </c>
      <c r="L2199" t="str">
        <f>[1]!b_info_municipalbond(H2199)</f>
        <v>否</v>
      </c>
      <c r="M2199" t="str">
        <f t="shared" si="65"/>
        <v>综合</v>
      </c>
    </row>
    <row r="2200" spans="8:13">
      <c r="H2200" t="s">
        <v>4576</v>
      </c>
      <c r="I2200" t="s">
        <v>4577</v>
      </c>
      <c r="J2200">
        <v>5</v>
      </c>
      <c r="K2200" t="str">
        <f>[1]!s_info_industry_sw(H2200,1)</f>
        <v>综合</v>
      </c>
      <c r="L2200" t="str">
        <f>[1]!b_info_municipalbond(H2200)</f>
        <v>是</v>
      </c>
      <c r="M2200" t="str">
        <f t="shared" si="65"/>
        <v>城投</v>
      </c>
    </row>
    <row r="2201" spans="8:13">
      <c r="H2201" t="s">
        <v>4578</v>
      </c>
      <c r="I2201" t="s">
        <v>4579</v>
      </c>
      <c r="J2201">
        <v>2.0099999999999998</v>
      </c>
      <c r="K2201" t="str">
        <f>[1]!s_info_industry_sw(H2201,1)</f>
        <v>化工</v>
      </c>
      <c r="L2201" t="str">
        <f>[1]!b_info_municipalbond(H2201)</f>
        <v>否</v>
      </c>
      <c r="M2201" t="str">
        <f t="shared" si="65"/>
        <v>化工</v>
      </c>
    </row>
    <row r="2202" spans="8:13">
      <c r="H2202" t="s">
        <v>4580</v>
      </c>
      <c r="I2202" t="s">
        <v>4581</v>
      </c>
      <c r="J2202">
        <v>8.5</v>
      </c>
      <c r="K2202" t="str">
        <f>[1]!s_info_industry_sw(H2202,1)</f>
        <v>综合</v>
      </c>
      <c r="L2202" t="str">
        <f>[1]!b_info_municipalbond(H2202)</f>
        <v>否</v>
      </c>
      <c r="M2202" t="str">
        <f t="shared" si="65"/>
        <v>综合</v>
      </c>
    </row>
    <row r="2203" spans="8:13">
      <c r="H2203" t="s">
        <v>4582</v>
      </c>
      <c r="I2203" t="s">
        <v>4583</v>
      </c>
      <c r="J2203">
        <v>30</v>
      </c>
      <c r="K2203" t="str">
        <f>[1]!s_info_industry_sw(H2203,1)</f>
        <v>钢铁</v>
      </c>
      <c r="L2203" t="str">
        <f>[1]!b_info_municipalbond(H2203)</f>
        <v>否</v>
      </c>
      <c r="M2203" t="str">
        <f t="shared" si="65"/>
        <v>钢铁</v>
      </c>
    </row>
    <row r="2204" spans="8:13">
      <c r="H2204" t="s">
        <v>4584</v>
      </c>
      <c r="I2204" t="s">
        <v>4585</v>
      </c>
      <c r="J2204">
        <v>25</v>
      </c>
      <c r="K2204" t="str">
        <f>[1]!s_info_industry_sw(H2204,1)</f>
        <v>综合</v>
      </c>
      <c r="L2204" t="str">
        <f>[1]!b_info_municipalbond(H2204)</f>
        <v>否</v>
      </c>
      <c r="M2204" t="str">
        <f t="shared" si="65"/>
        <v>综合</v>
      </c>
    </row>
    <row r="2205" spans="8:13">
      <c r="H2205" t="s">
        <v>4586</v>
      </c>
      <c r="I2205" t="s">
        <v>4587</v>
      </c>
      <c r="J2205">
        <v>3.4</v>
      </c>
      <c r="K2205" t="str">
        <f>[1]!s_info_industry_sw(H2205,1)</f>
        <v>建筑装饰</v>
      </c>
      <c r="L2205" t="str">
        <f>[1]!b_info_municipalbond(H2205)</f>
        <v>是</v>
      </c>
      <c r="M2205" t="str">
        <f t="shared" si="65"/>
        <v>城投</v>
      </c>
    </row>
    <row r="2206" spans="8:13">
      <c r="H2206" t="s">
        <v>4588</v>
      </c>
      <c r="I2206" t="s">
        <v>4589</v>
      </c>
      <c r="J2206">
        <v>2.8</v>
      </c>
      <c r="K2206" t="str">
        <f>[1]!s_info_industry_sw(H2206,1)</f>
        <v>建筑装饰</v>
      </c>
      <c r="L2206" t="str">
        <f>[1]!b_info_municipalbond(H2206)</f>
        <v>是</v>
      </c>
      <c r="M2206" t="str">
        <f t="shared" si="65"/>
        <v>城投</v>
      </c>
    </row>
    <row r="2207" spans="8:13">
      <c r="H2207" t="s">
        <v>4590</v>
      </c>
      <c r="I2207" t="s">
        <v>4591</v>
      </c>
      <c r="J2207">
        <v>2.4</v>
      </c>
      <c r="K2207" t="str">
        <f>[1]!s_info_industry_sw(H2207,1)</f>
        <v>房地产</v>
      </c>
      <c r="L2207" t="str">
        <f>[1]!b_info_municipalbond(H2207)</f>
        <v>是</v>
      </c>
      <c r="M2207" t="str">
        <f t="shared" si="65"/>
        <v>城投</v>
      </c>
    </row>
    <row r="2208" spans="8:13">
      <c r="H2208" t="s">
        <v>4592</v>
      </c>
      <c r="I2208" t="s">
        <v>4593</v>
      </c>
      <c r="J2208">
        <v>7</v>
      </c>
      <c r="K2208" t="str">
        <f>[1]!s_info_industry_sw(H2208,1)</f>
        <v>通信</v>
      </c>
      <c r="L2208" t="str">
        <f>[1]!b_info_municipalbond(H2208)</f>
        <v>否</v>
      </c>
      <c r="M2208" t="str">
        <f t="shared" si="65"/>
        <v>通信</v>
      </c>
    </row>
    <row r="2209" spans="8:13">
      <c r="H2209" t="s">
        <v>4594</v>
      </c>
      <c r="I2209" t="s">
        <v>4595</v>
      </c>
      <c r="J2209">
        <v>1.2</v>
      </c>
      <c r="K2209" t="str">
        <f>[1]!s_info_industry_sw(H2209,1)</f>
        <v>建筑装饰</v>
      </c>
      <c r="L2209" t="str">
        <f>[1]!b_info_municipalbond(H2209)</f>
        <v>是</v>
      </c>
      <c r="M2209" t="str">
        <f t="shared" si="65"/>
        <v>城投</v>
      </c>
    </row>
    <row r="2210" spans="8:13">
      <c r="H2210" t="s">
        <v>4596</v>
      </c>
      <c r="I2210" t="s">
        <v>4597</v>
      </c>
      <c r="J2210">
        <v>6</v>
      </c>
      <c r="K2210">
        <f>[1]!s_info_industry_sw(H2210,1)</f>
        <v>0</v>
      </c>
      <c r="L2210" t="str">
        <f>[1]!b_info_municipalbond(H2210)</f>
        <v>否</v>
      </c>
      <c r="M2210">
        <f t="shared" si="65"/>
        <v>0</v>
      </c>
    </row>
    <row r="2211" spans="8:13">
      <c r="H2211" t="s">
        <v>4598</v>
      </c>
      <c r="I2211" t="s">
        <v>4599</v>
      </c>
      <c r="J2211">
        <v>50</v>
      </c>
      <c r="K2211" t="str">
        <f>[1]!s_info_industry_sw(H2211,1)</f>
        <v>公用事业</v>
      </c>
      <c r="L2211" t="str">
        <f>[1]!b_info_municipalbond(H2211)</f>
        <v>否</v>
      </c>
      <c r="M2211" t="str">
        <f t="shared" si="65"/>
        <v>公用事业</v>
      </c>
    </row>
    <row r="2212" spans="8:13">
      <c r="H2212" t="s">
        <v>4600</v>
      </c>
      <c r="I2212" t="s">
        <v>4601</v>
      </c>
      <c r="J2212">
        <v>4</v>
      </c>
      <c r="K2212" t="str">
        <f>[1]!s_info_industry_sw(H2212,1)</f>
        <v>建筑装饰</v>
      </c>
      <c r="L2212" t="str">
        <f>[1]!b_info_municipalbond(H2212)</f>
        <v>是</v>
      </c>
      <c r="M2212" t="str">
        <f t="shared" si="65"/>
        <v>城投</v>
      </c>
    </row>
    <row r="2213" spans="8:13">
      <c r="H2213" t="s">
        <v>4602</v>
      </c>
      <c r="I2213" t="s">
        <v>4603</v>
      </c>
      <c r="J2213">
        <v>12</v>
      </c>
      <c r="K2213" t="str">
        <f>[1]!s_info_industry_sw(H2213,1)</f>
        <v>房地产</v>
      </c>
      <c r="L2213" t="str">
        <f>[1]!b_info_municipalbond(H2213)</f>
        <v>是</v>
      </c>
      <c r="M2213" t="str">
        <f t="shared" si="65"/>
        <v>城投</v>
      </c>
    </row>
    <row r="2214" spans="8:13">
      <c r="H2214" t="s">
        <v>4604</v>
      </c>
      <c r="I2214" t="s">
        <v>4605</v>
      </c>
      <c r="J2214">
        <v>10</v>
      </c>
      <c r="K2214" t="str">
        <f>[1]!s_info_industry_sw(H2214,1)</f>
        <v>化工</v>
      </c>
      <c r="L2214" t="str">
        <f>[1]!b_info_municipalbond(H2214)</f>
        <v>否</v>
      </c>
      <c r="M2214" t="str">
        <f t="shared" si="65"/>
        <v>化工</v>
      </c>
    </row>
    <row r="2215" spans="8:13">
      <c r="H2215" t="s">
        <v>4606</v>
      </c>
      <c r="I2215" t="s">
        <v>4607</v>
      </c>
      <c r="J2215">
        <v>0.4</v>
      </c>
      <c r="K2215" t="str">
        <f>[1]!s_info_industry_sw(H2215,1)</f>
        <v>交通运输</v>
      </c>
      <c r="L2215" t="str">
        <f>[1]!b_info_municipalbond(H2215)</f>
        <v>是</v>
      </c>
      <c r="M2215" t="str">
        <f t="shared" si="65"/>
        <v>城投</v>
      </c>
    </row>
    <row r="2216" spans="8:13">
      <c r="H2216" t="s">
        <v>4608</v>
      </c>
      <c r="I2216" t="s">
        <v>4609</v>
      </c>
      <c r="J2216">
        <v>10</v>
      </c>
      <c r="K2216" t="str">
        <f>[1]!s_info_industry_sw(H2216,1)</f>
        <v>建筑装饰</v>
      </c>
      <c r="L2216" t="str">
        <f>[1]!b_info_municipalbond(H2216)</f>
        <v>是</v>
      </c>
      <c r="M2216" t="str">
        <f t="shared" si="65"/>
        <v>城投</v>
      </c>
    </row>
    <row r="2217" spans="8:13">
      <c r="H2217" t="s">
        <v>4610</v>
      </c>
      <c r="I2217" t="s">
        <v>4611</v>
      </c>
      <c r="J2217">
        <v>1.54</v>
      </c>
      <c r="K2217" t="str">
        <f>[1]!s_info_industry_sw(H2217,1)</f>
        <v>建筑装饰</v>
      </c>
      <c r="L2217" t="str">
        <f>[1]!b_info_municipalbond(H2217)</f>
        <v>是</v>
      </c>
      <c r="M2217" t="str">
        <f t="shared" si="65"/>
        <v>城投</v>
      </c>
    </row>
    <row r="2218" spans="8:13">
      <c r="H2218" t="s">
        <v>4612</v>
      </c>
      <c r="I2218" t="s">
        <v>4613</v>
      </c>
      <c r="J2218">
        <v>5</v>
      </c>
      <c r="K2218" t="str">
        <f>[1]!s_info_industry_sw(H2218,1)</f>
        <v>公用事业</v>
      </c>
      <c r="L2218" t="str">
        <f>[1]!b_info_municipalbond(H2218)</f>
        <v>否</v>
      </c>
      <c r="M2218" t="str">
        <f t="shared" si="65"/>
        <v>公用事业</v>
      </c>
    </row>
    <row r="2219" spans="8:13">
      <c r="H2219" t="s">
        <v>4614</v>
      </c>
      <c r="I2219" t="s">
        <v>4615</v>
      </c>
      <c r="J2219">
        <v>5</v>
      </c>
      <c r="K2219" t="str">
        <f>[1]!s_info_industry_sw(H2219,1)</f>
        <v>房地产</v>
      </c>
      <c r="L2219" t="str">
        <f>[1]!b_info_municipalbond(H2219)</f>
        <v>否</v>
      </c>
      <c r="M2219" t="str">
        <f t="shared" si="65"/>
        <v>房地产</v>
      </c>
    </row>
    <row r="2220" spans="8:13">
      <c r="H2220" t="s">
        <v>4616</v>
      </c>
      <c r="I2220" t="s">
        <v>4617</v>
      </c>
      <c r="J2220">
        <v>5</v>
      </c>
      <c r="K2220" t="str">
        <f>[1]!s_info_industry_sw(H2220,1)</f>
        <v>综合</v>
      </c>
      <c r="L2220" t="str">
        <f>[1]!b_info_municipalbond(H2220)</f>
        <v>是</v>
      </c>
      <c r="M2220" t="str">
        <f t="shared" si="65"/>
        <v>城投</v>
      </c>
    </row>
    <row r="2221" spans="8:13">
      <c r="H2221" t="s">
        <v>4618</v>
      </c>
      <c r="I2221" t="s">
        <v>4619</v>
      </c>
      <c r="J2221">
        <v>4</v>
      </c>
      <c r="K2221" t="str">
        <f>[1]!s_info_industry_sw(H2221,1)</f>
        <v>化工</v>
      </c>
      <c r="L2221" t="str">
        <f>[1]!b_info_municipalbond(H2221)</f>
        <v>否</v>
      </c>
      <c r="M2221" t="str">
        <f t="shared" si="65"/>
        <v>化工</v>
      </c>
    </row>
    <row r="2222" spans="8:13">
      <c r="H2222" t="s">
        <v>4620</v>
      </c>
      <c r="I2222" t="s">
        <v>4621</v>
      </c>
      <c r="J2222">
        <v>4</v>
      </c>
      <c r="K2222" t="str">
        <f>[1]!s_info_industry_sw(H2222,1)</f>
        <v>非银金融</v>
      </c>
      <c r="L2222" t="str">
        <f>[1]!b_info_municipalbond(H2222)</f>
        <v>否</v>
      </c>
      <c r="M2222" t="str">
        <f t="shared" si="65"/>
        <v>非银金融</v>
      </c>
    </row>
    <row r="2223" spans="8:13">
      <c r="H2223" t="s">
        <v>4622</v>
      </c>
      <c r="I2223" t="s">
        <v>4623</v>
      </c>
      <c r="J2223">
        <v>30</v>
      </c>
      <c r="K2223" t="str">
        <f>[1]!s_info_industry_sw(H2223,1)</f>
        <v>综合</v>
      </c>
      <c r="L2223" t="str">
        <f>[1]!b_info_municipalbond(H2223)</f>
        <v>否</v>
      </c>
      <c r="M2223" t="str">
        <f t="shared" si="65"/>
        <v>综合</v>
      </c>
    </row>
    <row r="2224" spans="8:13">
      <c r="H2224" t="s">
        <v>4624</v>
      </c>
      <c r="I2224" t="s">
        <v>4625</v>
      </c>
      <c r="J2224">
        <v>30</v>
      </c>
      <c r="K2224" t="str">
        <f>[1]!s_info_industry_sw(H2224,1)</f>
        <v>房地产</v>
      </c>
      <c r="L2224" t="str">
        <f>[1]!b_info_municipalbond(H2224)</f>
        <v>否</v>
      </c>
      <c r="M2224" t="str">
        <f t="shared" si="65"/>
        <v>房地产</v>
      </c>
    </row>
    <row r="2225" spans="8:13">
      <c r="H2225" t="s">
        <v>4626</v>
      </c>
      <c r="I2225" t="s">
        <v>4627</v>
      </c>
      <c r="J2225">
        <v>3.8</v>
      </c>
      <c r="K2225" t="str">
        <f>[1]!s_info_industry_sw(H2225,1)</f>
        <v>建筑装饰</v>
      </c>
      <c r="L2225" t="str">
        <f>[1]!b_info_municipalbond(H2225)</f>
        <v>是</v>
      </c>
      <c r="M2225" t="str">
        <f t="shared" si="65"/>
        <v>城投</v>
      </c>
    </row>
    <row r="2226" spans="8:13">
      <c r="H2226" t="s">
        <v>4628</v>
      </c>
      <c r="I2226" t="s">
        <v>4629</v>
      </c>
      <c r="J2226">
        <v>15</v>
      </c>
      <c r="K2226" t="str">
        <f>[1]!s_info_industry_sw(H2226,1)</f>
        <v>综合</v>
      </c>
      <c r="L2226" t="str">
        <f>[1]!b_info_municipalbond(H2226)</f>
        <v>是</v>
      </c>
      <c r="M2226" t="str">
        <f t="shared" si="65"/>
        <v>城投</v>
      </c>
    </row>
    <row r="2227" spans="8:13">
      <c r="H2227" t="s">
        <v>4630</v>
      </c>
      <c r="I2227" t="s">
        <v>4631</v>
      </c>
      <c r="J2227">
        <v>15</v>
      </c>
      <c r="K2227" t="str">
        <f>[1]!s_info_industry_sw(H2227,1)</f>
        <v>综合</v>
      </c>
      <c r="L2227" t="str">
        <f>[1]!b_info_municipalbond(H2227)</f>
        <v>否</v>
      </c>
      <c r="M2227" t="str">
        <f t="shared" si="65"/>
        <v>综合</v>
      </c>
    </row>
    <row r="2228" spans="8:13">
      <c r="H2228" t="s">
        <v>4632</v>
      </c>
      <c r="I2228" t="s">
        <v>4633</v>
      </c>
      <c r="J2228">
        <v>10.85</v>
      </c>
      <c r="K2228" t="str">
        <f>[1]!s_info_industry_sw(H2228,1)</f>
        <v>房地产</v>
      </c>
      <c r="L2228" t="str">
        <f>[1]!b_info_municipalbond(H2228)</f>
        <v>否</v>
      </c>
      <c r="M2228" t="str">
        <f t="shared" si="65"/>
        <v>房地产</v>
      </c>
    </row>
    <row r="2229" spans="8:13">
      <c r="H2229" t="s">
        <v>4634</v>
      </c>
      <c r="I2229" t="s">
        <v>4635</v>
      </c>
      <c r="J2229">
        <v>10</v>
      </c>
      <c r="K2229" t="str">
        <f>[1]!s_info_industry_sw(H2229,1)</f>
        <v>房地产</v>
      </c>
      <c r="L2229" t="str">
        <f>[1]!b_info_municipalbond(H2229)</f>
        <v>否</v>
      </c>
      <c r="M2229" t="str">
        <f t="shared" si="65"/>
        <v>房地产</v>
      </c>
    </row>
    <row r="2230" spans="8:13">
      <c r="H2230" t="s">
        <v>4636</v>
      </c>
      <c r="I2230" t="s">
        <v>4637</v>
      </c>
      <c r="J2230">
        <v>2.4</v>
      </c>
      <c r="K2230" t="str">
        <f>[1]!s_info_industry_sw(H2230,1)</f>
        <v>房地产</v>
      </c>
      <c r="L2230" t="str">
        <f>[1]!b_info_municipalbond(H2230)</f>
        <v>是</v>
      </c>
      <c r="M2230" t="str">
        <f t="shared" si="65"/>
        <v>城投</v>
      </c>
    </row>
    <row r="2231" spans="8:13">
      <c r="H2231" t="s">
        <v>4638</v>
      </c>
      <c r="I2231" t="s">
        <v>4639</v>
      </c>
      <c r="J2231">
        <v>2.2000000000000002</v>
      </c>
      <c r="K2231" t="str">
        <f>[1]!s_info_industry_sw(H2231,1)</f>
        <v>建筑装饰</v>
      </c>
      <c r="L2231" t="str">
        <f>[1]!b_info_municipalbond(H2231)</f>
        <v>是</v>
      </c>
      <c r="M2231" t="str">
        <f t="shared" si="65"/>
        <v>城投</v>
      </c>
    </row>
    <row r="2232" spans="8:13">
      <c r="H2232" t="s">
        <v>4640</v>
      </c>
      <c r="I2232" t="s">
        <v>4641</v>
      </c>
      <c r="J2232">
        <v>2</v>
      </c>
      <c r="K2232" t="str">
        <f>[1]!s_info_industry_sw(H2232,1)</f>
        <v>建筑装饰</v>
      </c>
      <c r="L2232" t="str">
        <f>[1]!b_info_municipalbond(H2232)</f>
        <v>是</v>
      </c>
      <c r="M2232" t="str">
        <f t="shared" si="65"/>
        <v>城投</v>
      </c>
    </row>
    <row r="2233" spans="8:13">
      <c r="H2233" t="s">
        <v>4642</v>
      </c>
      <c r="I2233" t="s">
        <v>4643</v>
      </c>
      <c r="J2233">
        <v>7.8</v>
      </c>
      <c r="K2233" t="str">
        <f>[1]!s_info_industry_sw(H2233,1)</f>
        <v>房地产</v>
      </c>
      <c r="L2233" t="str">
        <f>[1]!b_info_municipalbond(H2233)</f>
        <v>是</v>
      </c>
      <c r="M2233" t="str">
        <f t="shared" si="65"/>
        <v>城投</v>
      </c>
    </row>
    <row r="2234" spans="8:13">
      <c r="H2234" t="s">
        <v>4644</v>
      </c>
      <c r="I2234" t="s">
        <v>4645</v>
      </c>
      <c r="J2234">
        <v>1.8</v>
      </c>
      <c r="K2234" t="str">
        <f>[1]!s_info_industry_sw(H2234,1)</f>
        <v>建筑装饰</v>
      </c>
      <c r="L2234" t="str">
        <f>[1]!b_info_municipalbond(H2234)</f>
        <v>是</v>
      </c>
      <c r="M2234" t="str">
        <f t="shared" si="65"/>
        <v>城投</v>
      </c>
    </row>
    <row r="2235" spans="8:13">
      <c r="H2235" t="s">
        <v>4646</v>
      </c>
      <c r="I2235" t="s">
        <v>4647</v>
      </c>
      <c r="J2235">
        <v>5</v>
      </c>
      <c r="K2235" t="str">
        <f>[1]!s_info_industry_sw(H2235,1)</f>
        <v>建筑装饰</v>
      </c>
      <c r="L2235" t="str">
        <f>[1]!b_info_municipalbond(H2235)</f>
        <v>否</v>
      </c>
      <c r="M2235" t="str">
        <f t="shared" ref="M2235:M2298" si="66">IF(L2235="是","城投",K2235)</f>
        <v>建筑装饰</v>
      </c>
    </row>
    <row r="2236" spans="8:13">
      <c r="H2236" t="s">
        <v>4648</v>
      </c>
      <c r="I2236" t="s">
        <v>4649</v>
      </c>
      <c r="J2236">
        <v>1</v>
      </c>
      <c r="K2236" t="str">
        <f>[1]!s_info_industry_sw(H2236,1)</f>
        <v>建筑装饰</v>
      </c>
      <c r="L2236" t="str">
        <f>[1]!b_info_municipalbond(H2236)</f>
        <v>是</v>
      </c>
      <c r="M2236" t="str">
        <f t="shared" si="66"/>
        <v>城投</v>
      </c>
    </row>
    <row r="2237" spans="8:13">
      <c r="H2237" t="s">
        <v>4650</v>
      </c>
      <c r="I2237" t="s">
        <v>4651</v>
      </c>
      <c r="J2237">
        <v>1</v>
      </c>
      <c r="K2237" t="str">
        <f>[1]!s_info_industry_sw(H2237,1)</f>
        <v>建筑装饰</v>
      </c>
      <c r="L2237" t="str">
        <f>[1]!b_info_municipalbond(H2237)</f>
        <v>否</v>
      </c>
      <c r="M2237" t="str">
        <f t="shared" si="66"/>
        <v>建筑装饰</v>
      </c>
    </row>
    <row r="2238" spans="8:13">
      <c r="H2238" t="s">
        <v>4652</v>
      </c>
      <c r="I2238" t="s">
        <v>4653</v>
      </c>
      <c r="J2238">
        <v>33</v>
      </c>
      <c r="K2238" t="str">
        <f>[1]!s_info_industry_sw(H2238,1)</f>
        <v>房地产</v>
      </c>
      <c r="L2238" t="str">
        <f>[1]!b_info_municipalbond(H2238)</f>
        <v>否</v>
      </c>
      <c r="M2238" t="str">
        <f t="shared" si="66"/>
        <v>房地产</v>
      </c>
    </row>
    <row r="2239" spans="8:13">
      <c r="H2239" t="s">
        <v>4654</v>
      </c>
      <c r="I2239" t="s">
        <v>4655</v>
      </c>
      <c r="J2239">
        <v>4</v>
      </c>
      <c r="K2239" t="str">
        <f>[1]!s_info_industry_sw(H2239,1)</f>
        <v>建筑装饰</v>
      </c>
      <c r="L2239" t="str">
        <f>[1]!b_info_municipalbond(H2239)</f>
        <v>是</v>
      </c>
      <c r="M2239" t="str">
        <f t="shared" si="66"/>
        <v>城投</v>
      </c>
    </row>
    <row r="2240" spans="8:13">
      <c r="H2240" t="s">
        <v>4656</v>
      </c>
      <c r="I2240" t="s">
        <v>4657</v>
      </c>
      <c r="J2240">
        <v>10</v>
      </c>
      <c r="K2240" t="str">
        <f>[1]!s_info_industry_sw(H2240,1)</f>
        <v>医药生物</v>
      </c>
      <c r="L2240" t="str">
        <f>[1]!b_info_municipalbond(H2240)</f>
        <v>否</v>
      </c>
      <c r="M2240" t="str">
        <f t="shared" si="66"/>
        <v>医药生物</v>
      </c>
    </row>
    <row r="2241" spans="8:13">
      <c r="H2241" t="s">
        <v>4658</v>
      </c>
      <c r="I2241" t="s">
        <v>4659</v>
      </c>
      <c r="J2241">
        <v>1.6</v>
      </c>
      <c r="K2241" t="str">
        <f>[1]!s_info_industry_sw(H2241,1)</f>
        <v>建筑装饰</v>
      </c>
      <c r="L2241" t="str">
        <f>[1]!b_info_municipalbond(H2241)</f>
        <v>是</v>
      </c>
      <c r="M2241" t="str">
        <f t="shared" si="66"/>
        <v>城投</v>
      </c>
    </row>
    <row r="2242" spans="8:13">
      <c r="H2242" t="s">
        <v>4660</v>
      </c>
      <c r="I2242" t="s">
        <v>4661</v>
      </c>
      <c r="J2242">
        <v>5</v>
      </c>
      <c r="K2242" t="str">
        <f>[1]!s_info_industry_sw(H2242,1)</f>
        <v>综合</v>
      </c>
      <c r="L2242" t="str">
        <f>[1]!b_info_municipalbond(H2242)</f>
        <v>是</v>
      </c>
      <c r="M2242" t="str">
        <f t="shared" si="66"/>
        <v>城投</v>
      </c>
    </row>
    <row r="2243" spans="8:13">
      <c r="H2243" t="s">
        <v>4662</v>
      </c>
      <c r="I2243" t="s">
        <v>4663</v>
      </c>
      <c r="J2243">
        <v>3</v>
      </c>
      <c r="K2243" t="str">
        <f>[1]!s_info_industry_sw(H2243,1)</f>
        <v>建筑装饰</v>
      </c>
      <c r="L2243" t="str">
        <f>[1]!b_info_municipalbond(H2243)</f>
        <v>是</v>
      </c>
      <c r="M2243" t="str">
        <f t="shared" si="66"/>
        <v>城投</v>
      </c>
    </row>
    <row r="2244" spans="8:13">
      <c r="H2244" t="s">
        <v>4664</v>
      </c>
      <c r="I2244" t="s">
        <v>4665</v>
      </c>
      <c r="J2244">
        <v>3</v>
      </c>
      <c r="K2244" t="str">
        <f>[1]!s_info_industry_sw(H2244,1)</f>
        <v>计算机</v>
      </c>
      <c r="L2244" t="str">
        <f>[1]!b_info_municipalbond(H2244)</f>
        <v>否</v>
      </c>
      <c r="M2244" t="str">
        <f t="shared" si="66"/>
        <v>计算机</v>
      </c>
    </row>
    <row r="2245" spans="8:13">
      <c r="H2245" t="s">
        <v>4666</v>
      </c>
      <c r="I2245" t="s">
        <v>4667</v>
      </c>
      <c r="J2245">
        <v>1</v>
      </c>
      <c r="K2245" t="str">
        <f>[1]!s_info_industry_sw(H2245,1)</f>
        <v>综合</v>
      </c>
      <c r="L2245" t="str">
        <f>[1]!b_info_municipalbond(H2245)</f>
        <v>否</v>
      </c>
      <c r="M2245" t="str">
        <f t="shared" si="66"/>
        <v>综合</v>
      </c>
    </row>
    <row r="2246" spans="8:13">
      <c r="H2246" t="s">
        <v>4668</v>
      </c>
      <c r="I2246" t="s">
        <v>4669</v>
      </c>
      <c r="J2246">
        <v>10</v>
      </c>
      <c r="K2246">
        <f>[1]!s_info_industry_sw(H2246,1)</f>
        <v>0</v>
      </c>
      <c r="L2246" t="str">
        <f>[1]!b_info_municipalbond(H2246)</f>
        <v>否</v>
      </c>
      <c r="M2246">
        <f t="shared" si="66"/>
        <v>0</v>
      </c>
    </row>
    <row r="2247" spans="8:13">
      <c r="H2247" t="s">
        <v>4670</v>
      </c>
      <c r="I2247" t="s">
        <v>4671</v>
      </c>
      <c r="J2247">
        <v>10</v>
      </c>
      <c r="K2247" t="str">
        <f>[1]!s_info_industry_sw(H2247,1)</f>
        <v>建筑装饰</v>
      </c>
      <c r="L2247" t="str">
        <f>[1]!b_info_municipalbond(H2247)</f>
        <v>是</v>
      </c>
      <c r="M2247" t="str">
        <f t="shared" si="66"/>
        <v>城投</v>
      </c>
    </row>
    <row r="2248" spans="8:13">
      <c r="H2248" t="s">
        <v>4672</v>
      </c>
      <c r="I2248" t="s">
        <v>4673</v>
      </c>
      <c r="J2248">
        <v>8</v>
      </c>
      <c r="K2248" t="str">
        <f>[1]!s_info_industry_sw(H2248,1)</f>
        <v>公用事业</v>
      </c>
      <c r="L2248" t="str">
        <f>[1]!b_info_municipalbond(H2248)</f>
        <v>否</v>
      </c>
      <c r="M2248" t="str">
        <f t="shared" si="66"/>
        <v>公用事业</v>
      </c>
    </row>
    <row r="2249" spans="8:13">
      <c r="H2249" t="s">
        <v>4674</v>
      </c>
      <c r="I2249" t="s">
        <v>4675</v>
      </c>
      <c r="J2249">
        <v>7</v>
      </c>
      <c r="K2249" t="str">
        <f>[1]!s_info_industry_sw(H2249,1)</f>
        <v>房地产</v>
      </c>
      <c r="L2249" t="str">
        <f>[1]!b_info_municipalbond(H2249)</f>
        <v>是</v>
      </c>
      <c r="M2249" t="str">
        <f t="shared" si="66"/>
        <v>城投</v>
      </c>
    </row>
    <row r="2250" spans="8:13">
      <c r="H2250" t="s">
        <v>4676</v>
      </c>
      <c r="I2250" t="s">
        <v>4677</v>
      </c>
      <c r="J2250">
        <v>6</v>
      </c>
      <c r="K2250" t="str">
        <f>[1]!s_info_industry_sw(H2250,1)</f>
        <v>化工</v>
      </c>
      <c r="L2250" t="str">
        <f>[1]!b_info_municipalbond(H2250)</f>
        <v>否</v>
      </c>
      <c r="M2250" t="str">
        <f t="shared" si="66"/>
        <v>化工</v>
      </c>
    </row>
    <row r="2251" spans="8:13">
      <c r="H2251" t="s">
        <v>4678</v>
      </c>
      <c r="I2251" t="s">
        <v>4679</v>
      </c>
      <c r="J2251">
        <v>5</v>
      </c>
      <c r="K2251" t="str">
        <f>[1]!s_info_industry_sw(H2251,1)</f>
        <v>交通运输</v>
      </c>
      <c r="L2251" t="str">
        <f>[1]!b_info_municipalbond(H2251)</f>
        <v>是</v>
      </c>
      <c r="M2251" t="str">
        <f t="shared" si="66"/>
        <v>城投</v>
      </c>
    </row>
    <row r="2252" spans="8:13">
      <c r="H2252" t="s">
        <v>4680</v>
      </c>
      <c r="I2252" t="s">
        <v>4681</v>
      </c>
      <c r="J2252">
        <v>30</v>
      </c>
      <c r="K2252" t="str">
        <f>[1]!s_info_industry_sw(H2252,1)</f>
        <v>房地产</v>
      </c>
      <c r="L2252" t="str">
        <f>[1]!b_info_municipalbond(H2252)</f>
        <v>否</v>
      </c>
      <c r="M2252" t="str">
        <f t="shared" si="66"/>
        <v>房地产</v>
      </c>
    </row>
    <row r="2253" spans="8:13">
      <c r="H2253" t="s">
        <v>4682</v>
      </c>
      <c r="I2253" t="s">
        <v>4683</v>
      </c>
      <c r="J2253">
        <v>24.9</v>
      </c>
      <c r="K2253" t="str">
        <f>[1]!s_info_industry_sw(H2253,1)</f>
        <v>房地产</v>
      </c>
      <c r="L2253" t="str">
        <f>[1]!b_info_municipalbond(H2253)</f>
        <v>否</v>
      </c>
      <c r="M2253" t="str">
        <f t="shared" si="66"/>
        <v>房地产</v>
      </c>
    </row>
    <row r="2254" spans="8:13">
      <c r="H2254" t="s">
        <v>4684</v>
      </c>
      <c r="I2254" t="s">
        <v>4685</v>
      </c>
      <c r="J2254">
        <v>19</v>
      </c>
      <c r="K2254">
        <f>[1]!s_info_industry_sw(H2254,1)</f>
        <v>0</v>
      </c>
      <c r="L2254" t="str">
        <f>[1]!b_info_municipalbond(H2254)</f>
        <v>否</v>
      </c>
      <c r="M2254">
        <f t="shared" si="66"/>
        <v>0</v>
      </c>
    </row>
    <row r="2255" spans="8:13">
      <c r="H2255" t="s">
        <v>4686</v>
      </c>
      <c r="I2255" t="s">
        <v>4687</v>
      </c>
      <c r="J2255">
        <v>2.6</v>
      </c>
      <c r="K2255" t="str">
        <f>[1]!s_info_industry_sw(H2255,1)</f>
        <v>建筑装饰</v>
      </c>
      <c r="L2255" t="str">
        <f>[1]!b_info_municipalbond(H2255)</f>
        <v>是</v>
      </c>
      <c r="M2255" t="str">
        <f t="shared" si="66"/>
        <v>城投</v>
      </c>
    </row>
    <row r="2256" spans="8:13">
      <c r="H2256" t="s">
        <v>4688</v>
      </c>
      <c r="I2256" t="s">
        <v>4689</v>
      </c>
      <c r="J2256">
        <v>2.2000000000000002</v>
      </c>
      <c r="K2256" t="str">
        <f>[1]!s_info_industry_sw(H2256,1)</f>
        <v>建筑装饰</v>
      </c>
      <c r="L2256" t="str">
        <f>[1]!b_info_municipalbond(H2256)</f>
        <v>是</v>
      </c>
      <c r="M2256" t="str">
        <f t="shared" si="66"/>
        <v>城投</v>
      </c>
    </row>
    <row r="2257" spans="8:13">
      <c r="H2257" t="s">
        <v>4690</v>
      </c>
      <c r="I2257" t="s">
        <v>4691</v>
      </c>
      <c r="J2257">
        <v>10</v>
      </c>
      <c r="K2257" t="str">
        <f>[1]!s_info_industry_sw(H2257,1)</f>
        <v>公用事业</v>
      </c>
      <c r="L2257" t="str">
        <f>[1]!b_info_municipalbond(H2257)</f>
        <v>否</v>
      </c>
      <c r="M2257" t="str">
        <f t="shared" si="66"/>
        <v>公用事业</v>
      </c>
    </row>
    <row r="2258" spans="8:13">
      <c r="H2258" t="s">
        <v>4692</v>
      </c>
      <c r="I2258" t="s">
        <v>4693</v>
      </c>
      <c r="J2258">
        <v>10</v>
      </c>
      <c r="K2258" t="str">
        <f>[1]!s_info_industry_sw(H2258,1)</f>
        <v>交通运输</v>
      </c>
      <c r="L2258" t="str">
        <f>[1]!b_info_municipalbond(H2258)</f>
        <v>否</v>
      </c>
      <c r="M2258" t="str">
        <f t="shared" si="66"/>
        <v>交通运输</v>
      </c>
    </row>
    <row r="2259" spans="8:13">
      <c r="H2259" t="s">
        <v>4694</v>
      </c>
      <c r="I2259" t="s">
        <v>4695</v>
      </c>
      <c r="J2259">
        <v>7</v>
      </c>
      <c r="K2259" t="str">
        <f>[1]!s_info_industry_sw(H2259,1)</f>
        <v>化工</v>
      </c>
      <c r="L2259" t="str">
        <f>[1]!b_info_municipalbond(H2259)</f>
        <v>否</v>
      </c>
      <c r="M2259" t="str">
        <f t="shared" si="66"/>
        <v>化工</v>
      </c>
    </row>
    <row r="2260" spans="8:13">
      <c r="H2260" t="s">
        <v>4696</v>
      </c>
      <c r="I2260" t="s">
        <v>4697</v>
      </c>
      <c r="J2260">
        <v>6</v>
      </c>
      <c r="K2260" t="str">
        <f>[1]!s_info_industry_sw(H2260,1)</f>
        <v>有色金属</v>
      </c>
      <c r="L2260" t="str">
        <f>[1]!b_info_municipalbond(H2260)</f>
        <v>否</v>
      </c>
      <c r="M2260" t="str">
        <f t="shared" si="66"/>
        <v>有色金属</v>
      </c>
    </row>
    <row r="2261" spans="8:13">
      <c r="H2261" t="s">
        <v>4698</v>
      </c>
      <c r="I2261" t="s">
        <v>4699</v>
      </c>
      <c r="J2261">
        <v>5</v>
      </c>
      <c r="K2261" t="str">
        <f>[1]!s_info_industry_sw(H2261,1)</f>
        <v>房地产</v>
      </c>
      <c r="L2261" t="str">
        <f>[1]!b_info_municipalbond(H2261)</f>
        <v>是</v>
      </c>
      <c r="M2261" t="str">
        <f t="shared" si="66"/>
        <v>城投</v>
      </c>
    </row>
    <row r="2262" spans="8:13">
      <c r="H2262" t="s">
        <v>4700</v>
      </c>
      <c r="I2262" t="s">
        <v>4701</v>
      </c>
      <c r="J2262">
        <v>5</v>
      </c>
      <c r="K2262" t="str">
        <f>[1]!s_info_industry_sw(H2262,1)</f>
        <v>建筑装饰</v>
      </c>
      <c r="L2262" t="str">
        <f>[1]!b_info_municipalbond(H2262)</f>
        <v>是</v>
      </c>
      <c r="M2262" t="str">
        <f t="shared" si="66"/>
        <v>城投</v>
      </c>
    </row>
    <row r="2263" spans="8:13">
      <c r="H2263" t="s">
        <v>4702</v>
      </c>
      <c r="I2263" t="s">
        <v>4703</v>
      </c>
      <c r="J2263">
        <v>4</v>
      </c>
      <c r="K2263" t="str">
        <f>[1]!s_info_industry_sw(H2263,1)</f>
        <v>休闲服务</v>
      </c>
      <c r="L2263" t="str">
        <f>[1]!b_info_municipalbond(H2263)</f>
        <v>否</v>
      </c>
      <c r="M2263" t="str">
        <f t="shared" si="66"/>
        <v>休闲服务</v>
      </c>
    </row>
    <row r="2264" spans="8:13">
      <c r="H2264" t="s">
        <v>4704</v>
      </c>
      <c r="I2264" t="s">
        <v>4705</v>
      </c>
      <c r="J2264">
        <v>4</v>
      </c>
      <c r="K2264" t="str">
        <f>[1]!s_info_industry_sw(H2264,1)</f>
        <v>机械设备</v>
      </c>
      <c r="L2264" t="str">
        <f>[1]!b_info_municipalbond(H2264)</f>
        <v>否</v>
      </c>
      <c r="M2264" t="str">
        <f t="shared" si="66"/>
        <v>机械设备</v>
      </c>
    </row>
    <row r="2265" spans="8:13">
      <c r="H2265" t="s">
        <v>4706</v>
      </c>
      <c r="I2265" t="s">
        <v>4707</v>
      </c>
      <c r="J2265">
        <v>4</v>
      </c>
      <c r="K2265" t="str">
        <f>[1]!s_info_industry_sw(H2265,1)</f>
        <v>建筑装饰</v>
      </c>
      <c r="L2265" t="str">
        <f>[1]!b_info_municipalbond(H2265)</f>
        <v>是</v>
      </c>
      <c r="M2265" t="str">
        <f t="shared" si="66"/>
        <v>城投</v>
      </c>
    </row>
    <row r="2266" spans="8:13">
      <c r="H2266" t="s">
        <v>4708</v>
      </c>
      <c r="I2266" t="s">
        <v>4709</v>
      </c>
      <c r="J2266">
        <v>8.4</v>
      </c>
      <c r="K2266" t="str">
        <f>[1]!s_info_industry_sw(H2266,1)</f>
        <v>公用事业</v>
      </c>
      <c r="L2266" t="str">
        <f>[1]!b_info_municipalbond(H2266)</f>
        <v>是</v>
      </c>
      <c r="M2266" t="str">
        <f t="shared" si="66"/>
        <v>城投</v>
      </c>
    </row>
    <row r="2267" spans="8:13">
      <c r="H2267" t="s">
        <v>4710</v>
      </c>
      <c r="I2267" t="s">
        <v>4711</v>
      </c>
      <c r="J2267">
        <v>25</v>
      </c>
      <c r="K2267" t="str">
        <f>[1]!s_info_industry_sw(H2267,1)</f>
        <v>公用事业</v>
      </c>
      <c r="L2267" t="str">
        <f>[1]!b_info_municipalbond(H2267)</f>
        <v>否</v>
      </c>
      <c r="M2267" t="str">
        <f t="shared" si="66"/>
        <v>公用事业</v>
      </c>
    </row>
    <row r="2268" spans="8:13">
      <c r="H2268" t="s">
        <v>4712</v>
      </c>
      <c r="I2268" t="s">
        <v>4713</v>
      </c>
      <c r="J2268">
        <v>15</v>
      </c>
      <c r="K2268" t="str">
        <f>[1]!s_info_industry_sw(H2268,1)</f>
        <v>房地产</v>
      </c>
      <c r="L2268" t="str">
        <f>[1]!b_info_municipalbond(H2268)</f>
        <v>否</v>
      </c>
      <c r="M2268" t="str">
        <f t="shared" si="66"/>
        <v>房地产</v>
      </c>
    </row>
    <row r="2269" spans="8:13">
      <c r="H2269" t="s">
        <v>4714</v>
      </c>
      <c r="I2269" t="s">
        <v>4715</v>
      </c>
      <c r="J2269">
        <v>10</v>
      </c>
      <c r="K2269" t="str">
        <f>[1]!s_info_industry_sw(H2269,1)</f>
        <v>综合</v>
      </c>
      <c r="L2269" t="str">
        <f>[1]!b_info_municipalbond(H2269)</f>
        <v>是</v>
      </c>
      <c r="M2269" t="str">
        <f t="shared" si="66"/>
        <v>城投</v>
      </c>
    </row>
    <row r="2270" spans="8:13">
      <c r="H2270" t="s">
        <v>4716</v>
      </c>
      <c r="I2270" t="s">
        <v>4717</v>
      </c>
      <c r="J2270">
        <v>10</v>
      </c>
      <c r="K2270" t="str">
        <f>[1]!s_info_industry_sw(H2270,1)</f>
        <v>商业贸易</v>
      </c>
      <c r="L2270" t="str">
        <f>[1]!b_info_municipalbond(H2270)</f>
        <v>否</v>
      </c>
      <c r="M2270" t="str">
        <f t="shared" si="66"/>
        <v>商业贸易</v>
      </c>
    </row>
    <row r="2271" spans="8:13">
      <c r="H2271" t="s">
        <v>4718</v>
      </c>
      <c r="I2271" t="s">
        <v>4719</v>
      </c>
      <c r="J2271">
        <v>0.8</v>
      </c>
      <c r="K2271" t="str">
        <f>[1]!s_info_industry_sw(H2271,1)</f>
        <v>机械设备</v>
      </c>
      <c r="L2271" t="str">
        <f>[1]!b_info_municipalbond(H2271)</f>
        <v>否</v>
      </c>
      <c r="M2271" t="str">
        <f t="shared" si="66"/>
        <v>机械设备</v>
      </c>
    </row>
    <row r="2272" spans="8:13">
      <c r="H2272" t="s">
        <v>4720</v>
      </c>
      <c r="I2272" t="s">
        <v>4721</v>
      </c>
      <c r="J2272">
        <v>9</v>
      </c>
      <c r="K2272" t="str">
        <f>[1]!s_info_industry_sw(H2272,1)</f>
        <v>公用事业</v>
      </c>
      <c r="L2272" t="str">
        <f>[1]!b_info_municipalbond(H2272)</f>
        <v>是</v>
      </c>
      <c r="M2272" t="str">
        <f t="shared" si="66"/>
        <v>城投</v>
      </c>
    </row>
    <row r="2273" spans="8:13">
      <c r="H2273" t="s">
        <v>4722</v>
      </c>
      <c r="I2273" t="s">
        <v>4723</v>
      </c>
      <c r="J2273">
        <v>8</v>
      </c>
      <c r="K2273" t="str">
        <f>[1]!s_info_industry_sw(H2273,1)</f>
        <v>综合</v>
      </c>
      <c r="L2273" t="str">
        <f>[1]!b_info_municipalbond(H2273)</f>
        <v>是</v>
      </c>
      <c r="M2273" t="str">
        <f t="shared" si="66"/>
        <v>城投</v>
      </c>
    </row>
    <row r="2274" spans="8:13">
      <c r="H2274" t="s">
        <v>4724</v>
      </c>
      <c r="I2274" t="s">
        <v>4725</v>
      </c>
      <c r="J2274">
        <v>5</v>
      </c>
      <c r="K2274" t="str">
        <f>[1]!s_info_industry_sw(H2274,1)</f>
        <v>房地产</v>
      </c>
      <c r="L2274" t="str">
        <f>[1]!b_info_municipalbond(H2274)</f>
        <v>是</v>
      </c>
      <c r="M2274" t="str">
        <f t="shared" si="66"/>
        <v>城投</v>
      </c>
    </row>
    <row r="2275" spans="8:13">
      <c r="H2275" t="s">
        <v>4726</v>
      </c>
      <c r="I2275" t="s">
        <v>4727</v>
      </c>
      <c r="J2275">
        <v>1</v>
      </c>
      <c r="K2275" t="str">
        <f>[1]!s_info_industry_sw(H2275,1)</f>
        <v>传媒</v>
      </c>
      <c r="L2275" t="str">
        <f>[1]!b_info_municipalbond(H2275)</f>
        <v>否</v>
      </c>
      <c r="M2275" t="str">
        <f t="shared" si="66"/>
        <v>传媒</v>
      </c>
    </row>
    <row r="2276" spans="8:13">
      <c r="H2276" t="s">
        <v>4728</v>
      </c>
      <c r="I2276" t="s">
        <v>4729</v>
      </c>
      <c r="J2276">
        <v>1</v>
      </c>
      <c r="K2276" t="str">
        <f>[1]!s_info_industry_sw(H2276,1)</f>
        <v>传媒</v>
      </c>
      <c r="L2276" t="str">
        <f>[1]!b_info_municipalbond(H2276)</f>
        <v>否</v>
      </c>
      <c r="M2276" t="str">
        <f t="shared" si="66"/>
        <v>传媒</v>
      </c>
    </row>
    <row r="2277" spans="8:13">
      <c r="H2277" t="s">
        <v>4730</v>
      </c>
      <c r="I2277" t="s">
        <v>4731</v>
      </c>
      <c r="J2277">
        <v>3.8</v>
      </c>
      <c r="K2277" t="str">
        <f>[1]!s_info_industry_sw(H2277,1)</f>
        <v>建筑装饰</v>
      </c>
      <c r="L2277" t="str">
        <f>[1]!b_info_municipalbond(H2277)</f>
        <v>是</v>
      </c>
      <c r="M2277" t="str">
        <f t="shared" si="66"/>
        <v>城投</v>
      </c>
    </row>
    <row r="2278" spans="8:13">
      <c r="H2278" t="s">
        <v>4732</v>
      </c>
      <c r="I2278" t="s">
        <v>4733</v>
      </c>
      <c r="J2278">
        <v>5</v>
      </c>
      <c r="K2278" t="str">
        <f>[1]!s_info_industry_sw(H2278,1)</f>
        <v>农林牧渔</v>
      </c>
      <c r="L2278" t="str">
        <f>[1]!b_info_municipalbond(H2278)</f>
        <v>是</v>
      </c>
      <c r="M2278" t="str">
        <f t="shared" si="66"/>
        <v>城投</v>
      </c>
    </row>
    <row r="2279" spans="8:13">
      <c r="H2279" t="s">
        <v>4734</v>
      </c>
      <c r="I2279" t="s">
        <v>4735</v>
      </c>
      <c r="J2279">
        <v>1.5</v>
      </c>
      <c r="K2279" t="str">
        <f>[1]!s_info_industry_sw(H2279,1)</f>
        <v>综合</v>
      </c>
      <c r="L2279" t="str">
        <f>[1]!b_info_municipalbond(H2279)</f>
        <v>是</v>
      </c>
      <c r="M2279" t="str">
        <f t="shared" si="66"/>
        <v>城投</v>
      </c>
    </row>
    <row r="2280" spans="8:13">
      <c r="H2280" t="s">
        <v>4736</v>
      </c>
      <c r="I2280" t="s">
        <v>4737</v>
      </c>
      <c r="J2280">
        <v>2</v>
      </c>
      <c r="K2280" t="str">
        <f>[1]!s_info_industry_sw(H2280,1)</f>
        <v>建筑装饰</v>
      </c>
      <c r="L2280" t="str">
        <f>[1]!b_info_municipalbond(H2280)</f>
        <v>是</v>
      </c>
      <c r="M2280" t="str">
        <f t="shared" si="66"/>
        <v>城投</v>
      </c>
    </row>
    <row r="2281" spans="8:13">
      <c r="H2281" t="s">
        <v>4738</v>
      </c>
      <c r="I2281" t="s">
        <v>4739</v>
      </c>
      <c r="J2281">
        <v>1.6</v>
      </c>
      <c r="K2281" t="str">
        <f>[1]!s_info_industry_sw(H2281,1)</f>
        <v>建筑装饰</v>
      </c>
      <c r="L2281" t="str">
        <f>[1]!b_info_municipalbond(H2281)</f>
        <v>是</v>
      </c>
      <c r="M2281" t="str">
        <f t="shared" si="66"/>
        <v>城投</v>
      </c>
    </row>
    <row r="2282" spans="8:13">
      <c r="H2282" t="s">
        <v>4740</v>
      </c>
      <c r="I2282" t="s">
        <v>4741</v>
      </c>
      <c r="J2282">
        <v>7.5</v>
      </c>
      <c r="K2282" t="str">
        <f>[1]!s_info_industry_sw(H2282,1)</f>
        <v>休闲服务</v>
      </c>
      <c r="L2282" t="str">
        <f>[1]!b_info_municipalbond(H2282)</f>
        <v>是</v>
      </c>
      <c r="M2282" t="str">
        <f t="shared" si="66"/>
        <v>城投</v>
      </c>
    </row>
    <row r="2283" spans="8:13">
      <c r="H2283" t="s">
        <v>4742</v>
      </c>
      <c r="I2283" t="s">
        <v>4743</v>
      </c>
      <c r="J2283">
        <v>0.8</v>
      </c>
      <c r="K2283" t="str">
        <f>[1]!s_info_industry_sw(H2283,1)</f>
        <v>建筑装饰</v>
      </c>
      <c r="L2283" t="str">
        <f>[1]!b_info_municipalbond(H2283)</f>
        <v>否</v>
      </c>
      <c r="M2283" t="str">
        <f t="shared" si="66"/>
        <v>建筑装饰</v>
      </c>
    </row>
    <row r="2284" spans="8:13">
      <c r="H2284" t="s">
        <v>4744</v>
      </c>
      <c r="I2284" t="s">
        <v>4745</v>
      </c>
      <c r="J2284">
        <v>4</v>
      </c>
      <c r="K2284" t="str">
        <f>[1]!s_info_industry_sw(H2284,1)</f>
        <v>房地产</v>
      </c>
      <c r="L2284" t="str">
        <f>[1]!b_info_municipalbond(H2284)</f>
        <v>是</v>
      </c>
      <c r="M2284" t="str">
        <f t="shared" si="66"/>
        <v>城投</v>
      </c>
    </row>
    <row r="2285" spans="8:13">
      <c r="H2285" t="s">
        <v>4746</v>
      </c>
      <c r="I2285" t="s">
        <v>4747</v>
      </c>
      <c r="J2285">
        <v>3</v>
      </c>
      <c r="K2285" t="str">
        <f>[1]!s_info_industry_sw(H2285,1)</f>
        <v>建筑装饰</v>
      </c>
      <c r="L2285" t="str">
        <f>[1]!b_info_municipalbond(H2285)</f>
        <v>是</v>
      </c>
      <c r="M2285" t="str">
        <f t="shared" si="66"/>
        <v>城投</v>
      </c>
    </row>
    <row r="2286" spans="8:13">
      <c r="H2286" t="s">
        <v>4748</v>
      </c>
      <c r="I2286" t="s">
        <v>4749</v>
      </c>
      <c r="J2286">
        <v>1.8</v>
      </c>
      <c r="K2286" t="str">
        <f>[1]!s_info_industry_sw(H2286,1)</f>
        <v>房地产</v>
      </c>
      <c r="L2286" t="str">
        <f>[1]!b_info_municipalbond(H2286)</f>
        <v>是</v>
      </c>
      <c r="M2286" t="str">
        <f t="shared" si="66"/>
        <v>城投</v>
      </c>
    </row>
    <row r="2287" spans="8:13">
      <c r="H2287" t="s">
        <v>4750</v>
      </c>
      <c r="I2287" t="s">
        <v>4751</v>
      </c>
      <c r="J2287">
        <v>10</v>
      </c>
      <c r="K2287" t="str">
        <f>[1]!s_info_industry_sw(H2287,1)</f>
        <v>建筑装饰</v>
      </c>
      <c r="L2287" t="str">
        <f>[1]!b_info_municipalbond(H2287)</f>
        <v>是</v>
      </c>
      <c r="M2287" t="str">
        <f t="shared" si="66"/>
        <v>城投</v>
      </c>
    </row>
    <row r="2288" spans="8:13">
      <c r="H2288" t="s">
        <v>4752</v>
      </c>
      <c r="I2288" t="s">
        <v>4753</v>
      </c>
      <c r="J2288">
        <v>10</v>
      </c>
      <c r="K2288" t="str">
        <f>[1]!s_info_industry_sw(H2288,1)</f>
        <v>综合</v>
      </c>
      <c r="L2288" t="str">
        <f>[1]!b_info_municipalbond(H2288)</f>
        <v>是</v>
      </c>
      <c r="M2288" t="str">
        <f t="shared" si="66"/>
        <v>城投</v>
      </c>
    </row>
    <row r="2289" spans="8:13">
      <c r="H2289" t="s">
        <v>4754</v>
      </c>
      <c r="I2289" t="s">
        <v>4755</v>
      </c>
      <c r="J2289">
        <v>1.4</v>
      </c>
      <c r="K2289" t="str">
        <f>[1]!s_info_industry_sw(H2289,1)</f>
        <v>建筑装饰</v>
      </c>
      <c r="L2289" t="str">
        <f>[1]!b_info_municipalbond(H2289)</f>
        <v>是</v>
      </c>
      <c r="M2289" t="str">
        <f t="shared" si="66"/>
        <v>城投</v>
      </c>
    </row>
    <row r="2290" spans="8:13">
      <c r="H2290" t="s">
        <v>4756</v>
      </c>
      <c r="I2290" t="s">
        <v>4757</v>
      </c>
      <c r="J2290">
        <v>6</v>
      </c>
      <c r="K2290" t="str">
        <f>[1]!s_info_industry_sw(H2290,1)</f>
        <v>建筑装饰</v>
      </c>
      <c r="L2290" t="str">
        <f>[1]!b_info_municipalbond(H2290)</f>
        <v>否</v>
      </c>
      <c r="M2290" t="str">
        <f t="shared" si="66"/>
        <v>建筑装饰</v>
      </c>
    </row>
    <row r="2291" spans="8:13">
      <c r="H2291" t="s">
        <v>4758</v>
      </c>
      <c r="I2291" t="s">
        <v>4759</v>
      </c>
      <c r="J2291">
        <v>5</v>
      </c>
      <c r="K2291" t="str">
        <f>[1]!s_info_industry_sw(H2291,1)</f>
        <v>交通运输</v>
      </c>
      <c r="L2291" t="str">
        <f>[1]!b_info_municipalbond(H2291)</f>
        <v>否</v>
      </c>
      <c r="M2291" t="str">
        <f t="shared" si="66"/>
        <v>交通运输</v>
      </c>
    </row>
    <row r="2292" spans="8:13">
      <c r="H2292" t="s">
        <v>4760</v>
      </c>
      <c r="I2292" t="s">
        <v>4761</v>
      </c>
      <c r="J2292">
        <v>5</v>
      </c>
      <c r="K2292" t="str">
        <f>[1]!s_info_industry_sw(H2292,1)</f>
        <v>交通运输</v>
      </c>
      <c r="L2292" t="str">
        <f>[1]!b_info_municipalbond(H2292)</f>
        <v>否</v>
      </c>
      <c r="M2292" t="str">
        <f t="shared" si="66"/>
        <v>交通运输</v>
      </c>
    </row>
    <row r="2293" spans="8:13">
      <c r="H2293" t="s">
        <v>4762</v>
      </c>
      <c r="I2293" t="s">
        <v>4763</v>
      </c>
      <c r="J2293">
        <v>2.4</v>
      </c>
      <c r="K2293" t="str">
        <f>[1]!s_info_industry_sw(H2293,1)</f>
        <v>纺织服装</v>
      </c>
      <c r="L2293" t="str">
        <f>[1]!b_info_municipalbond(H2293)</f>
        <v>否</v>
      </c>
      <c r="M2293" t="str">
        <f t="shared" si="66"/>
        <v>纺织服装</v>
      </c>
    </row>
    <row r="2294" spans="8:13">
      <c r="H2294" t="s">
        <v>4764</v>
      </c>
      <c r="I2294" t="s">
        <v>4765</v>
      </c>
      <c r="J2294">
        <v>3</v>
      </c>
      <c r="K2294" t="str">
        <f>[1]!s_info_industry_sw(H2294,1)</f>
        <v>建筑装饰</v>
      </c>
      <c r="L2294" t="str">
        <f>[1]!b_info_municipalbond(H2294)</f>
        <v>是</v>
      </c>
      <c r="M2294" t="str">
        <f t="shared" si="66"/>
        <v>城投</v>
      </c>
    </row>
    <row r="2295" spans="8:13">
      <c r="H2295" t="s">
        <v>4766</v>
      </c>
      <c r="I2295" t="s">
        <v>4767</v>
      </c>
      <c r="J2295">
        <v>10</v>
      </c>
      <c r="K2295" t="str">
        <f>[1]!s_info_industry_sw(H2295,1)</f>
        <v>公用事业</v>
      </c>
      <c r="L2295" t="str">
        <f>[1]!b_info_municipalbond(H2295)</f>
        <v>是</v>
      </c>
      <c r="M2295" t="str">
        <f t="shared" si="66"/>
        <v>城投</v>
      </c>
    </row>
    <row r="2296" spans="8:13">
      <c r="H2296" t="s">
        <v>4768</v>
      </c>
      <c r="I2296" t="s">
        <v>4769</v>
      </c>
      <c r="J2296">
        <v>7</v>
      </c>
      <c r="K2296" t="str">
        <f>[1]!s_info_industry_sw(H2296,1)</f>
        <v>建筑装饰</v>
      </c>
      <c r="L2296" t="str">
        <f>[1]!b_info_municipalbond(H2296)</f>
        <v>是</v>
      </c>
      <c r="M2296" t="str">
        <f t="shared" si="66"/>
        <v>城投</v>
      </c>
    </row>
    <row r="2297" spans="8:13">
      <c r="H2297" t="s">
        <v>4770</v>
      </c>
      <c r="I2297" t="s">
        <v>4771</v>
      </c>
      <c r="J2297">
        <v>5</v>
      </c>
      <c r="K2297" t="str">
        <f>[1]!s_info_industry_sw(H2297,1)</f>
        <v>交通运输</v>
      </c>
      <c r="L2297" t="str">
        <f>[1]!b_info_municipalbond(H2297)</f>
        <v>否</v>
      </c>
      <c r="M2297" t="str">
        <f t="shared" si="66"/>
        <v>交通运输</v>
      </c>
    </row>
    <row r="2298" spans="8:13">
      <c r="H2298" t="s">
        <v>4772</v>
      </c>
      <c r="I2298" t="s">
        <v>4773</v>
      </c>
      <c r="J2298">
        <v>3</v>
      </c>
      <c r="K2298" t="str">
        <f>[1]!s_info_industry_sw(H2298,1)</f>
        <v>综合</v>
      </c>
      <c r="L2298" t="str">
        <f>[1]!b_info_municipalbond(H2298)</f>
        <v>否</v>
      </c>
      <c r="M2298" t="str">
        <f t="shared" si="66"/>
        <v>综合</v>
      </c>
    </row>
    <row r="2299" spans="8:13">
      <c r="H2299" t="s">
        <v>4774</v>
      </c>
      <c r="I2299" t="s">
        <v>4775</v>
      </c>
      <c r="J2299">
        <v>4</v>
      </c>
      <c r="K2299" t="str">
        <f>[1]!s_info_industry_sw(H2299,1)</f>
        <v>建筑装饰</v>
      </c>
      <c r="L2299" t="str">
        <f>[1]!b_info_municipalbond(H2299)</f>
        <v>是</v>
      </c>
      <c r="M2299" t="str">
        <f t="shared" ref="M2299:M2362" si="67">IF(L2299="是","城投",K2299)</f>
        <v>城投</v>
      </c>
    </row>
    <row r="2300" spans="8:13">
      <c r="H2300" t="s">
        <v>4776</v>
      </c>
      <c r="I2300" t="s">
        <v>4777</v>
      </c>
      <c r="J2300">
        <v>1.6</v>
      </c>
      <c r="K2300" t="str">
        <f>[1]!s_info_industry_sw(H2300,1)</f>
        <v>建筑装饰</v>
      </c>
      <c r="L2300" t="str">
        <f>[1]!b_info_municipalbond(H2300)</f>
        <v>是</v>
      </c>
      <c r="M2300" t="str">
        <f t="shared" si="67"/>
        <v>城投</v>
      </c>
    </row>
    <row r="2301" spans="8:13">
      <c r="H2301" t="s">
        <v>4778</v>
      </c>
      <c r="I2301" t="s">
        <v>4779</v>
      </c>
      <c r="J2301">
        <v>7</v>
      </c>
      <c r="K2301" t="str">
        <f>[1]!s_info_industry_sw(H2301,1)</f>
        <v>房地产</v>
      </c>
      <c r="L2301" t="str">
        <f>[1]!b_info_municipalbond(H2301)</f>
        <v>否</v>
      </c>
      <c r="M2301" t="str">
        <f t="shared" si="67"/>
        <v>房地产</v>
      </c>
    </row>
    <row r="2302" spans="8:13">
      <c r="H2302" t="s">
        <v>4780</v>
      </c>
      <c r="I2302" t="s">
        <v>4781</v>
      </c>
      <c r="J2302">
        <v>5</v>
      </c>
      <c r="K2302" t="str">
        <f>[1]!s_info_industry_sw(H2302,1)</f>
        <v>综合</v>
      </c>
      <c r="L2302" t="str">
        <f>[1]!b_info_municipalbond(H2302)</f>
        <v>是</v>
      </c>
      <c r="M2302" t="str">
        <f t="shared" si="67"/>
        <v>城投</v>
      </c>
    </row>
    <row r="2303" spans="8:13">
      <c r="H2303" t="s">
        <v>4782</v>
      </c>
      <c r="I2303" t="s">
        <v>4783</v>
      </c>
      <c r="J2303">
        <v>1</v>
      </c>
      <c r="K2303" t="str">
        <f>[1]!s_info_industry_sw(H2303,1)</f>
        <v>房地产</v>
      </c>
      <c r="L2303" t="str">
        <f>[1]!b_info_municipalbond(H2303)</f>
        <v>否</v>
      </c>
      <c r="M2303" t="str">
        <f t="shared" si="67"/>
        <v>房地产</v>
      </c>
    </row>
    <row r="2304" spans="8:13">
      <c r="H2304" t="s">
        <v>4784</v>
      </c>
      <c r="I2304" t="s">
        <v>4785</v>
      </c>
      <c r="J2304">
        <v>20</v>
      </c>
      <c r="K2304" t="str">
        <f>[1]!s_info_industry_sw(H2304,1)</f>
        <v>公用事业</v>
      </c>
      <c r="L2304" t="str">
        <f>[1]!b_info_municipalbond(H2304)</f>
        <v>否</v>
      </c>
      <c r="M2304" t="str">
        <f t="shared" si="67"/>
        <v>公用事业</v>
      </c>
    </row>
    <row r="2305" spans="8:13">
      <c r="H2305" t="s">
        <v>4786</v>
      </c>
      <c r="I2305" t="s">
        <v>4787</v>
      </c>
      <c r="J2305">
        <v>0.24</v>
      </c>
      <c r="K2305" t="str">
        <f>[1]!s_info_industry_sw(H2305,1)</f>
        <v>商业贸易</v>
      </c>
      <c r="L2305" t="str">
        <f>[1]!b_info_municipalbond(H2305)</f>
        <v>否</v>
      </c>
      <c r="M2305" t="str">
        <f t="shared" si="67"/>
        <v>商业贸易</v>
      </c>
    </row>
    <row r="2306" spans="8:13">
      <c r="H2306" t="s">
        <v>4788</v>
      </c>
      <c r="I2306" t="s">
        <v>4789</v>
      </c>
      <c r="J2306">
        <v>5</v>
      </c>
      <c r="K2306" t="str">
        <f>[1]!s_info_industry_sw(H2306,1)</f>
        <v>房地产</v>
      </c>
      <c r="L2306" t="str">
        <f>[1]!b_info_municipalbond(H2306)</f>
        <v>否</v>
      </c>
      <c r="M2306" t="str">
        <f t="shared" si="67"/>
        <v>房地产</v>
      </c>
    </row>
    <row r="2307" spans="8:13">
      <c r="H2307" t="s">
        <v>4790</v>
      </c>
      <c r="I2307" t="s">
        <v>4791</v>
      </c>
      <c r="J2307">
        <v>5</v>
      </c>
      <c r="K2307" t="str">
        <f>[1]!s_info_industry_sw(H2307,1)</f>
        <v>建筑装饰</v>
      </c>
      <c r="L2307" t="str">
        <f>[1]!b_info_municipalbond(H2307)</f>
        <v>否</v>
      </c>
      <c r="M2307" t="str">
        <f t="shared" si="67"/>
        <v>建筑装饰</v>
      </c>
    </row>
    <row r="2308" spans="8:13">
      <c r="H2308" t="s">
        <v>4792</v>
      </c>
      <c r="I2308" t="s">
        <v>4793</v>
      </c>
      <c r="J2308">
        <v>6.2</v>
      </c>
      <c r="K2308" t="str">
        <f>[1]!s_info_industry_sw(H2308,1)</f>
        <v>综合</v>
      </c>
      <c r="L2308" t="str">
        <f>[1]!b_info_municipalbond(H2308)</f>
        <v>是</v>
      </c>
      <c r="M2308" t="str">
        <f t="shared" si="67"/>
        <v>城投</v>
      </c>
    </row>
    <row r="2309" spans="8:13">
      <c r="H2309" t="s">
        <v>4794</v>
      </c>
      <c r="I2309" t="s">
        <v>4795</v>
      </c>
      <c r="J2309">
        <v>5</v>
      </c>
      <c r="K2309" t="str">
        <f>[1]!s_info_industry_sw(H2309,1)</f>
        <v>综合</v>
      </c>
      <c r="L2309" t="str">
        <f>[1]!b_info_municipalbond(H2309)</f>
        <v>是</v>
      </c>
      <c r="M2309" t="str">
        <f t="shared" si="67"/>
        <v>城投</v>
      </c>
    </row>
    <row r="2310" spans="8:13">
      <c r="H2310" t="s">
        <v>4796</v>
      </c>
      <c r="I2310" t="s">
        <v>4797</v>
      </c>
      <c r="J2310">
        <v>4</v>
      </c>
      <c r="K2310" t="str">
        <f>[1]!s_info_industry_sw(H2310,1)</f>
        <v>建筑装饰</v>
      </c>
      <c r="L2310" t="str">
        <f>[1]!b_info_municipalbond(H2310)</f>
        <v>是</v>
      </c>
      <c r="M2310" t="str">
        <f t="shared" si="67"/>
        <v>城投</v>
      </c>
    </row>
    <row r="2311" spans="8:13">
      <c r="H2311" t="s">
        <v>4798</v>
      </c>
      <c r="I2311" t="s">
        <v>4799</v>
      </c>
      <c r="J2311">
        <v>2.4</v>
      </c>
      <c r="K2311" t="str">
        <f>[1]!s_info_industry_sw(H2311,1)</f>
        <v>建筑装饰</v>
      </c>
      <c r="L2311" t="str">
        <f>[1]!b_info_municipalbond(H2311)</f>
        <v>是</v>
      </c>
      <c r="M2311" t="str">
        <f t="shared" si="67"/>
        <v>城投</v>
      </c>
    </row>
    <row r="2312" spans="8:13">
      <c r="H2312" t="s">
        <v>4800</v>
      </c>
      <c r="I2312" t="s">
        <v>4801</v>
      </c>
      <c r="J2312">
        <v>4</v>
      </c>
      <c r="K2312" t="str">
        <f>[1]!s_info_industry_sw(H2312,1)</f>
        <v>综合</v>
      </c>
      <c r="L2312" t="str">
        <f>[1]!b_info_municipalbond(H2312)</f>
        <v>是</v>
      </c>
      <c r="M2312" t="str">
        <f t="shared" si="67"/>
        <v>城投</v>
      </c>
    </row>
    <row r="2313" spans="8:13">
      <c r="H2313" t="s">
        <v>4802</v>
      </c>
      <c r="I2313" t="s">
        <v>4803</v>
      </c>
      <c r="J2313">
        <v>2.6</v>
      </c>
      <c r="K2313" t="str">
        <f>[1]!s_info_industry_sw(H2313,1)</f>
        <v>房地产</v>
      </c>
      <c r="L2313" t="str">
        <f>[1]!b_info_municipalbond(H2313)</f>
        <v>是</v>
      </c>
      <c r="M2313" t="str">
        <f t="shared" si="67"/>
        <v>城投</v>
      </c>
    </row>
    <row r="2314" spans="8:13">
      <c r="H2314" t="s">
        <v>4804</v>
      </c>
      <c r="I2314" t="s">
        <v>4805</v>
      </c>
      <c r="J2314">
        <v>11.1</v>
      </c>
      <c r="K2314" t="str">
        <f>[1]!s_info_industry_sw(H2314,1)</f>
        <v>房地产</v>
      </c>
      <c r="L2314" t="str">
        <f>[1]!b_info_municipalbond(H2314)</f>
        <v>否</v>
      </c>
      <c r="M2314" t="str">
        <f t="shared" si="67"/>
        <v>房地产</v>
      </c>
    </row>
    <row r="2315" spans="8:13">
      <c r="H2315" t="s">
        <v>4806</v>
      </c>
      <c r="I2315" t="s">
        <v>4807</v>
      </c>
      <c r="J2315">
        <v>3</v>
      </c>
      <c r="K2315" t="str">
        <f>[1]!s_info_industry_sw(H2315,1)</f>
        <v>房地产</v>
      </c>
      <c r="L2315" t="str">
        <f>[1]!b_info_municipalbond(H2315)</f>
        <v>是</v>
      </c>
      <c r="M2315" t="str">
        <f t="shared" si="67"/>
        <v>城投</v>
      </c>
    </row>
    <row r="2316" spans="8:13">
      <c r="H2316" t="s">
        <v>4808</v>
      </c>
      <c r="I2316" t="s">
        <v>4809</v>
      </c>
      <c r="J2316">
        <v>2</v>
      </c>
      <c r="K2316" t="str">
        <f>[1]!s_info_industry_sw(H2316,1)</f>
        <v>房地产</v>
      </c>
      <c r="L2316" t="str">
        <f>[1]!b_info_municipalbond(H2316)</f>
        <v>否</v>
      </c>
      <c r="M2316" t="str">
        <f t="shared" si="67"/>
        <v>房地产</v>
      </c>
    </row>
    <row r="2317" spans="8:13">
      <c r="H2317" t="s">
        <v>4810</v>
      </c>
      <c r="I2317" t="s">
        <v>4811</v>
      </c>
      <c r="J2317">
        <v>2.6</v>
      </c>
      <c r="K2317" t="str">
        <f>[1]!s_info_industry_sw(H2317,1)</f>
        <v>房地产</v>
      </c>
      <c r="L2317" t="str">
        <f>[1]!b_info_municipalbond(H2317)</f>
        <v>是</v>
      </c>
      <c r="M2317" t="str">
        <f t="shared" si="67"/>
        <v>城投</v>
      </c>
    </row>
    <row r="2318" spans="8:13">
      <c r="H2318" t="s">
        <v>4812</v>
      </c>
      <c r="I2318" t="s">
        <v>4813</v>
      </c>
      <c r="J2318">
        <v>5</v>
      </c>
      <c r="K2318" t="str">
        <f>[1]!s_info_industry_sw(H2318,1)</f>
        <v>房地产</v>
      </c>
      <c r="L2318" t="str">
        <f>[1]!b_info_municipalbond(H2318)</f>
        <v>否</v>
      </c>
      <c r="M2318" t="str">
        <f t="shared" si="67"/>
        <v>房地产</v>
      </c>
    </row>
    <row r="2319" spans="8:13">
      <c r="H2319" t="s">
        <v>4814</v>
      </c>
      <c r="I2319" t="s">
        <v>4815</v>
      </c>
      <c r="J2319">
        <v>2.25</v>
      </c>
      <c r="K2319" t="str">
        <f>[1]!s_info_industry_sw(H2319,1)</f>
        <v>建筑装饰</v>
      </c>
      <c r="L2319" t="str">
        <f>[1]!b_info_municipalbond(H2319)</f>
        <v>是</v>
      </c>
      <c r="M2319" t="str">
        <f t="shared" si="67"/>
        <v>城投</v>
      </c>
    </row>
    <row r="2320" spans="8:13">
      <c r="H2320" t="s">
        <v>4816</v>
      </c>
      <c r="I2320" t="s">
        <v>4817</v>
      </c>
      <c r="J2320">
        <v>2.6</v>
      </c>
      <c r="K2320" t="str">
        <f>[1]!s_info_industry_sw(H2320,1)</f>
        <v>建筑装饰</v>
      </c>
      <c r="L2320" t="str">
        <f>[1]!b_info_municipalbond(H2320)</f>
        <v>是</v>
      </c>
      <c r="M2320" t="str">
        <f t="shared" si="67"/>
        <v>城投</v>
      </c>
    </row>
    <row r="2321" spans="8:13">
      <c r="H2321" t="s">
        <v>4818</v>
      </c>
      <c r="I2321" t="s">
        <v>4819</v>
      </c>
      <c r="J2321">
        <v>3.6</v>
      </c>
      <c r="K2321" t="str">
        <f>[1]!s_info_industry_sw(H2321,1)</f>
        <v>房地产</v>
      </c>
      <c r="L2321" t="str">
        <f>[1]!b_info_municipalbond(H2321)</f>
        <v>是</v>
      </c>
      <c r="M2321" t="str">
        <f t="shared" si="67"/>
        <v>城投</v>
      </c>
    </row>
    <row r="2322" spans="8:13">
      <c r="H2322" t="s">
        <v>4820</v>
      </c>
      <c r="I2322" t="s">
        <v>4821</v>
      </c>
      <c r="J2322">
        <v>15</v>
      </c>
      <c r="K2322" t="str">
        <f>[1]!s_info_industry_sw(H2322,1)</f>
        <v>房地产</v>
      </c>
      <c r="L2322" t="str">
        <f>[1]!b_info_municipalbond(H2322)</f>
        <v>否</v>
      </c>
      <c r="M2322" t="str">
        <f t="shared" si="67"/>
        <v>房地产</v>
      </c>
    </row>
    <row r="2323" spans="8:13">
      <c r="H2323" t="s">
        <v>4822</v>
      </c>
      <c r="I2323" t="s">
        <v>4823</v>
      </c>
      <c r="J2323">
        <v>14.8</v>
      </c>
      <c r="K2323" t="str">
        <f>[1]!s_info_industry_sw(H2323,1)</f>
        <v>房地产</v>
      </c>
      <c r="L2323" t="str">
        <f>[1]!b_info_municipalbond(H2323)</f>
        <v>否</v>
      </c>
      <c r="M2323" t="str">
        <f t="shared" si="67"/>
        <v>房地产</v>
      </c>
    </row>
    <row r="2324" spans="8:13">
      <c r="H2324" t="s">
        <v>4824</v>
      </c>
      <c r="I2324" t="s">
        <v>4825</v>
      </c>
      <c r="J2324">
        <v>7.9</v>
      </c>
      <c r="K2324" t="str">
        <f>[1]!s_info_industry_sw(H2324,1)</f>
        <v>建筑装饰</v>
      </c>
      <c r="L2324" t="str">
        <f>[1]!b_info_municipalbond(H2324)</f>
        <v>否</v>
      </c>
      <c r="M2324" t="str">
        <f t="shared" si="67"/>
        <v>建筑装饰</v>
      </c>
    </row>
    <row r="2325" spans="8:13">
      <c r="H2325" t="s">
        <v>4826</v>
      </c>
      <c r="I2325" t="s">
        <v>4827</v>
      </c>
      <c r="J2325">
        <v>1.2</v>
      </c>
      <c r="K2325" t="str">
        <f>[1]!s_info_industry_sw(H2325,1)</f>
        <v>房地产</v>
      </c>
      <c r="L2325" t="str">
        <f>[1]!b_info_municipalbond(H2325)</f>
        <v>是</v>
      </c>
      <c r="M2325" t="str">
        <f t="shared" si="67"/>
        <v>城投</v>
      </c>
    </row>
    <row r="2326" spans="8:13">
      <c r="H2326" t="s">
        <v>4828</v>
      </c>
      <c r="I2326" t="s">
        <v>4829</v>
      </c>
      <c r="J2326">
        <v>2</v>
      </c>
      <c r="K2326" t="str">
        <f>[1]!s_info_industry_sw(H2326,1)</f>
        <v>建筑装饰</v>
      </c>
      <c r="L2326" t="str">
        <f>[1]!b_info_municipalbond(H2326)</f>
        <v>是</v>
      </c>
      <c r="M2326" t="str">
        <f t="shared" si="67"/>
        <v>城投</v>
      </c>
    </row>
    <row r="2327" spans="8:13">
      <c r="H2327" t="s">
        <v>4830</v>
      </c>
      <c r="I2327" t="s">
        <v>4831</v>
      </c>
      <c r="J2327">
        <v>2</v>
      </c>
      <c r="K2327" t="str">
        <f>[1]!s_info_industry_sw(H2327,1)</f>
        <v>建筑装饰</v>
      </c>
      <c r="L2327" t="str">
        <f>[1]!b_info_municipalbond(H2327)</f>
        <v>是</v>
      </c>
      <c r="M2327" t="str">
        <f t="shared" si="67"/>
        <v>城投</v>
      </c>
    </row>
    <row r="2328" spans="8:13">
      <c r="H2328" t="s">
        <v>4832</v>
      </c>
      <c r="I2328" t="s">
        <v>4833</v>
      </c>
      <c r="J2328">
        <v>4</v>
      </c>
      <c r="K2328" t="str">
        <f>[1]!s_info_industry_sw(H2328,1)</f>
        <v>交通运输</v>
      </c>
      <c r="L2328" t="str">
        <f>[1]!b_info_municipalbond(H2328)</f>
        <v>是</v>
      </c>
      <c r="M2328" t="str">
        <f t="shared" si="67"/>
        <v>城投</v>
      </c>
    </row>
    <row r="2329" spans="8:13">
      <c r="H2329" t="s">
        <v>4834</v>
      </c>
      <c r="I2329" t="s">
        <v>4835</v>
      </c>
      <c r="J2329">
        <v>8</v>
      </c>
      <c r="K2329" t="str">
        <f>[1]!s_info_industry_sw(H2329,1)</f>
        <v>建筑装饰</v>
      </c>
      <c r="L2329" t="str">
        <f>[1]!b_info_municipalbond(H2329)</f>
        <v>是</v>
      </c>
      <c r="M2329" t="str">
        <f t="shared" si="67"/>
        <v>城投</v>
      </c>
    </row>
    <row r="2330" spans="8:13">
      <c r="H2330" t="s">
        <v>4836</v>
      </c>
      <c r="I2330" t="s">
        <v>4837</v>
      </c>
      <c r="J2330">
        <v>3.4</v>
      </c>
      <c r="K2330" t="str">
        <f>[1]!s_info_industry_sw(H2330,1)</f>
        <v>建筑装饰</v>
      </c>
      <c r="L2330" t="str">
        <f>[1]!b_info_municipalbond(H2330)</f>
        <v>是</v>
      </c>
      <c r="M2330" t="str">
        <f t="shared" si="67"/>
        <v>城投</v>
      </c>
    </row>
    <row r="2331" spans="8:13">
      <c r="H2331" t="s">
        <v>4838</v>
      </c>
      <c r="I2331" t="s">
        <v>4839</v>
      </c>
      <c r="J2331">
        <v>1.3</v>
      </c>
      <c r="K2331" t="str">
        <f>[1]!s_info_industry_sw(H2331,1)</f>
        <v>采掘</v>
      </c>
      <c r="L2331" t="str">
        <f>[1]!b_info_municipalbond(H2331)</f>
        <v>是</v>
      </c>
      <c r="M2331" t="str">
        <f t="shared" si="67"/>
        <v>城投</v>
      </c>
    </row>
    <row r="2332" spans="8:13">
      <c r="H2332" t="s">
        <v>4840</v>
      </c>
      <c r="I2332" t="s">
        <v>4841</v>
      </c>
      <c r="J2332">
        <v>2.2000000000000002</v>
      </c>
      <c r="K2332" t="str">
        <f>[1]!s_info_industry_sw(H2332,1)</f>
        <v>房地产</v>
      </c>
      <c r="L2332" t="str">
        <f>[1]!b_info_municipalbond(H2332)</f>
        <v>是</v>
      </c>
      <c r="M2332" t="str">
        <f t="shared" si="67"/>
        <v>城投</v>
      </c>
    </row>
    <row r="2333" spans="8:13">
      <c r="H2333" t="s">
        <v>4842</v>
      </c>
      <c r="I2333" t="s">
        <v>4843</v>
      </c>
      <c r="J2333">
        <v>3.85</v>
      </c>
      <c r="K2333" t="str">
        <f>[1]!s_info_industry_sw(H2333,1)</f>
        <v>房地产</v>
      </c>
      <c r="L2333" t="str">
        <f>[1]!b_info_municipalbond(H2333)</f>
        <v>是</v>
      </c>
      <c r="M2333" t="str">
        <f t="shared" si="67"/>
        <v>城投</v>
      </c>
    </row>
    <row r="2334" spans="8:13">
      <c r="H2334" t="s">
        <v>4844</v>
      </c>
      <c r="I2334" t="s">
        <v>4845</v>
      </c>
      <c r="J2334">
        <v>2.8</v>
      </c>
      <c r="K2334" t="str">
        <f>[1]!s_info_industry_sw(H2334,1)</f>
        <v>建筑装饰</v>
      </c>
      <c r="L2334" t="str">
        <f>[1]!b_info_municipalbond(H2334)</f>
        <v>是</v>
      </c>
      <c r="M2334" t="str">
        <f t="shared" si="67"/>
        <v>城投</v>
      </c>
    </row>
    <row r="2335" spans="8:13">
      <c r="H2335" t="s">
        <v>4846</v>
      </c>
      <c r="I2335" t="s">
        <v>4847</v>
      </c>
      <c r="J2335">
        <v>2.4</v>
      </c>
      <c r="K2335" t="str">
        <f>[1]!s_info_industry_sw(H2335,1)</f>
        <v>建筑装饰</v>
      </c>
      <c r="L2335" t="str">
        <f>[1]!b_info_municipalbond(H2335)</f>
        <v>是</v>
      </c>
      <c r="M2335" t="str">
        <f t="shared" si="67"/>
        <v>城投</v>
      </c>
    </row>
    <row r="2336" spans="8:13">
      <c r="H2336" t="s">
        <v>4848</v>
      </c>
      <c r="I2336" t="s">
        <v>4849</v>
      </c>
      <c r="J2336">
        <v>2.2000000000000002</v>
      </c>
      <c r="K2336" t="str">
        <f>[1]!s_info_industry_sw(H2336,1)</f>
        <v>房地产</v>
      </c>
      <c r="L2336" t="str">
        <f>[1]!b_info_municipalbond(H2336)</f>
        <v>是</v>
      </c>
      <c r="M2336" t="str">
        <f t="shared" si="67"/>
        <v>城投</v>
      </c>
    </row>
    <row r="2337" spans="8:13">
      <c r="H2337" t="s">
        <v>4850</v>
      </c>
      <c r="I2337" t="s">
        <v>4851</v>
      </c>
      <c r="J2337">
        <v>1</v>
      </c>
      <c r="K2337" t="str">
        <f>[1]!s_info_industry_sw(H2337,1)</f>
        <v>房地产</v>
      </c>
      <c r="L2337" t="str">
        <f>[1]!b_info_municipalbond(H2337)</f>
        <v>是</v>
      </c>
      <c r="M2337" t="str">
        <f t="shared" si="67"/>
        <v>城投</v>
      </c>
    </row>
    <row r="2338" spans="8:13">
      <c r="H2338" t="s">
        <v>4852</v>
      </c>
      <c r="I2338" t="s">
        <v>4853</v>
      </c>
      <c r="J2338">
        <v>2</v>
      </c>
      <c r="K2338" t="str">
        <f>[1]!s_info_industry_sw(H2338,1)</f>
        <v>建筑装饰</v>
      </c>
      <c r="L2338" t="str">
        <f>[1]!b_info_municipalbond(H2338)</f>
        <v>是</v>
      </c>
      <c r="M2338" t="str">
        <f t="shared" si="67"/>
        <v>城投</v>
      </c>
    </row>
    <row r="2339" spans="8:13">
      <c r="H2339" t="s">
        <v>4854</v>
      </c>
      <c r="I2339" t="s">
        <v>4855</v>
      </c>
      <c r="J2339">
        <v>1.8</v>
      </c>
      <c r="K2339" t="str">
        <f>[1]!s_info_industry_sw(H2339,1)</f>
        <v>建筑装饰</v>
      </c>
      <c r="L2339" t="str">
        <f>[1]!b_info_municipalbond(H2339)</f>
        <v>是</v>
      </c>
      <c r="M2339" t="str">
        <f t="shared" si="67"/>
        <v>城投</v>
      </c>
    </row>
    <row r="2340" spans="8:13">
      <c r="H2340" t="s">
        <v>4856</v>
      </c>
      <c r="I2340" t="s">
        <v>4857</v>
      </c>
      <c r="J2340">
        <v>1.6</v>
      </c>
      <c r="K2340" t="str">
        <f>[1]!s_info_industry_sw(H2340,1)</f>
        <v>房地产</v>
      </c>
      <c r="L2340" t="str">
        <f>[1]!b_info_municipalbond(H2340)</f>
        <v>是</v>
      </c>
      <c r="M2340" t="str">
        <f t="shared" si="67"/>
        <v>城投</v>
      </c>
    </row>
    <row r="2341" spans="8:13">
      <c r="H2341" t="s">
        <v>4858</v>
      </c>
      <c r="I2341" t="s">
        <v>4859</v>
      </c>
      <c r="J2341">
        <v>4</v>
      </c>
      <c r="K2341" t="str">
        <f>[1]!s_info_industry_sw(H2341,1)</f>
        <v>建筑装饰</v>
      </c>
      <c r="L2341" t="str">
        <f>[1]!b_info_municipalbond(H2341)</f>
        <v>是</v>
      </c>
      <c r="M2341" t="str">
        <f t="shared" si="67"/>
        <v>城投</v>
      </c>
    </row>
    <row r="2342" spans="8:13">
      <c r="H2342" t="s">
        <v>4860</v>
      </c>
      <c r="I2342" t="s">
        <v>4861</v>
      </c>
      <c r="J2342">
        <v>1</v>
      </c>
      <c r="K2342" t="str">
        <f>[1]!s_info_industry_sw(H2342,1)</f>
        <v>建筑装饰</v>
      </c>
      <c r="L2342" t="str">
        <f>[1]!b_info_municipalbond(H2342)</f>
        <v>是</v>
      </c>
      <c r="M2342" t="str">
        <f t="shared" si="67"/>
        <v>城投</v>
      </c>
    </row>
    <row r="2343" spans="8:13">
      <c r="H2343" t="s">
        <v>4862</v>
      </c>
      <c r="I2343" t="s">
        <v>4863</v>
      </c>
      <c r="J2343">
        <v>2.4</v>
      </c>
      <c r="K2343" t="str">
        <f>[1]!s_info_industry_sw(H2343,1)</f>
        <v>综合</v>
      </c>
      <c r="L2343" t="str">
        <f>[1]!b_info_municipalbond(H2343)</f>
        <v>是</v>
      </c>
      <c r="M2343" t="str">
        <f t="shared" si="67"/>
        <v>城投</v>
      </c>
    </row>
    <row r="2344" spans="8:13">
      <c r="H2344" t="s">
        <v>4864</v>
      </c>
      <c r="I2344" t="s">
        <v>4865</v>
      </c>
      <c r="J2344">
        <v>2</v>
      </c>
      <c r="K2344" t="str">
        <f>[1]!s_info_industry_sw(H2344,1)</f>
        <v>建筑装饰</v>
      </c>
      <c r="L2344" t="str">
        <f>[1]!b_info_municipalbond(H2344)</f>
        <v>是</v>
      </c>
      <c r="M2344" t="str">
        <f t="shared" si="67"/>
        <v>城投</v>
      </c>
    </row>
    <row r="2345" spans="8:13">
      <c r="H2345" t="s">
        <v>4866</v>
      </c>
      <c r="I2345" t="s">
        <v>4867</v>
      </c>
      <c r="J2345">
        <v>0.1</v>
      </c>
      <c r="K2345" t="str">
        <f>[1]!s_info_industry_sw(H2345,1)</f>
        <v>房地产</v>
      </c>
      <c r="L2345" t="str">
        <f>[1]!b_info_municipalbond(H2345)</f>
        <v>否</v>
      </c>
      <c r="M2345" t="str">
        <f t="shared" si="67"/>
        <v>房地产</v>
      </c>
    </row>
    <row r="2346" spans="8:13">
      <c r="H2346" t="s">
        <v>4868</v>
      </c>
      <c r="I2346" t="s">
        <v>4869</v>
      </c>
      <c r="J2346">
        <v>13.8</v>
      </c>
      <c r="K2346" t="str">
        <f>[1]!s_info_industry_sw(H2346,1)</f>
        <v>非银金融</v>
      </c>
      <c r="L2346" t="str">
        <f>[1]!b_info_municipalbond(H2346)</f>
        <v>否</v>
      </c>
      <c r="M2346" t="str">
        <f t="shared" si="67"/>
        <v>非银金融</v>
      </c>
    </row>
    <row r="2347" spans="8:13">
      <c r="H2347" t="s">
        <v>4870</v>
      </c>
      <c r="I2347" t="s">
        <v>4871</v>
      </c>
      <c r="J2347">
        <v>2.1</v>
      </c>
      <c r="K2347" t="str">
        <f>[1]!s_info_industry_sw(H2347,1)</f>
        <v>建筑装饰</v>
      </c>
      <c r="L2347" t="str">
        <f>[1]!b_info_municipalbond(H2347)</f>
        <v>是</v>
      </c>
      <c r="M2347" t="str">
        <f t="shared" si="67"/>
        <v>城投</v>
      </c>
    </row>
    <row r="2348" spans="8:13">
      <c r="H2348" t="s">
        <v>4872</v>
      </c>
      <c r="I2348" t="s">
        <v>4873</v>
      </c>
      <c r="J2348">
        <v>33.6</v>
      </c>
      <c r="K2348" t="str">
        <f>[1]!s_info_industry_sw(H2348,1)</f>
        <v>房地产</v>
      </c>
      <c r="L2348" t="str">
        <f>[1]!b_info_municipalbond(H2348)</f>
        <v>否</v>
      </c>
      <c r="M2348" t="str">
        <f t="shared" si="67"/>
        <v>房地产</v>
      </c>
    </row>
    <row r="2349" spans="8:13">
      <c r="H2349" t="s">
        <v>4874</v>
      </c>
      <c r="I2349" t="s">
        <v>4875</v>
      </c>
      <c r="J2349">
        <v>2.2000000000000002</v>
      </c>
      <c r="K2349" t="str">
        <f>[1]!s_info_industry_sw(H2349,1)</f>
        <v>建筑装饰</v>
      </c>
      <c r="L2349" t="str">
        <f>[1]!b_info_municipalbond(H2349)</f>
        <v>是</v>
      </c>
      <c r="M2349" t="str">
        <f t="shared" si="67"/>
        <v>城投</v>
      </c>
    </row>
    <row r="2350" spans="8:13">
      <c r="H2350" t="s">
        <v>4876</v>
      </c>
      <c r="I2350" t="s">
        <v>4877</v>
      </c>
      <c r="J2350">
        <v>6</v>
      </c>
      <c r="K2350" t="str">
        <f>[1]!s_info_industry_sw(H2350,1)</f>
        <v>综合</v>
      </c>
      <c r="L2350" t="str">
        <f>[1]!b_info_municipalbond(H2350)</f>
        <v>是</v>
      </c>
      <c r="M2350" t="str">
        <f t="shared" si="67"/>
        <v>城投</v>
      </c>
    </row>
    <row r="2351" spans="8:13">
      <c r="H2351" t="s">
        <v>4878</v>
      </c>
      <c r="I2351" t="s">
        <v>4879</v>
      </c>
      <c r="J2351">
        <v>1.2</v>
      </c>
      <c r="K2351" t="str">
        <f>[1]!s_info_industry_sw(H2351,1)</f>
        <v>房地产</v>
      </c>
      <c r="L2351" t="str">
        <f>[1]!b_info_municipalbond(H2351)</f>
        <v>是</v>
      </c>
      <c r="M2351" t="str">
        <f t="shared" si="67"/>
        <v>城投</v>
      </c>
    </row>
    <row r="2352" spans="8:13">
      <c r="H2352" t="s">
        <v>4880</v>
      </c>
      <c r="I2352" t="s">
        <v>4881</v>
      </c>
      <c r="J2352">
        <v>5</v>
      </c>
      <c r="K2352" t="str">
        <f>[1]!s_info_industry_sw(H2352,1)</f>
        <v>建筑装饰</v>
      </c>
      <c r="L2352" t="str">
        <f>[1]!b_info_municipalbond(H2352)</f>
        <v>是</v>
      </c>
      <c r="M2352" t="str">
        <f t="shared" si="67"/>
        <v>城投</v>
      </c>
    </row>
    <row r="2353" spans="8:13">
      <c r="H2353" t="s">
        <v>4882</v>
      </c>
      <c r="I2353" t="s">
        <v>4883</v>
      </c>
      <c r="J2353">
        <v>3.2</v>
      </c>
      <c r="K2353" t="str">
        <f>[1]!s_info_industry_sw(H2353,1)</f>
        <v>房地产</v>
      </c>
      <c r="L2353" t="str">
        <f>[1]!b_info_municipalbond(H2353)</f>
        <v>是</v>
      </c>
      <c r="M2353" t="str">
        <f t="shared" si="67"/>
        <v>城投</v>
      </c>
    </row>
    <row r="2354" spans="8:13">
      <c r="H2354" t="s">
        <v>4884</v>
      </c>
      <c r="I2354" t="s">
        <v>4885</v>
      </c>
      <c r="J2354">
        <v>2.6</v>
      </c>
      <c r="K2354" t="str">
        <f>[1]!s_info_industry_sw(H2354,1)</f>
        <v>综合</v>
      </c>
      <c r="L2354" t="str">
        <f>[1]!b_info_municipalbond(H2354)</f>
        <v>是</v>
      </c>
      <c r="M2354" t="str">
        <f t="shared" si="67"/>
        <v>城投</v>
      </c>
    </row>
    <row r="2355" spans="8:13">
      <c r="H2355" t="s">
        <v>4886</v>
      </c>
      <c r="I2355" t="s">
        <v>4887</v>
      </c>
      <c r="J2355">
        <v>2</v>
      </c>
      <c r="K2355" t="str">
        <f>[1]!s_info_industry_sw(H2355,1)</f>
        <v>综合</v>
      </c>
      <c r="L2355" t="str">
        <f>[1]!b_info_municipalbond(H2355)</f>
        <v>是</v>
      </c>
      <c r="M2355" t="str">
        <f t="shared" si="67"/>
        <v>城投</v>
      </c>
    </row>
    <row r="2356" spans="8:13">
      <c r="H2356" t="s">
        <v>4888</v>
      </c>
      <c r="I2356" t="s">
        <v>4889</v>
      </c>
      <c r="J2356">
        <v>16</v>
      </c>
      <c r="K2356" t="str">
        <f>[1]!s_info_industry_sw(H2356,1)</f>
        <v>建筑装饰</v>
      </c>
      <c r="L2356" t="str">
        <f>[1]!b_info_municipalbond(H2356)</f>
        <v>否</v>
      </c>
      <c r="M2356" t="str">
        <f t="shared" si="67"/>
        <v>建筑装饰</v>
      </c>
    </row>
    <row r="2357" spans="8:13">
      <c r="H2357" t="s">
        <v>4890</v>
      </c>
      <c r="I2357" t="s">
        <v>4891</v>
      </c>
      <c r="J2357">
        <v>5</v>
      </c>
      <c r="K2357">
        <f>[1]!s_info_industry_sw(H2357,1)</f>
        <v>0</v>
      </c>
      <c r="L2357" t="str">
        <f>[1]!b_info_municipalbond(H2357)</f>
        <v>是</v>
      </c>
      <c r="M2357" t="str">
        <f t="shared" si="67"/>
        <v>城投</v>
      </c>
    </row>
    <row r="2358" spans="8:13">
      <c r="H2358" t="s">
        <v>4892</v>
      </c>
      <c r="I2358" t="s">
        <v>4893</v>
      </c>
      <c r="J2358">
        <v>0.7</v>
      </c>
      <c r="K2358" t="str">
        <f>[1]!s_info_industry_sw(H2358,1)</f>
        <v>休闲服务</v>
      </c>
      <c r="L2358" t="str">
        <f>[1]!b_info_municipalbond(H2358)</f>
        <v>是</v>
      </c>
      <c r="M2358" t="str">
        <f t="shared" si="67"/>
        <v>城投</v>
      </c>
    </row>
    <row r="2359" spans="8:13">
      <c r="H2359" t="s">
        <v>4894</v>
      </c>
      <c r="I2359" t="s">
        <v>4895</v>
      </c>
      <c r="J2359">
        <v>2.8</v>
      </c>
      <c r="K2359" t="str">
        <f>[1]!s_info_industry_sw(H2359,1)</f>
        <v>房地产</v>
      </c>
      <c r="L2359" t="str">
        <f>[1]!b_info_municipalbond(H2359)</f>
        <v>是</v>
      </c>
      <c r="M2359" t="str">
        <f t="shared" si="67"/>
        <v>城投</v>
      </c>
    </row>
    <row r="2360" spans="8:13">
      <c r="H2360" t="s">
        <v>4896</v>
      </c>
      <c r="I2360" t="s">
        <v>4897</v>
      </c>
      <c r="J2360">
        <v>2.2999999999999998</v>
      </c>
      <c r="K2360" t="str">
        <f>[1]!s_info_industry_sw(H2360,1)</f>
        <v>建筑装饰</v>
      </c>
      <c r="L2360" t="str">
        <f>[1]!b_info_municipalbond(H2360)</f>
        <v>是</v>
      </c>
      <c r="M2360" t="str">
        <f t="shared" si="67"/>
        <v>城投</v>
      </c>
    </row>
    <row r="2361" spans="8:13">
      <c r="H2361" t="s">
        <v>4898</v>
      </c>
      <c r="I2361" t="s">
        <v>4899</v>
      </c>
      <c r="J2361">
        <v>5</v>
      </c>
      <c r="K2361">
        <f>[1]!s_info_industry_sw(H2361,1)</f>
        <v>0</v>
      </c>
      <c r="L2361" t="str">
        <f>[1]!b_info_municipalbond(H2361)</f>
        <v>是</v>
      </c>
      <c r="M2361" t="str">
        <f t="shared" si="67"/>
        <v>城投</v>
      </c>
    </row>
    <row r="2362" spans="8:13">
      <c r="H2362" t="s">
        <v>4900</v>
      </c>
      <c r="I2362" t="s">
        <v>4901</v>
      </c>
      <c r="J2362">
        <v>1</v>
      </c>
      <c r="K2362" t="str">
        <f>[1]!s_info_industry_sw(H2362,1)</f>
        <v>建筑装饰</v>
      </c>
      <c r="L2362" t="str">
        <f>[1]!b_info_municipalbond(H2362)</f>
        <v>是</v>
      </c>
      <c r="M2362" t="str">
        <f t="shared" si="67"/>
        <v>城投</v>
      </c>
    </row>
    <row r="2363" spans="8:13">
      <c r="H2363" t="s">
        <v>4902</v>
      </c>
      <c r="I2363" t="s">
        <v>4903</v>
      </c>
      <c r="J2363">
        <v>2.4</v>
      </c>
      <c r="K2363" t="str">
        <f>[1]!s_info_industry_sw(H2363,1)</f>
        <v>非银金融</v>
      </c>
      <c r="L2363" t="str">
        <f>[1]!b_info_municipalbond(H2363)</f>
        <v>是</v>
      </c>
      <c r="M2363" t="str">
        <f t="shared" ref="M2363:M2426" si="68">IF(L2363="是","城投",K2363)</f>
        <v>城投</v>
      </c>
    </row>
    <row r="2364" spans="8:13">
      <c r="H2364" t="s">
        <v>4904</v>
      </c>
      <c r="I2364" t="s">
        <v>4905</v>
      </c>
      <c r="J2364">
        <v>2</v>
      </c>
      <c r="K2364" t="str">
        <f>[1]!s_info_industry_sw(H2364,1)</f>
        <v>建筑装饰</v>
      </c>
      <c r="L2364" t="str">
        <f>[1]!b_info_municipalbond(H2364)</f>
        <v>是</v>
      </c>
      <c r="M2364" t="str">
        <f t="shared" si="68"/>
        <v>城投</v>
      </c>
    </row>
    <row r="2365" spans="8:13">
      <c r="H2365" t="s">
        <v>4906</v>
      </c>
      <c r="I2365" t="s">
        <v>4907</v>
      </c>
      <c r="J2365">
        <v>3</v>
      </c>
      <c r="K2365" t="str">
        <f>[1]!s_info_industry_sw(H2365,1)</f>
        <v>建筑装饰</v>
      </c>
      <c r="L2365" t="str">
        <f>[1]!b_info_municipalbond(H2365)</f>
        <v>是</v>
      </c>
      <c r="M2365" t="str">
        <f t="shared" si="68"/>
        <v>城投</v>
      </c>
    </row>
    <row r="2366" spans="8:13">
      <c r="H2366" t="s">
        <v>4908</v>
      </c>
      <c r="I2366" t="s">
        <v>4909</v>
      </c>
      <c r="J2366">
        <v>2</v>
      </c>
      <c r="K2366" t="str">
        <f>[1]!s_info_industry_sw(H2366,1)</f>
        <v>建筑材料</v>
      </c>
      <c r="L2366" t="str">
        <f>[1]!b_info_municipalbond(H2366)</f>
        <v>是</v>
      </c>
      <c r="M2366" t="str">
        <f t="shared" si="68"/>
        <v>城投</v>
      </c>
    </row>
    <row r="2367" spans="8:13">
      <c r="H2367" t="s">
        <v>4910</v>
      </c>
      <c r="I2367" t="s">
        <v>4911</v>
      </c>
      <c r="J2367">
        <v>0.96</v>
      </c>
      <c r="K2367" t="str">
        <f>[1]!s_info_industry_sw(H2367,1)</f>
        <v>公用事业</v>
      </c>
      <c r="L2367" t="str">
        <f>[1]!b_info_municipalbond(H2367)</f>
        <v>是</v>
      </c>
      <c r="M2367" t="str">
        <f t="shared" si="68"/>
        <v>城投</v>
      </c>
    </row>
    <row r="2368" spans="8:13">
      <c r="H2368" t="s">
        <v>4912</v>
      </c>
      <c r="I2368" t="s">
        <v>4913</v>
      </c>
      <c r="J2368">
        <v>7</v>
      </c>
      <c r="K2368" t="str">
        <f>[1]!s_info_industry_sw(H2368,1)</f>
        <v>建筑装饰</v>
      </c>
      <c r="L2368" t="str">
        <f>[1]!b_info_municipalbond(H2368)</f>
        <v>是</v>
      </c>
      <c r="M2368" t="str">
        <f t="shared" si="68"/>
        <v>城投</v>
      </c>
    </row>
    <row r="2369" spans="8:13">
      <c r="H2369" t="s">
        <v>4914</v>
      </c>
      <c r="I2369" t="s">
        <v>4915</v>
      </c>
      <c r="J2369">
        <v>3.7</v>
      </c>
      <c r="K2369" t="str">
        <f>[1]!s_info_industry_sw(H2369,1)</f>
        <v>房地产</v>
      </c>
      <c r="L2369" t="str">
        <f>[1]!b_info_municipalbond(H2369)</f>
        <v>是</v>
      </c>
      <c r="M2369" t="str">
        <f t="shared" si="68"/>
        <v>城投</v>
      </c>
    </row>
    <row r="2370" spans="8:13">
      <c r="H2370" t="s">
        <v>4916</v>
      </c>
      <c r="I2370" t="s">
        <v>4917</v>
      </c>
      <c r="J2370">
        <v>6</v>
      </c>
      <c r="K2370" t="str">
        <f>[1]!s_info_industry_sw(H2370,1)</f>
        <v>商业贸易</v>
      </c>
      <c r="L2370" t="str">
        <f>[1]!b_info_municipalbond(H2370)</f>
        <v>是</v>
      </c>
      <c r="M2370" t="str">
        <f t="shared" si="68"/>
        <v>城投</v>
      </c>
    </row>
    <row r="2371" spans="8:13">
      <c r="H2371" t="s">
        <v>4918</v>
      </c>
      <c r="I2371" t="s">
        <v>4919</v>
      </c>
      <c r="J2371">
        <v>3</v>
      </c>
      <c r="K2371" t="str">
        <f>[1]!s_info_industry_sw(H2371,1)</f>
        <v>建筑装饰</v>
      </c>
      <c r="L2371" t="str">
        <f>[1]!b_info_municipalbond(H2371)</f>
        <v>是</v>
      </c>
      <c r="M2371" t="str">
        <f t="shared" si="68"/>
        <v>城投</v>
      </c>
    </row>
    <row r="2372" spans="8:13">
      <c r="H2372" t="s">
        <v>4920</v>
      </c>
      <c r="I2372" t="s">
        <v>4921</v>
      </c>
      <c r="J2372">
        <v>1.2</v>
      </c>
      <c r="K2372" t="str">
        <f>[1]!s_info_industry_sw(H2372,1)</f>
        <v>房地产</v>
      </c>
      <c r="L2372" t="str">
        <f>[1]!b_info_municipalbond(H2372)</f>
        <v>是</v>
      </c>
      <c r="M2372" t="str">
        <f t="shared" si="68"/>
        <v>城投</v>
      </c>
    </row>
    <row r="2373" spans="8:13">
      <c r="H2373" t="s">
        <v>4922</v>
      </c>
      <c r="I2373" t="s">
        <v>4923</v>
      </c>
      <c r="J2373">
        <v>6</v>
      </c>
      <c r="K2373" t="str">
        <f>[1]!s_info_industry_sw(H2373,1)</f>
        <v>房地产</v>
      </c>
      <c r="L2373" t="str">
        <f>[1]!b_info_municipalbond(H2373)</f>
        <v>否</v>
      </c>
      <c r="M2373" t="str">
        <f t="shared" si="68"/>
        <v>房地产</v>
      </c>
    </row>
    <row r="2374" spans="8:13">
      <c r="H2374" t="s">
        <v>4924</v>
      </c>
      <c r="I2374" t="s">
        <v>4925</v>
      </c>
      <c r="J2374">
        <v>1.4</v>
      </c>
      <c r="K2374" t="str">
        <f>[1]!s_info_industry_sw(H2374,1)</f>
        <v>公用事业</v>
      </c>
      <c r="L2374" t="str">
        <f>[1]!b_info_municipalbond(H2374)</f>
        <v>是</v>
      </c>
      <c r="M2374" t="str">
        <f t="shared" si="68"/>
        <v>城投</v>
      </c>
    </row>
    <row r="2375" spans="8:13">
      <c r="H2375" t="s">
        <v>4926</v>
      </c>
      <c r="I2375" t="s">
        <v>4927</v>
      </c>
      <c r="J2375">
        <v>1.8</v>
      </c>
      <c r="K2375" t="str">
        <f>[1]!s_info_industry_sw(H2375,1)</f>
        <v>电子</v>
      </c>
      <c r="L2375" t="str">
        <f>[1]!b_info_municipalbond(H2375)</f>
        <v>否</v>
      </c>
      <c r="M2375" t="str">
        <f t="shared" si="68"/>
        <v>电子</v>
      </c>
    </row>
    <row r="2376" spans="8:13">
      <c r="H2376" t="s">
        <v>4928</v>
      </c>
      <c r="I2376" t="s">
        <v>4929</v>
      </c>
      <c r="J2376">
        <v>3.6</v>
      </c>
      <c r="K2376" t="str">
        <f>[1]!s_info_industry_sw(H2376,1)</f>
        <v>建筑装饰</v>
      </c>
      <c r="L2376" t="str">
        <f>[1]!b_info_municipalbond(H2376)</f>
        <v>是</v>
      </c>
      <c r="M2376" t="str">
        <f t="shared" si="68"/>
        <v>城投</v>
      </c>
    </row>
    <row r="2377" spans="8:13">
      <c r="H2377" t="s">
        <v>4930</v>
      </c>
      <c r="I2377" t="s">
        <v>4931</v>
      </c>
      <c r="J2377">
        <v>12</v>
      </c>
      <c r="K2377" t="str">
        <f>[1]!s_info_industry_sw(H2377,1)</f>
        <v>建筑装饰</v>
      </c>
      <c r="L2377" t="str">
        <f>[1]!b_info_municipalbond(H2377)</f>
        <v>是</v>
      </c>
      <c r="M2377" t="str">
        <f t="shared" si="68"/>
        <v>城投</v>
      </c>
    </row>
    <row r="2378" spans="8:13">
      <c r="H2378" t="s">
        <v>4932</v>
      </c>
      <c r="I2378" t="s">
        <v>4933</v>
      </c>
      <c r="J2378">
        <v>4</v>
      </c>
      <c r="K2378" t="str">
        <f>[1]!s_info_industry_sw(H2378,1)</f>
        <v>非银金融</v>
      </c>
      <c r="L2378" t="str">
        <f>[1]!b_info_municipalbond(H2378)</f>
        <v>否</v>
      </c>
      <c r="M2378" t="str">
        <f t="shared" si="68"/>
        <v>非银金融</v>
      </c>
    </row>
    <row r="2379" spans="8:13">
      <c r="H2379" t="s">
        <v>4934</v>
      </c>
      <c r="I2379" t="s">
        <v>4935</v>
      </c>
      <c r="J2379">
        <v>1.4</v>
      </c>
      <c r="K2379" t="str">
        <f>[1]!s_info_industry_sw(H2379,1)</f>
        <v>建筑装饰</v>
      </c>
      <c r="L2379" t="str">
        <f>[1]!b_info_municipalbond(H2379)</f>
        <v>是</v>
      </c>
      <c r="M2379" t="str">
        <f t="shared" si="68"/>
        <v>城投</v>
      </c>
    </row>
    <row r="2380" spans="8:13">
      <c r="H2380" t="s">
        <v>4936</v>
      </c>
      <c r="I2380" t="s">
        <v>4937</v>
      </c>
      <c r="J2380">
        <v>1.6</v>
      </c>
      <c r="K2380" t="str">
        <f>[1]!s_info_industry_sw(H2380,1)</f>
        <v>房地产</v>
      </c>
      <c r="L2380" t="str">
        <f>[1]!b_info_municipalbond(H2380)</f>
        <v>是</v>
      </c>
      <c r="M2380" t="str">
        <f t="shared" si="68"/>
        <v>城投</v>
      </c>
    </row>
    <row r="2381" spans="8:13">
      <c r="H2381" t="s">
        <v>4938</v>
      </c>
      <c r="I2381" t="s">
        <v>4939</v>
      </c>
      <c r="J2381">
        <v>37</v>
      </c>
      <c r="K2381" t="str">
        <f>[1]!s_info_industry_sw(H2381,1)</f>
        <v>房地产</v>
      </c>
      <c r="L2381" t="str">
        <f>[1]!b_info_municipalbond(H2381)</f>
        <v>否</v>
      </c>
      <c r="M2381" t="str">
        <f t="shared" si="68"/>
        <v>房地产</v>
      </c>
    </row>
    <row r="2382" spans="8:13">
      <c r="H2382" t="s">
        <v>4940</v>
      </c>
      <c r="I2382" t="s">
        <v>4941</v>
      </c>
      <c r="J2382">
        <v>1.8</v>
      </c>
      <c r="K2382" t="str">
        <f>[1]!s_info_industry_sw(H2382,1)</f>
        <v>房地产</v>
      </c>
      <c r="L2382" t="str">
        <f>[1]!b_info_municipalbond(H2382)</f>
        <v>是</v>
      </c>
      <c r="M2382" t="str">
        <f t="shared" si="68"/>
        <v>城投</v>
      </c>
    </row>
    <row r="2383" spans="8:13">
      <c r="H2383" t="s">
        <v>4942</v>
      </c>
      <c r="I2383" t="s">
        <v>4943</v>
      </c>
      <c r="J2383">
        <v>1.6</v>
      </c>
      <c r="K2383" t="str">
        <f>[1]!s_info_industry_sw(H2383,1)</f>
        <v>建筑装饰</v>
      </c>
      <c r="L2383" t="str">
        <f>[1]!b_info_municipalbond(H2383)</f>
        <v>是</v>
      </c>
      <c r="M2383" t="str">
        <f t="shared" si="68"/>
        <v>城投</v>
      </c>
    </row>
    <row r="2384" spans="8:13">
      <c r="H2384" t="s">
        <v>4944</v>
      </c>
      <c r="I2384" t="s">
        <v>4945</v>
      </c>
      <c r="J2384">
        <v>6</v>
      </c>
      <c r="K2384" t="str">
        <f>[1]!s_info_industry_sw(H2384,1)</f>
        <v>建筑装饰</v>
      </c>
      <c r="L2384" t="str">
        <f>[1]!b_info_municipalbond(H2384)</f>
        <v>是</v>
      </c>
      <c r="M2384" t="str">
        <f t="shared" si="68"/>
        <v>城投</v>
      </c>
    </row>
    <row r="2385" spans="8:13">
      <c r="H2385" t="s">
        <v>4946</v>
      </c>
      <c r="I2385" t="s">
        <v>4947</v>
      </c>
      <c r="J2385">
        <v>1.6</v>
      </c>
      <c r="K2385" t="str">
        <f>[1]!s_info_industry_sw(H2385,1)</f>
        <v>建筑装饰</v>
      </c>
      <c r="L2385" t="str">
        <f>[1]!b_info_municipalbond(H2385)</f>
        <v>是</v>
      </c>
      <c r="M2385" t="str">
        <f t="shared" si="68"/>
        <v>城投</v>
      </c>
    </row>
    <row r="2386" spans="8:13">
      <c r="H2386" t="s">
        <v>4948</v>
      </c>
      <c r="I2386" t="s">
        <v>4949</v>
      </c>
      <c r="J2386">
        <v>2</v>
      </c>
      <c r="K2386" t="str">
        <f>[1]!s_info_industry_sw(H2386,1)</f>
        <v>建筑装饰</v>
      </c>
      <c r="L2386" t="str">
        <f>[1]!b_info_municipalbond(H2386)</f>
        <v>是</v>
      </c>
      <c r="M2386" t="str">
        <f t="shared" si="68"/>
        <v>城投</v>
      </c>
    </row>
    <row r="2387" spans="8:13">
      <c r="H2387" t="s">
        <v>4950</v>
      </c>
      <c r="I2387" t="s">
        <v>4951</v>
      </c>
      <c r="J2387">
        <v>8.5399999999999991</v>
      </c>
      <c r="K2387" t="str">
        <f>[1]!s_info_industry_sw(H2387,1)</f>
        <v>非银金融</v>
      </c>
      <c r="L2387" t="str">
        <f>[1]!b_info_municipalbond(H2387)</f>
        <v>否</v>
      </c>
      <c r="M2387" t="str">
        <f t="shared" si="68"/>
        <v>非银金融</v>
      </c>
    </row>
    <row r="2388" spans="8:13">
      <c r="H2388" t="s">
        <v>4952</v>
      </c>
      <c r="I2388" t="s">
        <v>4953</v>
      </c>
      <c r="J2388">
        <v>15</v>
      </c>
      <c r="K2388" t="str">
        <f>[1]!s_info_industry_sw(H2388,1)</f>
        <v>农林牧渔</v>
      </c>
      <c r="L2388" t="str">
        <f>[1]!b_info_municipalbond(H2388)</f>
        <v>否</v>
      </c>
      <c r="M2388" t="str">
        <f t="shared" si="68"/>
        <v>农林牧渔</v>
      </c>
    </row>
    <row r="2389" spans="8:13">
      <c r="H2389" t="s">
        <v>4954</v>
      </c>
      <c r="I2389" t="s">
        <v>4955</v>
      </c>
      <c r="J2389">
        <v>5</v>
      </c>
      <c r="K2389" t="str">
        <f>[1]!s_info_industry_sw(H2389,1)</f>
        <v>房地产</v>
      </c>
      <c r="L2389" t="str">
        <f>[1]!b_info_municipalbond(H2389)</f>
        <v>是</v>
      </c>
      <c r="M2389" t="str">
        <f t="shared" si="68"/>
        <v>城投</v>
      </c>
    </row>
    <row r="2390" spans="8:13">
      <c r="H2390" t="s">
        <v>4956</v>
      </c>
      <c r="I2390" t="s">
        <v>4957</v>
      </c>
      <c r="J2390">
        <v>2</v>
      </c>
      <c r="K2390" t="str">
        <f>[1]!s_info_industry_sw(H2390,1)</f>
        <v>建筑装饰</v>
      </c>
      <c r="L2390" t="str">
        <f>[1]!b_info_municipalbond(H2390)</f>
        <v>是</v>
      </c>
      <c r="M2390" t="str">
        <f t="shared" si="68"/>
        <v>城投</v>
      </c>
    </row>
    <row r="2391" spans="8:13">
      <c r="H2391" t="s">
        <v>4958</v>
      </c>
      <c r="I2391" t="s">
        <v>4959</v>
      </c>
      <c r="J2391">
        <v>1.2</v>
      </c>
      <c r="K2391" t="str">
        <f>[1]!s_info_industry_sw(H2391,1)</f>
        <v>房地产</v>
      </c>
      <c r="L2391" t="str">
        <f>[1]!b_info_municipalbond(H2391)</f>
        <v>是</v>
      </c>
      <c r="M2391" t="str">
        <f t="shared" si="68"/>
        <v>城投</v>
      </c>
    </row>
    <row r="2392" spans="8:13">
      <c r="H2392" t="s">
        <v>4960</v>
      </c>
      <c r="I2392" t="s">
        <v>4961</v>
      </c>
      <c r="J2392">
        <v>3</v>
      </c>
      <c r="K2392" t="str">
        <f>[1]!s_info_industry_sw(H2392,1)</f>
        <v>建筑装饰</v>
      </c>
      <c r="L2392" t="str">
        <f>[1]!b_info_municipalbond(H2392)</f>
        <v>是</v>
      </c>
      <c r="M2392" t="str">
        <f t="shared" si="68"/>
        <v>城投</v>
      </c>
    </row>
    <row r="2393" spans="8:13">
      <c r="H2393" t="s">
        <v>4962</v>
      </c>
      <c r="I2393" t="s">
        <v>4963</v>
      </c>
      <c r="J2393">
        <v>9</v>
      </c>
      <c r="K2393" t="str">
        <f>[1]!s_info_industry_sw(H2393,1)</f>
        <v>建筑装饰</v>
      </c>
      <c r="L2393" t="str">
        <f>[1]!b_info_municipalbond(H2393)</f>
        <v>是</v>
      </c>
      <c r="M2393" t="str">
        <f t="shared" si="68"/>
        <v>城投</v>
      </c>
    </row>
    <row r="2394" spans="8:13">
      <c r="H2394" t="s">
        <v>4964</v>
      </c>
      <c r="I2394" t="s">
        <v>4965</v>
      </c>
      <c r="J2394">
        <v>0.7</v>
      </c>
      <c r="K2394">
        <f>[1]!s_info_industry_sw(H2394,1)</f>
        <v>0</v>
      </c>
      <c r="L2394" t="str">
        <f>[1]!b_info_municipalbond(H2394)</f>
        <v>是</v>
      </c>
      <c r="M2394" t="str">
        <f t="shared" si="68"/>
        <v>城投</v>
      </c>
    </row>
    <row r="2395" spans="8:13">
      <c r="H2395" t="s">
        <v>4966</v>
      </c>
      <c r="I2395" t="s">
        <v>4967</v>
      </c>
      <c r="J2395">
        <v>2.2999999999999998</v>
      </c>
      <c r="K2395" t="str">
        <f>[1]!s_info_industry_sw(H2395,1)</f>
        <v>房地产</v>
      </c>
      <c r="L2395" t="str">
        <f>[1]!b_info_municipalbond(H2395)</f>
        <v>否</v>
      </c>
      <c r="M2395" t="str">
        <f t="shared" si="68"/>
        <v>房地产</v>
      </c>
    </row>
    <row r="2396" spans="8:13">
      <c r="H2396" t="s">
        <v>4968</v>
      </c>
      <c r="I2396" t="s">
        <v>4969</v>
      </c>
      <c r="J2396">
        <v>9</v>
      </c>
      <c r="K2396" t="str">
        <f>[1]!s_info_industry_sw(H2396,1)</f>
        <v>化工</v>
      </c>
      <c r="L2396" t="str">
        <f>[1]!b_info_municipalbond(H2396)</f>
        <v>否</v>
      </c>
      <c r="M2396" t="str">
        <f t="shared" si="68"/>
        <v>化工</v>
      </c>
    </row>
    <row r="2397" spans="8:13">
      <c r="H2397" t="s">
        <v>4970</v>
      </c>
      <c r="I2397" t="s">
        <v>4971</v>
      </c>
      <c r="J2397">
        <v>3</v>
      </c>
      <c r="K2397" t="str">
        <f>[1]!s_info_industry_sw(H2397,1)</f>
        <v>建筑装饰</v>
      </c>
      <c r="L2397" t="str">
        <f>[1]!b_info_municipalbond(H2397)</f>
        <v>是</v>
      </c>
      <c r="M2397" t="str">
        <f t="shared" si="68"/>
        <v>城投</v>
      </c>
    </row>
    <row r="2398" spans="8:13">
      <c r="H2398" t="s">
        <v>4972</v>
      </c>
      <c r="I2398" t="s">
        <v>4973</v>
      </c>
      <c r="J2398">
        <v>1.1000000000000001</v>
      </c>
      <c r="K2398" t="str">
        <f>[1]!s_info_industry_sw(H2398,1)</f>
        <v>建筑装饰</v>
      </c>
      <c r="L2398" t="str">
        <f>[1]!b_info_municipalbond(H2398)</f>
        <v>是</v>
      </c>
      <c r="M2398" t="str">
        <f t="shared" si="68"/>
        <v>城投</v>
      </c>
    </row>
    <row r="2399" spans="8:13">
      <c r="H2399" t="s">
        <v>4974</v>
      </c>
      <c r="I2399" t="s">
        <v>4975</v>
      </c>
      <c r="J2399">
        <v>4</v>
      </c>
      <c r="K2399" t="str">
        <f>[1]!s_info_industry_sw(H2399,1)</f>
        <v>建筑装饰</v>
      </c>
      <c r="L2399" t="str">
        <f>[1]!b_info_municipalbond(H2399)</f>
        <v>是</v>
      </c>
      <c r="M2399" t="str">
        <f t="shared" si="68"/>
        <v>城投</v>
      </c>
    </row>
    <row r="2400" spans="8:13">
      <c r="H2400" t="s">
        <v>4976</v>
      </c>
      <c r="I2400" t="s">
        <v>4977</v>
      </c>
      <c r="J2400">
        <v>2.6</v>
      </c>
      <c r="K2400" t="str">
        <f>[1]!s_info_industry_sw(H2400,1)</f>
        <v>房地产</v>
      </c>
      <c r="L2400" t="str">
        <f>[1]!b_info_municipalbond(H2400)</f>
        <v>是</v>
      </c>
      <c r="M2400" t="str">
        <f t="shared" si="68"/>
        <v>城投</v>
      </c>
    </row>
    <row r="2401" spans="8:13">
      <c r="H2401" t="s">
        <v>4978</v>
      </c>
      <c r="I2401" t="s">
        <v>4979</v>
      </c>
      <c r="J2401">
        <v>2.5</v>
      </c>
      <c r="K2401" t="str">
        <f>[1]!s_info_industry_sw(H2401,1)</f>
        <v>交通运输</v>
      </c>
      <c r="L2401" t="str">
        <f>[1]!b_info_municipalbond(H2401)</f>
        <v>是</v>
      </c>
      <c r="M2401" t="str">
        <f t="shared" si="68"/>
        <v>城投</v>
      </c>
    </row>
    <row r="2402" spans="8:13">
      <c r="H2402" t="s">
        <v>4980</v>
      </c>
      <c r="I2402" t="s">
        <v>4981</v>
      </c>
      <c r="J2402">
        <v>1.8</v>
      </c>
      <c r="K2402" t="str">
        <f>[1]!s_info_industry_sw(H2402,1)</f>
        <v>电子</v>
      </c>
      <c r="L2402" t="str">
        <f>[1]!b_info_municipalbond(H2402)</f>
        <v>否</v>
      </c>
      <c r="M2402" t="str">
        <f t="shared" si="68"/>
        <v>电子</v>
      </c>
    </row>
    <row r="2403" spans="8:13">
      <c r="H2403" t="s">
        <v>4982</v>
      </c>
      <c r="I2403" t="s">
        <v>4983</v>
      </c>
      <c r="J2403">
        <v>3.5</v>
      </c>
      <c r="K2403" t="str">
        <f>[1]!s_info_industry_sw(H2403,1)</f>
        <v>房地产</v>
      </c>
      <c r="L2403" t="str">
        <f>[1]!b_info_municipalbond(H2403)</f>
        <v>否</v>
      </c>
      <c r="M2403" t="str">
        <f t="shared" si="68"/>
        <v>房地产</v>
      </c>
    </row>
    <row r="2404" spans="8:13">
      <c r="H2404" t="s">
        <v>4982</v>
      </c>
      <c r="I2404" t="s">
        <v>4983</v>
      </c>
      <c r="J2404">
        <v>3.5</v>
      </c>
      <c r="K2404" t="str">
        <f>[1]!s_info_industry_sw(H2404,1)</f>
        <v>房地产</v>
      </c>
      <c r="L2404" t="str">
        <f>[1]!b_info_municipalbond(H2404)</f>
        <v>否</v>
      </c>
      <c r="M2404" t="str">
        <f t="shared" si="68"/>
        <v>房地产</v>
      </c>
    </row>
    <row r="2405" spans="8:13">
      <c r="H2405" t="s">
        <v>4984</v>
      </c>
      <c r="I2405" t="s">
        <v>4985</v>
      </c>
      <c r="J2405">
        <v>3</v>
      </c>
      <c r="K2405" t="str">
        <f>[1]!s_info_industry_sw(H2405,1)</f>
        <v>建筑装饰</v>
      </c>
      <c r="L2405" t="str">
        <f>[1]!b_info_municipalbond(H2405)</f>
        <v>是</v>
      </c>
      <c r="M2405" t="str">
        <f t="shared" si="68"/>
        <v>城投</v>
      </c>
    </row>
    <row r="2406" spans="8:13">
      <c r="H2406" t="s">
        <v>4986</v>
      </c>
      <c r="I2406" t="s">
        <v>4987</v>
      </c>
      <c r="J2406">
        <v>5</v>
      </c>
      <c r="K2406" t="str">
        <f>[1]!s_info_industry_sw(H2406,1)</f>
        <v>建筑材料</v>
      </c>
      <c r="L2406" t="str">
        <f>[1]!b_info_municipalbond(H2406)</f>
        <v>否</v>
      </c>
      <c r="M2406" t="str">
        <f t="shared" si="68"/>
        <v>建筑材料</v>
      </c>
    </row>
    <row r="2407" spans="8:13">
      <c r="H2407" t="s">
        <v>4988</v>
      </c>
      <c r="I2407" t="s">
        <v>4989</v>
      </c>
      <c r="J2407">
        <v>3</v>
      </c>
      <c r="K2407" t="str">
        <f>[1]!s_info_industry_sw(H2407,1)</f>
        <v>建筑装饰</v>
      </c>
      <c r="L2407" t="str">
        <f>[1]!b_info_municipalbond(H2407)</f>
        <v>是</v>
      </c>
      <c r="M2407" t="str">
        <f t="shared" si="68"/>
        <v>城投</v>
      </c>
    </row>
    <row r="2408" spans="8:13">
      <c r="H2408" t="s">
        <v>4990</v>
      </c>
      <c r="I2408" t="s">
        <v>4991</v>
      </c>
      <c r="J2408">
        <v>1</v>
      </c>
      <c r="K2408" t="str">
        <f>[1]!s_info_industry_sw(H2408,1)</f>
        <v>房地产</v>
      </c>
      <c r="L2408" t="str">
        <f>[1]!b_info_municipalbond(H2408)</f>
        <v>是</v>
      </c>
      <c r="M2408" t="str">
        <f t="shared" si="68"/>
        <v>城投</v>
      </c>
    </row>
    <row r="2409" spans="8:13">
      <c r="H2409" t="s">
        <v>4992</v>
      </c>
      <c r="I2409" t="s">
        <v>4993</v>
      </c>
      <c r="J2409">
        <v>8</v>
      </c>
      <c r="K2409" t="str">
        <f>[1]!s_info_industry_sw(H2409,1)</f>
        <v>建筑装饰</v>
      </c>
      <c r="L2409" t="str">
        <f>[1]!b_info_municipalbond(H2409)</f>
        <v>是</v>
      </c>
      <c r="M2409" t="str">
        <f t="shared" si="68"/>
        <v>城投</v>
      </c>
    </row>
    <row r="2410" spans="8:13">
      <c r="H2410" t="s">
        <v>4994</v>
      </c>
      <c r="I2410" t="s">
        <v>4995</v>
      </c>
      <c r="J2410">
        <v>6</v>
      </c>
      <c r="K2410" t="str">
        <f>[1]!s_info_industry_sw(H2410,1)</f>
        <v>建筑装饰</v>
      </c>
      <c r="L2410" t="str">
        <f>[1]!b_info_municipalbond(H2410)</f>
        <v>是</v>
      </c>
      <c r="M2410" t="str">
        <f t="shared" si="68"/>
        <v>城投</v>
      </c>
    </row>
    <row r="2411" spans="8:13">
      <c r="H2411" t="s">
        <v>4996</v>
      </c>
      <c r="I2411" t="s">
        <v>4997</v>
      </c>
      <c r="J2411">
        <v>7</v>
      </c>
      <c r="K2411" t="str">
        <f>[1]!s_info_industry_sw(H2411,1)</f>
        <v>轻工制造</v>
      </c>
      <c r="L2411" t="str">
        <f>[1]!b_info_municipalbond(H2411)</f>
        <v>是</v>
      </c>
      <c r="M2411" t="str">
        <f t="shared" si="68"/>
        <v>城投</v>
      </c>
    </row>
    <row r="2412" spans="8:13">
      <c r="H2412" t="s">
        <v>4998</v>
      </c>
      <c r="I2412" t="s">
        <v>4999</v>
      </c>
      <c r="J2412">
        <v>2</v>
      </c>
      <c r="K2412" t="str">
        <f>[1]!s_info_industry_sw(H2412,1)</f>
        <v>建筑装饰</v>
      </c>
      <c r="L2412" t="str">
        <f>[1]!b_info_municipalbond(H2412)</f>
        <v>是</v>
      </c>
      <c r="M2412" t="str">
        <f t="shared" si="68"/>
        <v>城投</v>
      </c>
    </row>
    <row r="2413" spans="8:13">
      <c r="H2413" t="s">
        <v>5000</v>
      </c>
      <c r="I2413" t="s">
        <v>5001</v>
      </c>
      <c r="J2413">
        <v>0.8</v>
      </c>
      <c r="K2413" t="str">
        <f>[1]!s_info_industry_sw(H2413,1)</f>
        <v>综合</v>
      </c>
      <c r="L2413" t="str">
        <f>[1]!b_info_municipalbond(H2413)</f>
        <v>是</v>
      </c>
      <c r="M2413" t="str">
        <f t="shared" si="68"/>
        <v>城投</v>
      </c>
    </row>
    <row r="2414" spans="8:13">
      <c r="H2414" t="s">
        <v>5002</v>
      </c>
      <c r="I2414" t="s">
        <v>5003</v>
      </c>
      <c r="J2414">
        <v>10</v>
      </c>
      <c r="K2414" t="str">
        <f>[1]!s_info_industry_sw(H2414,1)</f>
        <v>房地产</v>
      </c>
      <c r="L2414" t="str">
        <f>[1]!b_info_municipalbond(H2414)</f>
        <v>否</v>
      </c>
      <c r="M2414" t="str">
        <f t="shared" si="68"/>
        <v>房地产</v>
      </c>
    </row>
    <row r="2415" spans="8:13">
      <c r="H2415" t="s">
        <v>5004</v>
      </c>
      <c r="I2415" t="s">
        <v>5005</v>
      </c>
      <c r="J2415">
        <v>2</v>
      </c>
      <c r="K2415" t="str">
        <f>[1]!s_info_industry_sw(H2415,1)</f>
        <v>综合</v>
      </c>
      <c r="L2415" t="str">
        <f>[1]!b_info_municipalbond(H2415)</f>
        <v>是</v>
      </c>
      <c r="M2415" t="str">
        <f t="shared" si="68"/>
        <v>城投</v>
      </c>
    </row>
    <row r="2416" spans="8:13">
      <c r="H2416" t="s">
        <v>5006</v>
      </c>
      <c r="I2416" t="s">
        <v>5007</v>
      </c>
      <c r="J2416">
        <v>1</v>
      </c>
      <c r="K2416" t="str">
        <f>[1]!s_info_industry_sw(H2416,1)</f>
        <v>综合</v>
      </c>
      <c r="L2416" t="str">
        <f>[1]!b_info_municipalbond(H2416)</f>
        <v>是</v>
      </c>
      <c r="M2416" t="str">
        <f t="shared" si="68"/>
        <v>城投</v>
      </c>
    </row>
    <row r="2417" spans="8:13">
      <c r="H2417" t="s">
        <v>5008</v>
      </c>
      <c r="I2417" t="s">
        <v>5009</v>
      </c>
      <c r="J2417">
        <v>50</v>
      </c>
      <c r="K2417" t="str">
        <f>[1]!s_info_industry_sw(H2417,1)</f>
        <v>房地产</v>
      </c>
      <c r="L2417" t="str">
        <f>[1]!b_info_municipalbond(H2417)</f>
        <v>否</v>
      </c>
      <c r="M2417" t="str">
        <f t="shared" si="68"/>
        <v>房地产</v>
      </c>
    </row>
    <row r="2418" spans="8:13">
      <c r="H2418" t="s">
        <v>5010</v>
      </c>
      <c r="I2418" t="s">
        <v>5011</v>
      </c>
      <c r="J2418">
        <v>2</v>
      </c>
      <c r="K2418" t="str">
        <f>[1]!s_info_industry_sw(H2418,1)</f>
        <v>房地产</v>
      </c>
      <c r="L2418" t="str">
        <f>[1]!b_info_municipalbond(H2418)</f>
        <v>是</v>
      </c>
      <c r="M2418" t="str">
        <f t="shared" si="68"/>
        <v>城投</v>
      </c>
    </row>
    <row r="2419" spans="8:13">
      <c r="H2419" t="s">
        <v>5012</v>
      </c>
      <c r="I2419" t="s">
        <v>5013</v>
      </c>
      <c r="J2419">
        <v>3</v>
      </c>
      <c r="K2419" t="str">
        <f>[1]!s_info_industry_sw(H2419,1)</f>
        <v>建筑装饰</v>
      </c>
      <c r="L2419" t="str">
        <f>[1]!b_info_municipalbond(H2419)</f>
        <v>是</v>
      </c>
      <c r="M2419" t="str">
        <f t="shared" si="68"/>
        <v>城投</v>
      </c>
    </row>
    <row r="2420" spans="8:13">
      <c r="H2420" t="s">
        <v>5014</v>
      </c>
      <c r="I2420" t="s">
        <v>5015</v>
      </c>
      <c r="J2420">
        <v>1.6</v>
      </c>
      <c r="K2420" t="str">
        <f>[1]!s_info_industry_sw(H2420,1)</f>
        <v>综合</v>
      </c>
      <c r="L2420" t="str">
        <f>[1]!b_info_municipalbond(H2420)</f>
        <v>是</v>
      </c>
      <c r="M2420" t="str">
        <f t="shared" si="68"/>
        <v>城投</v>
      </c>
    </row>
    <row r="2421" spans="8:13">
      <c r="H2421" t="s">
        <v>5016</v>
      </c>
      <c r="I2421" t="s">
        <v>5017</v>
      </c>
      <c r="J2421">
        <v>1.4</v>
      </c>
      <c r="K2421" t="str">
        <f>[1]!s_info_industry_sw(H2421,1)</f>
        <v>综合</v>
      </c>
      <c r="L2421" t="str">
        <f>[1]!b_info_municipalbond(H2421)</f>
        <v>是</v>
      </c>
      <c r="M2421" t="str">
        <f t="shared" si="68"/>
        <v>城投</v>
      </c>
    </row>
    <row r="2422" spans="8:13">
      <c r="H2422" t="s">
        <v>5018</v>
      </c>
      <c r="I2422" t="s">
        <v>5019</v>
      </c>
      <c r="J2422">
        <v>3.9</v>
      </c>
      <c r="K2422" t="str">
        <f>[1]!s_info_industry_sw(H2422,1)</f>
        <v>房地产</v>
      </c>
      <c r="L2422" t="str">
        <f>[1]!b_info_municipalbond(H2422)</f>
        <v>否</v>
      </c>
      <c r="M2422" t="str">
        <f t="shared" si="68"/>
        <v>房地产</v>
      </c>
    </row>
    <row r="2423" spans="8:13">
      <c r="H2423" t="s">
        <v>5020</v>
      </c>
      <c r="I2423" t="s">
        <v>5021</v>
      </c>
      <c r="J2423">
        <v>7</v>
      </c>
      <c r="K2423" t="str">
        <f>[1]!s_info_industry_sw(H2423,1)</f>
        <v>综合</v>
      </c>
      <c r="L2423" t="str">
        <f>[1]!b_info_municipalbond(H2423)</f>
        <v>是</v>
      </c>
      <c r="M2423" t="str">
        <f t="shared" si="68"/>
        <v>城投</v>
      </c>
    </row>
    <row r="2424" spans="8:13">
      <c r="H2424" t="s">
        <v>5022</v>
      </c>
      <c r="I2424" t="s">
        <v>5023</v>
      </c>
      <c r="J2424">
        <v>7</v>
      </c>
      <c r="K2424" t="str">
        <f>[1]!s_info_industry_sw(H2424,1)</f>
        <v>综合</v>
      </c>
      <c r="L2424" t="str">
        <f>[1]!b_info_municipalbond(H2424)</f>
        <v>是</v>
      </c>
      <c r="M2424" t="str">
        <f t="shared" si="68"/>
        <v>城投</v>
      </c>
    </row>
    <row r="2425" spans="8:13">
      <c r="H2425" t="s">
        <v>5024</v>
      </c>
      <c r="I2425" t="s">
        <v>5025</v>
      </c>
      <c r="J2425">
        <v>1</v>
      </c>
      <c r="K2425" t="str">
        <f>[1]!s_info_industry_sw(H2425,1)</f>
        <v>房地产</v>
      </c>
      <c r="L2425" t="str">
        <f>[1]!b_info_municipalbond(H2425)</f>
        <v>是</v>
      </c>
      <c r="M2425" t="str">
        <f t="shared" si="68"/>
        <v>城投</v>
      </c>
    </row>
    <row r="2426" spans="8:13">
      <c r="H2426" t="s">
        <v>5026</v>
      </c>
      <c r="I2426" t="s">
        <v>5027</v>
      </c>
      <c r="J2426">
        <v>2.2000000000000002</v>
      </c>
      <c r="K2426" t="str">
        <f>[1]!s_info_industry_sw(H2426,1)</f>
        <v>综合</v>
      </c>
      <c r="L2426" t="str">
        <f>[1]!b_info_municipalbond(H2426)</f>
        <v>是</v>
      </c>
      <c r="M2426" t="str">
        <f t="shared" si="68"/>
        <v>城投</v>
      </c>
    </row>
    <row r="2427" spans="8:13">
      <c r="H2427" t="s">
        <v>5028</v>
      </c>
      <c r="I2427" t="s">
        <v>5029</v>
      </c>
      <c r="J2427">
        <v>4.75</v>
      </c>
      <c r="K2427" t="str">
        <f>[1]!s_info_industry_sw(H2427,1)</f>
        <v>房地产</v>
      </c>
      <c r="L2427" t="str">
        <f>[1]!b_info_municipalbond(H2427)</f>
        <v>否</v>
      </c>
      <c r="M2427" t="str">
        <f t="shared" ref="M2427:M2490" si="69">IF(L2427="是","城投",K2427)</f>
        <v>房地产</v>
      </c>
    </row>
    <row r="2428" spans="8:13">
      <c r="H2428" t="s">
        <v>5030</v>
      </c>
      <c r="I2428" t="s">
        <v>5031</v>
      </c>
      <c r="J2428">
        <v>2.8</v>
      </c>
      <c r="K2428" t="str">
        <f>[1]!s_info_industry_sw(H2428,1)</f>
        <v>建筑装饰</v>
      </c>
      <c r="L2428" t="str">
        <f>[1]!b_info_municipalbond(H2428)</f>
        <v>是</v>
      </c>
      <c r="M2428" t="str">
        <f t="shared" si="69"/>
        <v>城投</v>
      </c>
    </row>
    <row r="2429" spans="8:13">
      <c r="H2429" t="s">
        <v>5032</v>
      </c>
      <c r="I2429" t="s">
        <v>5033</v>
      </c>
      <c r="J2429">
        <v>7.62</v>
      </c>
      <c r="K2429" t="str">
        <f>[1]!s_info_industry_sw(H2429,1)</f>
        <v>房地产</v>
      </c>
      <c r="L2429" t="str">
        <f>[1]!b_info_municipalbond(H2429)</f>
        <v>否</v>
      </c>
      <c r="M2429" t="str">
        <f t="shared" si="69"/>
        <v>房地产</v>
      </c>
    </row>
    <row r="2430" spans="8:13">
      <c r="H2430" t="s">
        <v>5034</v>
      </c>
      <c r="I2430" t="s">
        <v>5035</v>
      </c>
      <c r="J2430">
        <v>1.6</v>
      </c>
      <c r="K2430" t="str">
        <f>[1]!s_info_industry_sw(H2430,1)</f>
        <v>建筑装饰</v>
      </c>
      <c r="L2430" t="str">
        <f>[1]!b_info_municipalbond(H2430)</f>
        <v>是</v>
      </c>
      <c r="M2430" t="str">
        <f t="shared" si="69"/>
        <v>城投</v>
      </c>
    </row>
    <row r="2431" spans="8:13">
      <c r="H2431" t="s">
        <v>5036</v>
      </c>
      <c r="I2431" t="s">
        <v>5037</v>
      </c>
      <c r="J2431">
        <v>3</v>
      </c>
      <c r="K2431" t="str">
        <f>[1]!s_info_industry_sw(H2431,1)</f>
        <v>综合</v>
      </c>
      <c r="L2431" t="str">
        <f>[1]!b_info_municipalbond(H2431)</f>
        <v>是</v>
      </c>
      <c r="M2431" t="str">
        <f t="shared" si="69"/>
        <v>城投</v>
      </c>
    </row>
    <row r="2432" spans="8:13">
      <c r="H2432" t="s">
        <v>5038</v>
      </c>
      <c r="I2432" t="s">
        <v>5039</v>
      </c>
      <c r="J2432">
        <v>6</v>
      </c>
      <c r="K2432" t="str">
        <f>[1]!s_info_industry_sw(H2432,1)</f>
        <v>综合</v>
      </c>
      <c r="L2432" t="str">
        <f>[1]!b_info_municipalbond(H2432)</f>
        <v>是</v>
      </c>
      <c r="M2432" t="str">
        <f t="shared" si="69"/>
        <v>城投</v>
      </c>
    </row>
    <row r="2433" spans="8:13">
      <c r="H2433" t="s">
        <v>5040</v>
      </c>
      <c r="I2433" t="s">
        <v>5041</v>
      </c>
      <c r="J2433">
        <v>2</v>
      </c>
      <c r="K2433" t="str">
        <f>[1]!s_info_industry_sw(H2433,1)</f>
        <v>建筑装饰</v>
      </c>
      <c r="L2433" t="str">
        <f>[1]!b_info_municipalbond(H2433)</f>
        <v>是</v>
      </c>
      <c r="M2433" t="str">
        <f t="shared" si="69"/>
        <v>城投</v>
      </c>
    </row>
    <row r="2434" spans="8:13">
      <c r="H2434" t="s">
        <v>5042</v>
      </c>
      <c r="I2434" t="s">
        <v>5043</v>
      </c>
      <c r="J2434">
        <v>1.2</v>
      </c>
      <c r="K2434" t="str">
        <f>[1]!s_info_industry_sw(H2434,1)</f>
        <v>综合</v>
      </c>
      <c r="L2434" t="str">
        <f>[1]!b_info_municipalbond(H2434)</f>
        <v>是</v>
      </c>
      <c r="M2434" t="str">
        <f t="shared" si="69"/>
        <v>城投</v>
      </c>
    </row>
    <row r="2435" spans="8:13">
      <c r="H2435" t="s">
        <v>5044</v>
      </c>
      <c r="I2435" t="s">
        <v>5045</v>
      </c>
      <c r="J2435">
        <v>4</v>
      </c>
      <c r="K2435" t="str">
        <f>[1]!s_info_industry_sw(H2435,1)</f>
        <v>房地产</v>
      </c>
      <c r="L2435" t="str">
        <f>[1]!b_info_municipalbond(H2435)</f>
        <v>是</v>
      </c>
      <c r="M2435" t="str">
        <f t="shared" si="69"/>
        <v>城投</v>
      </c>
    </row>
    <row r="2436" spans="8:13">
      <c r="H2436" t="s">
        <v>5046</v>
      </c>
      <c r="I2436" t="s">
        <v>5047</v>
      </c>
      <c r="J2436">
        <v>2.2000000000000002</v>
      </c>
      <c r="K2436" t="str">
        <f>[1]!s_info_industry_sw(H2436,1)</f>
        <v>综合</v>
      </c>
      <c r="L2436" t="str">
        <f>[1]!b_info_municipalbond(H2436)</f>
        <v>是</v>
      </c>
      <c r="M2436" t="str">
        <f t="shared" si="69"/>
        <v>城投</v>
      </c>
    </row>
    <row r="2437" spans="8:13">
      <c r="H2437" t="s">
        <v>5048</v>
      </c>
      <c r="I2437" t="s">
        <v>5049</v>
      </c>
      <c r="J2437">
        <v>1.6</v>
      </c>
      <c r="K2437" t="str">
        <f>[1]!s_info_industry_sw(H2437,1)</f>
        <v>房地产</v>
      </c>
      <c r="L2437" t="str">
        <f>[1]!b_info_municipalbond(H2437)</f>
        <v>是</v>
      </c>
      <c r="M2437" t="str">
        <f t="shared" si="69"/>
        <v>城投</v>
      </c>
    </row>
    <row r="2438" spans="8:13">
      <c r="H2438" t="s">
        <v>5050</v>
      </c>
      <c r="I2438" t="s">
        <v>5051</v>
      </c>
      <c r="J2438">
        <v>1.4</v>
      </c>
      <c r="K2438" t="str">
        <f>[1]!s_info_industry_sw(H2438,1)</f>
        <v>房地产</v>
      </c>
      <c r="L2438" t="str">
        <f>[1]!b_info_municipalbond(H2438)</f>
        <v>是</v>
      </c>
      <c r="M2438" t="str">
        <f t="shared" si="69"/>
        <v>城投</v>
      </c>
    </row>
    <row r="2439" spans="8:13">
      <c r="H2439" t="s">
        <v>5052</v>
      </c>
      <c r="I2439" t="s">
        <v>5053</v>
      </c>
      <c r="J2439">
        <v>1.8</v>
      </c>
      <c r="K2439" t="str">
        <f>[1]!s_info_industry_sw(H2439,1)</f>
        <v>房地产</v>
      </c>
      <c r="L2439" t="str">
        <f>[1]!b_info_municipalbond(H2439)</f>
        <v>是</v>
      </c>
      <c r="M2439" t="str">
        <f t="shared" si="69"/>
        <v>城投</v>
      </c>
    </row>
    <row r="2440" spans="8:13">
      <c r="H2440" t="s">
        <v>5054</v>
      </c>
      <c r="I2440" t="s">
        <v>5055</v>
      </c>
      <c r="J2440">
        <v>1.2</v>
      </c>
      <c r="K2440" t="str">
        <f>[1]!s_info_industry_sw(H2440,1)</f>
        <v>综合</v>
      </c>
      <c r="L2440" t="str">
        <f>[1]!b_info_municipalbond(H2440)</f>
        <v>是</v>
      </c>
      <c r="M2440" t="str">
        <f t="shared" si="69"/>
        <v>城投</v>
      </c>
    </row>
    <row r="2441" spans="8:13">
      <c r="H2441" t="s">
        <v>5056</v>
      </c>
      <c r="I2441" t="s">
        <v>5057</v>
      </c>
      <c r="J2441">
        <v>1.8</v>
      </c>
      <c r="K2441" t="str">
        <f>[1]!s_info_industry_sw(H2441,1)</f>
        <v>房地产</v>
      </c>
      <c r="L2441" t="str">
        <f>[1]!b_info_municipalbond(H2441)</f>
        <v>是</v>
      </c>
      <c r="M2441" t="str">
        <f t="shared" si="69"/>
        <v>城投</v>
      </c>
    </row>
    <row r="2442" spans="8:13">
      <c r="H2442" t="s">
        <v>5058</v>
      </c>
      <c r="I2442" t="s">
        <v>5059</v>
      </c>
      <c r="J2442">
        <v>4.45</v>
      </c>
      <c r="K2442" t="str">
        <f>[1]!s_info_industry_sw(H2442,1)</f>
        <v>房地产</v>
      </c>
      <c r="L2442" t="str">
        <f>[1]!b_info_municipalbond(H2442)</f>
        <v>否</v>
      </c>
      <c r="M2442" t="str">
        <f t="shared" si="69"/>
        <v>房地产</v>
      </c>
    </row>
    <row r="2443" spans="8:13">
      <c r="H2443" t="s">
        <v>5060</v>
      </c>
      <c r="I2443" t="s">
        <v>5061</v>
      </c>
      <c r="J2443">
        <v>1.5</v>
      </c>
      <c r="K2443" t="str">
        <f>[1]!s_info_industry_sw(H2443,1)</f>
        <v>建筑材料</v>
      </c>
      <c r="L2443" t="str">
        <f>[1]!b_info_municipalbond(H2443)</f>
        <v>否</v>
      </c>
      <c r="M2443" t="str">
        <f t="shared" si="69"/>
        <v>建筑材料</v>
      </c>
    </row>
    <row r="2444" spans="8:13">
      <c r="H2444" t="s">
        <v>5062</v>
      </c>
      <c r="I2444" t="s">
        <v>5063</v>
      </c>
      <c r="J2444">
        <v>1.6</v>
      </c>
      <c r="K2444" t="str">
        <f>[1]!s_info_industry_sw(H2444,1)</f>
        <v>建筑装饰</v>
      </c>
      <c r="L2444" t="str">
        <f>[1]!b_info_municipalbond(H2444)</f>
        <v>是</v>
      </c>
      <c r="M2444" t="str">
        <f t="shared" si="69"/>
        <v>城投</v>
      </c>
    </row>
    <row r="2445" spans="8:13">
      <c r="H2445" t="s">
        <v>5064</v>
      </c>
      <c r="I2445" t="s">
        <v>5065</v>
      </c>
      <c r="J2445">
        <v>1.4</v>
      </c>
      <c r="K2445" t="str">
        <f>[1]!s_info_industry_sw(H2445,1)</f>
        <v>建筑装饰</v>
      </c>
      <c r="L2445" t="str">
        <f>[1]!b_info_municipalbond(H2445)</f>
        <v>是</v>
      </c>
      <c r="M2445" t="str">
        <f t="shared" si="69"/>
        <v>城投</v>
      </c>
    </row>
    <row r="2446" spans="8:13">
      <c r="H2446" t="s">
        <v>5066</v>
      </c>
      <c r="I2446" t="s">
        <v>5067</v>
      </c>
      <c r="J2446">
        <v>3</v>
      </c>
      <c r="K2446" t="str">
        <f>[1]!s_info_industry_sw(H2446,1)</f>
        <v>建筑装饰</v>
      </c>
      <c r="L2446" t="str">
        <f>[1]!b_info_municipalbond(H2446)</f>
        <v>是</v>
      </c>
      <c r="M2446" t="str">
        <f t="shared" si="69"/>
        <v>城投</v>
      </c>
    </row>
    <row r="2447" spans="8:13">
      <c r="H2447" t="s">
        <v>5068</v>
      </c>
      <c r="I2447" t="s">
        <v>5069</v>
      </c>
      <c r="J2447">
        <v>2</v>
      </c>
      <c r="K2447" t="str">
        <f>[1]!s_info_industry_sw(H2447,1)</f>
        <v>商业贸易</v>
      </c>
      <c r="L2447" t="str">
        <f>[1]!b_info_municipalbond(H2447)</f>
        <v>否</v>
      </c>
      <c r="M2447" t="str">
        <f t="shared" si="69"/>
        <v>商业贸易</v>
      </c>
    </row>
    <row r="2448" spans="8:13">
      <c r="H2448" t="s">
        <v>5070</v>
      </c>
      <c r="I2448" t="s">
        <v>5071</v>
      </c>
      <c r="J2448">
        <v>67.94</v>
      </c>
      <c r="K2448" t="str">
        <f>[1]!s_info_industry_sw(H2448,1)</f>
        <v>房地产</v>
      </c>
      <c r="L2448" t="str">
        <f>[1]!b_info_municipalbond(H2448)</f>
        <v>否</v>
      </c>
      <c r="M2448" t="str">
        <f t="shared" si="69"/>
        <v>房地产</v>
      </c>
    </row>
    <row r="2449" spans="8:13">
      <c r="H2449" t="s">
        <v>5072</v>
      </c>
      <c r="I2449" t="s">
        <v>5073</v>
      </c>
      <c r="J2449">
        <v>2.4</v>
      </c>
      <c r="K2449" t="str">
        <f>[1]!s_info_industry_sw(H2449,1)</f>
        <v>非银金融</v>
      </c>
      <c r="L2449" t="str">
        <f>[1]!b_info_municipalbond(H2449)</f>
        <v>是</v>
      </c>
      <c r="M2449" t="str">
        <f t="shared" si="69"/>
        <v>城投</v>
      </c>
    </row>
    <row r="2450" spans="8:13">
      <c r="H2450" t="s">
        <v>5074</v>
      </c>
      <c r="I2450" t="s">
        <v>5075</v>
      </c>
      <c r="J2450">
        <v>1.2</v>
      </c>
      <c r="K2450" t="str">
        <f>[1]!s_info_industry_sw(H2450,1)</f>
        <v>房地产</v>
      </c>
      <c r="L2450" t="str">
        <f>[1]!b_info_municipalbond(H2450)</f>
        <v>是</v>
      </c>
      <c r="M2450" t="str">
        <f t="shared" si="69"/>
        <v>城投</v>
      </c>
    </row>
    <row r="2451" spans="8:13">
      <c r="H2451" t="s">
        <v>5076</v>
      </c>
      <c r="I2451" t="s">
        <v>5077</v>
      </c>
      <c r="J2451">
        <v>2</v>
      </c>
      <c r="K2451" t="str">
        <f>[1]!s_info_industry_sw(H2451,1)</f>
        <v>综合</v>
      </c>
      <c r="L2451" t="str">
        <f>[1]!b_info_municipalbond(H2451)</f>
        <v>是</v>
      </c>
      <c r="M2451" t="str">
        <f t="shared" si="69"/>
        <v>城投</v>
      </c>
    </row>
    <row r="2452" spans="8:13">
      <c r="H2452" t="s">
        <v>5078</v>
      </c>
      <c r="I2452" t="s">
        <v>5079</v>
      </c>
      <c r="J2452">
        <v>1.2</v>
      </c>
      <c r="K2452" t="str">
        <f>[1]!s_info_industry_sw(H2452,1)</f>
        <v>建筑装饰</v>
      </c>
      <c r="L2452" t="str">
        <f>[1]!b_info_municipalbond(H2452)</f>
        <v>是</v>
      </c>
      <c r="M2452" t="str">
        <f t="shared" si="69"/>
        <v>城投</v>
      </c>
    </row>
    <row r="2453" spans="8:13">
      <c r="H2453" t="s">
        <v>5080</v>
      </c>
      <c r="I2453" t="s">
        <v>5081</v>
      </c>
      <c r="J2453">
        <v>2.4</v>
      </c>
      <c r="K2453" t="str">
        <f>[1]!s_info_industry_sw(H2453,1)</f>
        <v>房地产</v>
      </c>
      <c r="L2453" t="str">
        <f>[1]!b_info_municipalbond(H2453)</f>
        <v>是</v>
      </c>
      <c r="M2453" t="str">
        <f t="shared" si="69"/>
        <v>城投</v>
      </c>
    </row>
    <row r="2454" spans="8:13">
      <c r="H2454" t="s">
        <v>5082</v>
      </c>
      <c r="I2454" t="s">
        <v>5083</v>
      </c>
      <c r="J2454">
        <v>2.4</v>
      </c>
      <c r="K2454" t="str">
        <f>[1]!s_info_industry_sw(H2454,1)</f>
        <v>房地产</v>
      </c>
      <c r="L2454" t="str">
        <f>[1]!b_info_municipalbond(H2454)</f>
        <v>是</v>
      </c>
      <c r="M2454" t="str">
        <f t="shared" si="69"/>
        <v>城投</v>
      </c>
    </row>
    <row r="2455" spans="8:13">
      <c r="H2455" t="s">
        <v>5084</v>
      </c>
      <c r="I2455" t="s">
        <v>5085</v>
      </c>
      <c r="J2455">
        <v>1.4</v>
      </c>
      <c r="K2455" t="str">
        <f>[1]!s_info_industry_sw(H2455,1)</f>
        <v>交通运输</v>
      </c>
      <c r="L2455" t="str">
        <f>[1]!b_info_municipalbond(H2455)</f>
        <v>是</v>
      </c>
      <c r="M2455" t="str">
        <f t="shared" si="69"/>
        <v>城投</v>
      </c>
    </row>
    <row r="2456" spans="8:13">
      <c r="H2456" t="s">
        <v>5086</v>
      </c>
      <c r="I2456" t="s">
        <v>5087</v>
      </c>
      <c r="J2456">
        <v>2</v>
      </c>
      <c r="K2456" t="str">
        <f>[1]!s_info_industry_sw(H2456,1)</f>
        <v>综合</v>
      </c>
      <c r="L2456" t="str">
        <f>[1]!b_info_municipalbond(H2456)</f>
        <v>是</v>
      </c>
      <c r="M2456" t="str">
        <f t="shared" si="69"/>
        <v>城投</v>
      </c>
    </row>
    <row r="2457" spans="8:13">
      <c r="H2457" t="s">
        <v>5088</v>
      </c>
      <c r="I2457" t="s">
        <v>5089</v>
      </c>
      <c r="J2457">
        <v>4</v>
      </c>
      <c r="K2457" t="str">
        <f>[1]!s_info_industry_sw(H2457,1)</f>
        <v>建筑装饰</v>
      </c>
      <c r="L2457" t="str">
        <f>[1]!b_info_municipalbond(H2457)</f>
        <v>是</v>
      </c>
      <c r="M2457" t="str">
        <f t="shared" si="69"/>
        <v>城投</v>
      </c>
    </row>
    <row r="2458" spans="8:13">
      <c r="H2458" t="s">
        <v>5090</v>
      </c>
      <c r="I2458" t="s">
        <v>5091</v>
      </c>
      <c r="J2458">
        <v>2</v>
      </c>
      <c r="K2458" t="str">
        <f>[1]!s_info_industry_sw(H2458,1)</f>
        <v>建筑装饰</v>
      </c>
      <c r="L2458" t="str">
        <f>[1]!b_info_municipalbond(H2458)</f>
        <v>是</v>
      </c>
      <c r="M2458" t="str">
        <f t="shared" si="69"/>
        <v>城投</v>
      </c>
    </row>
    <row r="2459" spans="8:13">
      <c r="H2459" t="s">
        <v>5092</v>
      </c>
      <c r="I2459" t="s">
        <v>5093</v>
      </c>
      <c r="J2459">
        <v>1.6</v>
      </c>
      <c r="K2459" t="str">
        <f>[1]!s_info_industry_sw(H2459,1)</f>
        <v>建筑装饰</v>
      </c>
      <c r="L2459" t="str">
        <f>[1]!b_info_municipalbond(H2459)</f>
        <v>是</v>
      </c>
      <c r="M2459" t="str">
        <f t="shared" si="69"/>
        <v>城投</v>
      </c>
    </row>
    <row r="2460" spans="8:13">
      <c r="H2460" t="s">
        <v>5094</v>
      </c>
      <c r="I2460" t="s">
        <v>5095</v>
      </c>
      <c r="J2460">
        <v>4</v>
      </c>
      <c r="K2460" t="str">
        <f>[1]!s_info_industry_sw(H2460,1)</f>
        <v>综合</v>
      </c>
      <c r="L2460" t="str">
        <f>[1]!b_info_municipalbond(H2460)</f>
        <v>是</v>
      </c>
      <c r="M2460" t="str">
        <f t="shared" si="69"/>
        <v>城投</v>
      </c>
    </row>
    <row r="2461" spans="8:13">
      <c r="H2461" t="s">
        <v>5096</v>
      </c>
      <c r="I2461" t="s">
        <v>5097</v>
      </c>
      <c r="J2461">
        <v>1.6</v>
      </c>
      <c r="K2461" t="str">
        <f>[1]!s_info_industry_sw(H2461,1)</f>
        <v>建筑装饰</v>
      </c>
      <c r="L2461" t="str">
        <f>[1]!b_info_municipalbond(H2461)</f>
        <v>是</v>
      </c>
      <c r="M2461" t="str">
        <f t="shared" si="69"/>
        <v>城投</v>
      </c>
    </row>
    <row r="2462" spans="8:13">
      <c r="H2462" t="s">
        <v>5098</v>
      </c>
      <c r="I2462" t="s">
        <v>5099</v>
      </c>
      <c r="J2462">
        <v>2.8</v>
      </c>
      <c r="K2462" t="str">
        <f>[1]!s_info_industry_sw(H2462,1)</f>
        <v>建筑装饰</v>
      </c>
      <c r="L2462" t="str">
        <f>[1]!b_info_municipalbond(H2462)</f>
        <v>是</v>
      </c>
      <c r="M2462" t="str">
        <f t="shared" si="69"/>
        <v>城投</v>
      </c>
    </row>
    <row r="2463" spans="8:13">
      <c r="H2463" t="s">
        <v>5100</v>
      </c>
      <c r="I2463" t="s">
        <v>5101</v>
      </c>
      <c r="J2463">
        <v>2.6</v>
      </c>
      <c r="K2463" t="str">
        <f>[1]!s_info_industry_sw(H2463,1)</f>
        <v>建筑装饰</v>
      </c>
      <c r="L2463" t="str">
        <f>[1]!b_info_municipalbond(H2463)</f>
        <v>是</v>
      </c>
      <c r="M2463" t="str">
        <f t="shared" si="69"/>
        <v>城投</v>
      </c>
    </row>
    <row r="2464" spans="8:13">
      <c r="H2464" t="s">
        <v>5102</v>
      </c>
      <c r="I2464" t="s">
        <v>5103</v>
      </c>
      <c r="J2464">
        <v>1</v>
      </c>
      <c r="K2464" t="str">
        <f>[1]!s_info_industry_sw(H2464,1)</f>
        <v>建筑装饰</v>
      </c>
      <c r="L2464" t="str">
        <f>[1]!b_info_municipalbond(H2464)</f>
        <v>是</v>
      </c>
      <c r="M2464" t="str">
        <f t="shared" si="69"/>
        <v>城投</v>
      </c>
    </row>
    <row r="2465" spans="8:13">
      <c r="H2465" t="s">
        <v>5104</v>
      </c>
      <c r="I2465" t="s">
        <v>5105</v>
      </c>
      <c r="J2465">
        <v>2.8</v>
      </c>
      <c r="K2465" t="str">
        <f>[1]!s_info_industry_sw(H2465,1)</f>
        <v>综合</v>
      </c>
      <c r="L2465" t="str">
        <f>[1]!b_info_municipalbond(H2465)</f>
        <v>是</v>
      </c>
      <c r="M2465" t="str">
        <f t="shared" si="69"/>
        <v>城投</v>
      </c>
    </row>
    <row r="2466" spans="8:13">
      <c r="H2466" t="s">
        <v>5106</v>
      </c>
      <c r="I2466" t="s">
        <v>5107</v>
      </c>
      <c r="J2466">
        <v>1.8</v>
      </c>
      <c r="K2466" t="str">
        <f>[1]!s_info_industry_sw(H2466,1)</f>
        <v>综合</v>
      </c>
      <c r="L2466" t="str">
        <f>[1]!b_info_municipalbond(H2466)</f>
        <v>是</v>
      </c>
      <c r="M2466" t="str">
        <f t="shared" si="69"/>
        <v>城投</v>
      </c>
    </row>
    <row r="2467" spans="8:13">
      <c r="H2467" t="s">
        <v>5108</v>
      </c>
      <c r="I2467" t="s">
        <v>5109</v>
      </c>
      <c r="J2467">
        <v>1.1000000000000001</v>
      </c>
      <c r="K2467" t="str">
        <f>[1]!s_info_industry_sw(H2467,1)</f>
        <v>交通运输</v>
      </c>
      <c r="L2467" t="str">
        <f>[1]!b_info_municipalbond(H2467)</f>
        <v>是</v>
      </c>
      <c r="M2467" t="str">
        <f t="shared" si="69"/>
        <v>城投</v>
      </c>
    </row>
    <row r="2468" spans="8:13">
      <c r="H2468" t="s">
        <v>5110</v>
      </c>
      <c r="I2468" t="s">
        <v>5111</v>
      </c>
      <c r="J2468">
        <v>2</v>
      </c>
      <c r="K2468" t="str">
        <f>[1]!s_info_industry_sw(H2468,1)</f>
        <v>建筑装饰</v>
      </c>
      <c r="L2468" t="str">
        <f>[1]!b_info_municipalbond(H2468)</f>
        <v>是</v>
      </c>
      <c r="M2468" t="str">
        <f t="shared" si="69"/>
        <v>城投</v>
      </c>
    </row>
    <row r="2469" spans="8:13">
      <c r="H2469" t="s">
        <v>5112</v>
      </c>
      <c r="I2469" t="s">
        <v>5113</v>
      </c>
      <c r="J2469">
        <v>1.6</v>
      </c>
      <c r="K2469" t="str">
        <f>[1]!s_info_industry_sw(H2469,1)</f>
        <v>建筑装饰</v>
      </c>
      <c r="L2469" t="str">
        <f>[1]!b_info_municipalbond(H2469)</f>
        <v>是</v>
      </c>
      <c r="M2469" t="str">
        <f t="shared" si="69"/>
        <v>城投</v>
      </c>
    </row>
    <row r="2470" spans="8:13">
      <c r="H2470" t="s">
        <v>5114</v>
      </c>
      <c r="I2470" t="s">
        <v>5115</v>
      </c>
      <c r="J2470">
        <v>1.6</v>
      </c>
      <c r="K2470" t="str">
        <f>[1]!s_info_industry_sw(H2470,1)</f>
        <v>建筑装饰</v>
      </c>
      <c r="L2470" t="str">
        <f>[1]!b_info_municipalbond(H2470)</f>
        <v>是</v>
      </c>
      <c r="M2470" t="str">
        <f t="shared" si="69"/>
        <v>城投</v>
      </c>
    </row>
    <row r="2471" spans="8:13">
      <c r="H2471" t="s">
        <v>5116</v>
      </c>
      <c r="I2471" t="s">
        <v>5117</v>
      </c>
      <c r="J2471">
        <v>1.4</v>
      </c>
      <c r="K2471" t="str">
        <f>[1]!s_info_industry_sw(H2471,1)</f>
        <v>建筑装饰</v>
      </c>
      <c r="L2471" t="str">
        <f>[1]!b_info_municipalbond(H2471)</f>
        <v>是</v>
      </c>
      <c r="M2471" t="str">
        <f t="shared" si="69"/>
        <v>城投</v>
      </c>
    </row>
    <row r="2472" spans="8:13">
      <c r="H2472" t="s">
        <v>5118</v>
      </c>
      <c r="I2472" t="s">
        <v>5119</v>
      </c>
      <c r="J2472">
        <v>5.45</v>
      </c>
      <c r="K2472" t="str">
        <f>[1]!s_info_industry_sw(H2472,1)</f>
        <v>综合</v>
      </c>
      <c r="L2472" t="str">
        <f>[1]!b_info_municipalbond(H2472)</f>
        <v>否</v>
      </c>
      <c r="M2472" t="str">
        <f t="shared" si="69"/>
        <v>综合</v>
      </c>
    </row>
    <row r="2473" spans="8:13">
      <c r="H2473" t="s">
        <v>5120</v>
      </c>
      <c r="I2473" t="s">
        <v>5121</v>
      </c>
      <c r="J2473">
        <v>6</v>
      </c>
      <c r="K2473" t="str">
        <f>[1]!s_info_industry_sw(H2473,1)</f>
        <v>综合</v>
      </c>
      <c r="L2473" t="str">
        <f>[1]!b_info_municipalbond(H2473)</f>
        <v>是</v>
      </c>
      <c r="M2473" t="str">
        <f t="shared" si="69"/>
        <v>城投</v>
      </c>
    </row>
    <row r="2474" spans="8:13">
      <c r="H2474" t="s">
        <v>5122</v>
      </c>
      <c r="I2474" t="s">
        <v>5123</v>
      </c>
      <c r="J2474">
        <v>4.2</v>
      </c>
      <c r="K2474" t="str">
        <f>[1]!s_info_industry_sw(H2474,1)</f>
        <v>综合</v>
      </c>
      <c r="L2474" t="str">
        <f>[1]!b_info_municipalbond(H2474)</f>
        <v>是</v>
      </c>
      <c r="M2474" t="str">
        <f t="shared" si="69"/>
        <v>城投</v>
      </c>
    </row>
    <row r="2475" spans="8:13">
      <c r="H2475" t="s">
        <v>5124</v>
      </c>
      <c r="I2475" t="s">
        <v>5125</v>
      </c>
      <c r="J2475">
        <v>1</v>
      </c>
      <c r="K2475" t="str">
        <f>[1]!s_info_industry_sw(H2475,1)</f>
        <v>建筑装饰</v>
      </c>
      <c r="L2475" t="str">
        <f>[1]!b_info_municipalbond(H2475)</f>
        <v>是</v>
      </c>
      <c r="M2475" t="str">
        <f t="shared" si="69"/>
        <v>城投</v>
      </c>
    </row>
    <row r="2476" spans="8:13">
      <c r="H2476" t="s">
        <v>5126</v>
      </c>
      <c r="I2476" t="s">
        <v>5127</v>
      </c>
      <c r="J2476">
        <v>0.8</v>
      </c>
      <c r="K2476" t="str">
        <f>[1]!s_info_industry_sw(H2476,1)</f>
        <v>建筑装饰</v>
      </c>
      <c r="L2476" t="str">
        <f>[1]!b_info_municipalbond(H2476)</f>
        <v>是</v>
      </c>
      <c r="M2476" t="str">
        <f t="shared" si="69"/>
        <v>城投</v>
      </c>
    </row>
    <row r="2477" spans="8:13">
      <c r="H2477" t="s">
        <v>5128</v>
      </c>
      <c r="I2477" t="s">
        <v>5129</v>
      </c>
      <c r="J2477">
        <v>3</v>
      </c>
      <c r="K2477" t="str">
        <f>[1]!s_info_industry_sw(H2477,1)</f>
        <v>综合</v>
      </c>
      <c r="L2477" t="str">
        <f>[1]!b_info_municipalbond(H2477)</f>
        <v>是</v>
      </c>
      <c r="M2477" t="str">
        <f t="shared" si="69"/>
        <v>城投</v>
      </c>
    </row>
    <row r="2478" spans="8:13">
      <c r="H2478" t="s">
        <v>5130</v>
      </c>
      <c r="I2478" t="s">
        <v>5131</v>
      </c>
      <c r="J2478">
        <v>2.4</v>
      </c>
      <c r="K2478" t="str">
        <f>[1]!s_info_industry_sw(H2478,1)</f>
        <v>建筑装饰</v>
      </c>
      <c r="L2478" t="str">
        <f>[1]!b_info_municipalbond(H2478)</f>
        <v>是</v>
      </c>
      <c r="M2478" t="str">
        <f t="shared" si="69"/>
        <v>城投</v>
      </c>
    </row>
    <row r="2479" spans="8:13">
      <c r="H2479" t="s">
        <v>5132</v>
      </c>
      <c r="I2479" t="s">
        <v>5133</v>
      </c>
      <c r="J2479">
        <v>2.2000000000000002</v>
      </c>
      <c r="K2479" t="str">
        <f>[1]!s_info_industry_sw(H2479,1)</f>
        <v>建筑装饰</v>
      </c>
      <c r="L2479" t="str">
        <f>[1]!b_info_municipalbond(H2479)</f>
        <v>是</v>
      </c>
      <c r="M2479" t="str">
        <f t="shared" si="69"/>
        <v>城投</v>
      </c>
    </row>
    <row r="2480" spans="8:13">
      <c r="H2480" t="s">
        <v>5134</v>
      </c>
      <c r="I2480" t="s">
        <v>5135</v>
      </c>
      <c r="J2480">
        <v>1.2</v>
      </c>
      <c r="K2480" t="str">
        <f>[1]!s_info_industry_sw(H2480,1)</f>
        <v>建筑装饰</v>
      </c>
      <c r="L2480" t="str">
        <f>[1]!b_info_municipalbond(H2480)</f>
        <v>是</v>
      </c>
      <c r="M2480" t="str">
        <f t="shared" si="69"/>
        <v>城投</v>
      </c>
    </row>
    <row r="2481" spans="8:13">
      <c r="H2481" t="s">
        <v>5136</v>
      </c>
      <c r="I2481" t="s">
        <v>5137</v>
      </c>
      <c r="J2481">
        <v>1.6</v>
      </c>
      <c r="K2481" t="str">
        <f>[1]!s_info_industry_sw(H2481,1)</f>
        <v>建筑装饰</v>
      </c>
      <c r="L2481" t="str">
        <f>[1]!b_info_municipalbond(H2481)</f>
        <v>是</v>
      </c>
      <c r="M2481" t="str">
        <f t="shared" si="69"/>
        <v>城投</v>
      </c>
    </row>
    <row r="2482" spans="8:13">
      <c r="H2482" t="s">
        <v>5138</v>
      </c>
      <c r="I2482" t="s">
        <v>5139</v>
      </c>
      <c r="J2482">
        <v>1.4</v>
      </c>
      <c r="K2482" t="str">
        <f>[1]!s_info_industry_sw(H2482,1)</f>
        <v>建筑装饰</v>
      </c>
      <c r="L2482" t="str">
        <f>[1]!b_info_municipalbond(H2482)</f>
        <v>是</v>
      </c>
      <c r="M2482" t="str">
        <f t="shared" si="69"/>
        <v>城投</v>
      </c>
    </row>
    <row r="2483" spans="8:13">
      <c r="H2483" t="s">
        <v>5140</v>
      </c>
      <c r="I2483" t="s">
        <v>5141</v>
      </c>
      <c r="J2483">
        <v>3.2</v>
      </c>
      <c r="K2483" t="str">
        <f>[1]!s_info_industry_sw(H2483,1)</f>
        <v>综合</v>
      </c>
      <c r="L2483" t="str">
        <f>[1]!b_info_municipalbond(H2483)</f>
        <v>是</v>
      </c>
      <c r="M2483" t="str">
        <f t="shared" si="69"/>
        <v>城投</v>
      </c>
    </row>
    <row r="2484" spans="8:13">
      <c r="H2484" t="s">
        <v>5142</v>
      </c>
      <c r="I2484" t="s">
        <v>5143</v>
      </c>
      <c r="J2484">
        <v>2.4</v>
      </c>
      <c r="K2484" t="str">
        <f>[1]!s_info_industry_sw(H2484,1)</f>
        <v>建筑装饰</v>
      </c>
      <c r="L2484" t="str">
        <f>[1]!b_info_municipalbond(H2484)</f>
        <v>是</v>
      </c>
      <c r="M2484" t="str">
        <f t="shared" si="69"/>
        <v>城投</v>
      </c>
    </row>
    <row r="2485" spans="8:13">
      <c r="H2485" t="s">
        <v>5144</v>
      </c>
      <c r="I2485" t="s">
        <v>5145</v>
      </c>
      <c r="J2485">
        <v>1.35</v>
      </c>
      <c r="K2485" t="str">
        <f>[1]!s_info_industry_sw(H2485,1)</f>
        <v>建筑装饰</v>
      </c>
      <c r="L2485" t="str">
        <f>[1]!b_info_municipalbond(H2485)</f>
        <v>是</v>
      </c>
      <c r="M2485" t="str">
        <f t="shared" si="69"/>
        <v>城投</v>
      </c>
    </row>
    <row r="2486" spans="8:13">
      <c r="H2486" t="s">
        <v>5146</v>
      </c>
      <c r="I2486" t="s">
        <v>5147</v>
      </c>
      <c r="J2486">
        <v>1.2</v>
      </c>
      <c r="K2486" t="str">
        <f>[1]!s_info_industry_sw(H2486,1)</f>
        <v>综合</v>
      </c>
      <c r="L2486" t="str">
        <f>[1]!b_info_municipalbond(H2486)</f>
        <v>是</v>
      </c>
      <c r="M2486" t="str">
        <f t="shared" si="69"/>
        <v>城投</v>
      </c>
    </row>
    <row r="2487" spans="8:13">
      <c r="H2487" t="s">
        <v>5148</v>
      </c>
      <c r="I2487" t="s">
        <v>5149</v>
      </c>
      <c r="J2487">
        <v>1</v>
      </c>
      <c r="K2487" t="str">
        <f>[1]!s_info_industry_sw(H2487,1)</f>
        <v>建筑装饰</v>
      </c>
      <c r="L2487" t="str">
        <f>[1]!b_info_municipalbond(H2487)</f>
        <v>是</v>
      </c>
      <c r="M2487" t="str">
        <f t="shared" si="69"/>
        <v>城投</v>
      </c>
    </row>
    <row r="2488" spans="8:13">
      <c r="H2488" t="s">
        <v>5150</v>
      </c>
      <c r="I2488" t="s">
        <v>5151</v>
      </c>
      <c r="J2488">
        <v>2.1</v>
      </c>
      <c r="K2488" t="str">
        <f>[1]!s_info_industry_sw(H2488,1)</f>
        <v>公用事业</v>
      </c>
      <c r="L2488" t="str">
        <f>[1]!b_info_municipalbond(H2488)</f>
        <v>是</v>
      </c>
      <c r="M2488" t="str">
        <f t="shared" si="69"/>
        <v>城投</v>
      </c>
    </row>
    <row r="2489" spans="8:13">
      <c r="H2489" t="s">
        <v>5152</v>
      </c>
      <c r="I2489" t="s">
        <v>5153</v>
      </c>
      <c r="J2489">
        <v>1.8</v>
      </c>
      <c r="K2489" t="str">
        <f>[1]!s_info_industry_sw(H2489,1)</f>
        <v>建筑装饰</v>
      </c>
      <c r="L2489" t="str">
        <f>[1]!b_info_municipalbond(H2489)</f>
        <v>是</v>
      </c>
      <c r="M2489" t="str">
        <f t="shared" si="69"/>
        <v>城投</v>
      </c>
    </row>
    <row r="2490" spans="8:13">
      <c r="H2490" t="s">
        <v>5154</v>
      </c>
      <c r="I2490" t="s">
        <v>5155</v>
      </c>
      <c r="J2490">
        <v>3.2</v>
      </c>
      <c r="K2490" t="str">
        <f>[1]!s_info_industry_sw(H2490,1)</f>
        <v>建筑装饰</v>
      </c>
      <c r="L2490" t="str">
        <f>[1]!b_info_municipalbond(H2490)</f>
        <v>是</v>
      </c>
      <c r="M2490" t="str">
        <f t="shared" si="69"/>
        <v>城投</v>
      </c>
    </row>
    <row r="2491" spans="8:13">
      <c r="H2491" t="s">
        <v>5156</v>
      </c>
      <c r="I2491" t="s">
        <v>5157</v>
      </c>
      <c r="J2491">
        <v>2.4</v>
      </c>
      <c r="K2491" t="str">
        <f>[1]!s_info_industry_sw(H2491,1)</f>
        <v>综合</v>
      </c>
      <c r="L2491" t="str">
        <f>[1]!b_info_municipalbond(H2491)</f>
        <v>是</v>
      </c>
      <c r="M2491" t="str">
        <f t="shared" ref="M2491:M2554" si="70">IF(L2491="是","城投",K2491)</f>
        <v>城投</v>
      </c>
    </row>
    <row r="2492" spans="8:13">
      <c r="H2492" t="s">
        <v>5158</v>
      </c>
      <c r="I2492" t="s">
        <v>5159</v>
      </c>
      <c r="J2492">
        <v>1</v>
      </c>
      <c r="K2492" t="str">
        <f>[1]!s_info_industry_sw(H2492,1)</f>
        <v>综合</v>
      </c>
      <c r="L2492" t="str">
        <f>[1]!b_info_municipalbond(H2492)</f>
        <v>是</v>
      </c>
      <c r="M2492" t="str">
        <f t="shared" si="70"/>
        <v>城投</v>
      </c>
    </row>
    <row r="2493" spans="8:13">
      <c r="H2493" t="s">
        <v>5160</v>
      </c>
      <c r="I2493" t="s">
        <v>5161</v>
      </c>
      <c r="J2493">
        <v>3</v>
      </c>
      <c r="K2493" t="str">
        <f>[1]!s_info_industry_sw(H2493,1)</f>
        <v>公用事业</v>
      </c>
      <c r="L2493" t="str">
        <f>[1]!b_info_municipalbond(H2493)</f>
        <v>是</v>
      </c>
      <c r="M2493" t="str">
        <f t="shared" si="70"/>
        <v>城投</v>
      </c>
    </row>
    <row r="2494" spans="8:13">
      <c r="H2494" t="s">
        <v>5162</v>
      </c>
      <c r="I2494" t="s">
        <v>5163</v>
      </c>
      <c r="J2494">
        <v>2</v>
      </c>
      <c r="K2494" t="str">
        <f>[1]!s_info_industry_sw(H2494,1)</f>
        <v>建筑装饰</v>
      </c>
      <c r="L2494" t="str">
        <f>[1]!b_info_municipalbond(H2494)</f>
        <v>是</v>
      </c>
      <c r="M2494" t="str">
        <f t="shared" si="70"/>
        <v>城投</v>
      </c>
    </row>
    <row r="2495" spans="8:13">
      <c r="H2495" t="s">
        <v>5164</v>
      </c>
      <c r="I2495" t="s">
        <v>5165</v>
      </c>
      <c r="J2495">
        <v>2</v>
      </c>
      <c r="K2495" t="str">
        <f>[1]!s_info_industry_sw(H2495,1)</f>
        <v>建筑装饰</v>
      </c>
      <c r="L2495" t="str">
        <f>[1]!b_info_municipalbond(H2495)</f>
        <v>是</v>
      </c>
      <c r="M2495" t="str">
        <f t="shared" si="70"/>
        <v>城投</v>
      </c>
    </row>
    <row r="2496" spans="8:13">
      <c r="H2496" t="s">
        <v>5166</v>
      </c>
      <c r="I2496" t="s">
        <v>5167</v>
      </c>
      <c r="J2496">
        <v>1.6</v>
      </c>
      <c r="K2496" t="str">
        <f>[1]!s_info_industry_sw(H2496,1)</f>
        <v>建筑装饰</v>
      </c>
      <c r="L2496" t="str">
        <f>[1]!b_info_municipalbond(H2496)</f>
        <v>是</v>
      </c>
      <c r="M2496" t="str">
        <f t="shared" si="70"/>
        <v>城投</v>
      </c>
    </row>
    <row r="2497" spans="8:13">
      <c r="H2497" t="s">
        <v>5168</v>
      </c>
      <c r="I2497" t="s">
        <v>5169</v>
      </c>
      <c r="J2497">
        <v>4</v>
      </c>
      <c r="K2497" t="str">
        <f>[1]!s_info_industry_sw(H2497,1)</f>
        <v>建筑装饰</v>
      </c>
      <c r="L2497" t="str">
        <f>[1]!b_info_municipalbond(H2497)</f>
        <v>是</v>
      </c>
      <c r="M2497" t="str">
        <f t="shared" si="70"/>
        <v>城投</v>
      </c>
    </row>
    <row r="2498" spans="8:13">
      <c r="H2498" t="s">
        <v>5170</v>
      </c>
      <c r="I2498" t="s">
        <v>5171</v>
      </c>
      <c r="J2498">
        <v>2</v>
      </c>
      <c r="K2498" t="str">
        <f>[1]!s_info_industry_sw(H2498,1)</f>
        <v>建筑装饰</v>
      </c>
      <c r="L2498" t="str">
        <f>[1]!b_info_municipalbond(H2498)</f>
        <v>是</v>
      </c>
      <c r="M2498" t="str">
        <f t="shared" si="70"/>
        <v>城投</v>
      </c>
    </row>
    <row r="2499" spans="8:13">
      <c r="H2499" t="s">
        <v>5172</v>
      </c>
      <c r="I2499" t="s">
        <v>5173</v>
      </c>
      <c r="J2499">
        <v>2.6</v>
      </c>
      <c r="K2499" t="str">
        <f>[1]!s_info_industry_sw(H2499,1)</f>
        <v>非银金融</v>
      </c>
      <c r="L2499" t="str">
        <f>[1]!b_info_municipalbond(H2499)</f>
        <v>是</v>
      </c>
      <c r="M2499" t="str">
        <f t="shared" si="70"/>
        <v>城投</v>
      </c>
    </row>
    <row r="2500" spans="8:13">
      <c r="H2500" t="s">
        <v>5174</v>
      </c>
      <c r="I2500" t="s">
        <v>5175</v>
      </c>
      <c r="J2500">
        <v>2</v>
      </c>
      <c r="K2500" t="str">
        <f>[1]!s_info_industry_sw(H2500,1)</f>
        <v>建筑装饰</v>
      </c>
      <c r="L2500" t="str">
        <f>[1]!b_info_municipalbond(H2500)</f>
        <v>是</v>
      </c>
      <c r="M2500" t="str">
        <f t="shared" si="70"/>
        <v>城投</v>
      </c>
    </row>
    <row r="2501" spans="8:13">
      <c r="H2501" t="s">
        <v>5176</v>
      </c>
      <c r="I2501" t="s">
        <v>5177</v>
      </c>
      <c r="J2501">
        <v>5</v>
      </c>
      <c r="K2501" t="str">
        <f>[1]!s_info_industry_sw(H2501,1)</f>
        <v>休闲服务</v>
      </c>
      <c r="L2501" t="str">
        <f>[1]!b_info_municipalbond(H2501)</f>
        <v>是</v>
      </c>
      <c r="M2501" t="str">
        <f t="shared" si="70"/>
        <v>城投</v>
      </c>
    </row>
    <row r="2502" spans="8:13">
      <c r="H2502" t="s">
        <v>5178</v>
      </c>
      <c r="I2502" t="s">
        <v>5179</v>
      </c>
      <c r="J2502">
        <v>2</v>
      </c>
      <c r="K2502" t="str">
        <f>[1]!s_info_industry_sw(H2502,1)</f>
        <v>建筑装饰</v>
      </c>
      <c r="L2502" t="str">
        <f>[1]!b_info_municipalbond(H2502)</f>
        <v>是</v>
      </c>
      <c r="M2502" t="str">
        <f t="shared" si="70"/>
        <v>城投</v>
      </c>
    </row>
    <row r="2503" spans="8:13">
      <c r="H2503" t="s">
        <v>5180</v>
      </c>
      <c r="I2503" t="s">
        <v>5181</v>
      </c>
      <c r="J2503">
        <v>1.6</v>
      </c>
      <c r="K2503" t="str">
        <f>[1]!s_info_industry_sw(H2503,1)</f>
        <v>综合</v>
      </c>
      <c r="L2503" t="str">
        <f>[1]!b_info_municipalbond(H2503)</f>
        <v>是</v>
      </c>
      <c r="M2503" t="str">
        <f t="shared" si="70"/>
        <v>城投</v>
      </c>
    </row>
    <row r="2504" spans="8:13">
      <c r="H2504" t="s">
        <v>5182</v>
      </c>
      <c r="I2504" t="s">
        <v>5183</v>
      </c>
      <c r="J2504">
        <v>3</v>
      </c>
      <c r="K2504" t="str">
        <f>[1]!s_info_industry_sw(H2504,1)</f>
        <v>交通运输</v>
      </c>
      <c r="L2504" t="str">
        <f>[1]!b_info_municipalbond(H2504)</f>
        <v>是</v>
      </c>
      <c r="M2504" t="str">
        <f t="shared" si="70"/>
        <v>城投</v>
      </c>
    </row>
    <row r="2505" spans="8:13">
      <c r="H2505" t="s">
        <v>5184</v>
      </c>
      <c r="I2505" t="s">
        <v>5185</v>
      </c>
      <c r="J2505">
        <v>2.2000000000000002</v>
      </c>
      <c r="K2505" t="str">
        <f>[1]!s_info_industry_sw(H2505,1)</f>
        <v>食品饮料</v>
      </c>
      <c r="L2505" t="str">
        <f>[1]!b_info_municipalbond(H2505)</f>
        <v>是</v>
      </c>
      <c r="M2505" t="str">
        <f t="shared" si="70"/>
        <v>城投</v>
      </c>
    </row>
    <row r="2506" spans="8:13">
      <c r="H2506" t="s">
        <v>5186</v>
      </c>
      <c r="I2506" t="s">
        <v>5187</v>
      </c>
      <c r="J2506">
        <v>1.8</v>
      </c>
      <c r="K2506" t="str">
        <f>[1]!s_info_industry_sw(H2506,1)</f>
        <v>建筑装饰</v>
      </c>
      <c r="L2506" t="str">
        <f>[1]!b_info_municipalbond(H2506)</f>
        <v>是</v>
      </c>
      <c r="M2506" t="str">
        <f t="shared" si="70"/>
        <v>城投</v>
      </c>
    </row>
    <row r="2507" spans="8:13">
      <c r="H2507" t="s">
        <v>5188</v>
      </c>
      <c r="I2507" t="s">
        <v>5189</v>
      </c>
      <c r="J2507">
        <v>2.4</v>
      </c>
      <c r="K2507" t="str">
        <f>[1]!s_info_industry_sw(H2507,1)</f>
        <v>建筑装饰</v>
      </c>
      <c r="L2507" t="str">
        <f>[1]!b_info_municipalbond(H2507)</f>
        <v>是</v>
      </c>
      <c r="M2507" t="str">
        <f t="shared" si="70"/>
        <v>城投</v>
      </c>
    </row>
    <row r="2508" spans="8:13">
      <c r="H2508" t="s">
        <v>5190</v>
      </c>
      <c r="I2508" t="s">
        <v>5191</v>
      </c>
      <c r="J2508">
        <v>1.98</v>
      </c>
      <c r="K2508" t="str">
        <f>[1]!s_info_industry_sw(H2508,1)</f>
        <v>建筑装饰</v>
      </c>
      <c r="L2508" t="str">
        <f>[1]!b_info_municipalbond(H2508)</f>
        <v>是</v>
      </c>
      <c r="M2508" t="str">
        <f t="shared" si="70"/>
        <v>城投</v>
      </c>
    </row>
    <row r="2509" spans="8:13">
      <c r="H2509" t="s">
        <v>5192</v>
      </c>
      <c r="I2509" t="s">
        <v>5193</v>
      </c>
      <c r="J2509">
        <v>1</v>
      </c>
      <c r="K2509" t="str">
        <f>[1]!s_info_industry_sw(H2509,1)</f>
        <v>建筑装饰</v>
      </c>
      <c r="L2509" t="str">
        <f>[1]!b_info_municipalbond(H2509)</f>
        <v>是</v>
      </c>
      <c r="M2509" t="str">
        <f t="shared" si="70"/>
        <v>城投</v>
      </c>
    </row>
    <row r="2510" spans="8:13">
      <c r="H2510" t="s">
        <v>5194</v>
      </c>
      <c r="I2510" t="s">
        <v>5195</v>
      </c>
      <c r="J2510">
        <v>1.8</v>
      </c>
      <c r="K2510" t="str">
        <f>[1]!s_info_industry_sw(H2510,1)</f>
        <v>交通运输</v>
      </c>
      <c r="L2510" t="str">
        <f>[1]!b_info_municipalbond(H2510)</f>
        <v>是</v>
      </c>
      <c r="M2510" t="str">
        <f t="shared" si="70"/>
        <v>城投</v>
      </c>
    </row>
    <row r="2511" spans="8:13">
      <c r="H2511" t="s">
        <v>5196</v>
      </c>
      <c r="I2511" t="s">
        <v>5197</v>
      </c>
      <c r="J2511">
        <v>1.4</v>
      </c>
      <c r="K2511" t="str">
        <f>[1]!s_info_industry_sw(H2511,1)</f>
        <v>建筑装饰</v>
      </c>
      <c r="L2511" t="str">
        <f>[1]!b_info_municipalbond(H2511)</f>
        <v>是</v>
      </c>
      <c r="M2511" t="str">
        <f t="shared" si="70"/>
        <v>城投</v>
      </c>
    </row>
    <row r="2512" spans="8:13">
      <c r="H2512" t="s">
        <v>5198</v>
      </c>
      <c r="I2512" t="s">
        <v>5199</v>
      </c>
      <c r="J2512">
        <v>1.7</v>
      </c>
      <c r="K2512" t="str">
        <f>[1]!s_info_industry_sw(H2512,1)</f>
        <v>建筑装饰</v>
      </c>
      <c r="L2512" t="str">
        <f>[1]!b_info_municipalbond(H2512)</f>
        <v>是</v>
      </c>
      <c r="M2512" t="str">
        <f t="shared" si="70"/>
        <v>城投</v>
      </c>
    </row>
    <row r="2513" spans="8:13">
      <c r="H2513" t="s">
        <v>5200</v>
      </c>
      <c r="I2513" t="s">
        <v>5201</v>
      </c>
      <c r="J2513">
        <v>2.4</v>
      </c>
      <c r="K2513" t="str">
        <f>[1]!s_info_industry_sw(H2513,1)</f>
        <v>建筑装饰</v>
      </c>
      <c r="L2513" t="str">
        <f>[1]!b_info_municipalbond(H2513)</f>
        <v>是</v>
      </c>
      <c r="M2513" t="str">
        <f t="shared" si="70"/>
        <v>城投</v>
      </c>
    </row>
    <row r="2514" spans="8:13">
      <c r="H2514" t="s">
        <v>5202</v>
      </c>
      <c r="I2514" t="s">
        <v>5203</v>
      </c>
      <c r="J2514">
        <v>3</v>
      </c>
      <c r="K2514" t="str">
        <f>[1]!s_info_industry_sw(H2514,1)</f>
        <v>农林牧渔</v>
      </c>
      <c r="L2514" t="str">
        <f>[1]!b_info_municipalbond(H2514)</f>
        <v>否</v>
      </c>
      <c r="M2514" t="str">
        <f t="shared" si="70"/>
        <v>农林牧渔</v>
      </c>
    </row>
    <row r="2515" spans="8:13">
      <c r="H2515" t="s">
        <v>5204</v>
      </c>
      <c r="I2515" t="s">
        <v>5205</v>
      </c>
      <c r="J2515">
        <v>2.2000000000000002</v>
      </c>
      <c r="K2515" t="str">
        <f>[1]!s_info_industry_sw(H2515,1)</f>
        <v>房地产</v>
      </c>
      <c r="L2515" t="str">
        <f>[1]!b_info_municipalbond(H2515)</f>
        <v>是</v>
      </c>
      <c r="M2515" t="str">
        <f t="shared" si="70"/>
        <v>城投</v>
      </c>
    </row>
    <row r="2516" spans="8:13">
      <c r="H2516" t="s">
        <v>5206</v>
      </c>
      <c r="I2516" t="s">
        <v>5207</v>
      </c>
      <c r="J2516">
        <v>3</v>
      </c>
      <c r="K2516" t="str">
        <f>[1]!s_info_industry_sw(H2516,1)</f>
        <v>建筑装饰</v>
      </c>
      <c r="L2516" t="str">
        <f>[1]!b_info_municipalbond(H2516)</f>
        <v>是</v>
      </c>
      <c r="M2516" t="str">
        <f t="shared" si="70"/>
        <v>城投</v>
      </c>
    </row>
    <row r="2517" spans="8:13">
      <c r="H2517" t="s">
        <v>5208</v>
      </c>
      <c r="I2517" t="s">
        <v>5209</v>
      </c>
      <c r="J2517">
        <v>2.8</v>
      </c>
      <c r="K2517" t="str">
        <f>[1]!s_info_industry_sw(H2517,1)</f>
        <v>建筑装饰</v>
      </c>
      <c r="L2517" t="str">
        <f>[1]!b_info_municipalbond(H2517)</f>
        <v>是</v>
      </c>
      <c r="M2517" t="str">
        <f t="shared" si="70"/>
        <v>城投</v>
      </c>
    </row>
    <row r="2518" spans="8:13">
      <c r="H2518" t="s">
        <v>5210</v>
      </c>
      <c r="I2518" t="s">
        <v>5211</v>
      </c>
      <c r="J2518">
        <v>0.9</v>
      </c>
      <c r="K2518" t="str">
        <f>[1]!s_info_industry_sw(H2518,1)</f>
        <v>食品饮料</v>
      </c>
      <c r="L2518" t="str">
        <f>[1]!b_info_municipalbond(H2518)</f>
        <v>是</v>
      </c>
      <c r="M2518" t="str">
        <f t="shared" si="70"/>
        <v>城投</v>
      </c>
    </row>
    <row r="2519" spans="8:13">
      <c r="H2519" t="s">
        <v>5212</v>
      </c>
      <c r="I2519" t="s">
        <v>5213</v>
      </c>
      <c r="J2519">
        <v>1.5</v>
      </c>
      <c r="K2519" t="str">
        <f>[1]!s_info_industry_sw(H2519,1)</f>
        <v>建筑装饰</v>
      </c>
      <c r="L2519" t="str">
        <f>[1]!b_info_municipalbond(H2519)</f>
        <v>否</v>
      </c>
      <c r="M2519" t="str">
        <f t="shared" si="70"/>
        <v>建筑装饰</v>
      </c>
    </row>
    <row r="2520" spans="8:13">
      <c r="H2520" t="s">
        <v>5214</v>
      </c>
      <c r="I2520" t="s">
        <v>5215</v>
      </c>
      <c r="J2520">
        <v>2.8</v>
      </c>
      <c r="K2520" t="str">
        <f>[1]!s_info_industry_sw(H2520,1)</f>
        <v>建筑装饰</v>
      </c>
      <c r="L2520" t="str">
        <f>[1]!b_info_municipalbond(H2520)</f>
        <v>是</v>
      </c>
      <c r="M2520" t="str">
        <f t="shared" si="70"/>
        <v>城投</v>
      </c>
    </row>
    <row r="2521" spans="8:13">
      <c r="H2521" t="s">
        <v>5216</v>
      </c>
      <c r="I2521" t="s">
        <v>5217</v>
      </c>
      <c r="J2521">
        <v>1.6</v>
      </c>
      <c r="K2521" t="str">
        <f>[1]!s_info_industry_sw(H2521,1)</f>
        <v>建筑装饰</v>
      </c>
      <c r="L2521" t="str">
        <f>[1]!b_info_municipalbond(H2521)</f>
        <v>是</v>
      </c>
      <c r="M2521" t="str">
        <f t="shared" si="70"/>
        <v>城投</v>
      </c>
    </row>
    <row r="2522" spans="8:13">
      <c r="H2522" t="s">
        <v>5218</v>
      </c>
      <c r="I2522" t="s">
        <v>5219</v>
      </c>
      <c r="J2522">
        <v>3.2</v>
      </c>
      <c r="K2522" t="str">
        <f>[1]!s_info_industry_sw(H2522,1)</f>
        <v>建筑装饰</v>
      </c>
      <c r="L2522" t="str">
        <f>[1]!b_info_municipalbond(H2522)</f>
        <v>是</v>
      </c>
      <c r="M2522" t="str">
        <f t="shared" si="70"/>
        <v>城投</v>
      </c>
    </row>
    <row r="2523" spans="8:13">
      <c r="H2523" t="s">
        <v>5220</v>
      </c>
      <c r="I2523" t="s">
        <v>5221</v>
      </c>
      <c r="J2523">
        <v>2.2000000000000002</v>
      </c>
      <c r="K2523" t="str">
        <f>[1]!s_info_industry_sw(H2523,1)</f>
        <v>建筑装饰</v>
      </c>
      <c r="L2523" t="str">
        <f>[1]!b_info_municipalbond(H2523)</f>
        <v>是</v>
      </c>
      <c r="M2523" t="str">
        <f t="shared" si="70"/>
        <v>城投</v>
      </c>
    </row>
    <row r="2524" spans="8:13">
      <c r="H2524" t="s">
        <v>5222</v>
      </c>
      <c r="I2524" t="s">
        <v>5223</v>
      </c>
      <c r="J2524">
        <v>2</v>
      </c>
      <c r="K2524" t="str">
        <f>[1]!s_info_industry_sw(H2524,1)</f>
        <v>建筑装饰</v>
      </c>
      <c r="L2524" t="str">
        <f>[1]!b_info_municipalbond(H2524)</f>
        <v>是</v>
      </c>
      <c r="M2524" t="str">
        <f t="shared" si="70"/>
        <v>城投</v>
      </c>
    </row>
    <row r="2525" spans="8:13">
      <c r="H2525" t="s">
        <v>5224</v>
      </c>
      <c r="I2525" t="s">
        <v>5225</v>
      </c>
      <c r="J2525">
        <v>6</v>
      </c>
      <c r="K2525" t="str">
        <f>[1]!s_info_industry_sw(H2525,1)</f>
        <v>建筑装饰</v>
      </c>
      <c r="L2525" t="str">
        <f>[1]!b_info_municipalbond(H2525)</f>
        <v>是</v>
      </c>
      <c r="M2525" t="str">
        <f t="shared" si="70"/>
        <v>城投</v>
      </c>
    </row>
    <row r="2526" spans="8:13">
      <c r="H2526" t="s">
        <v>5226</v>
      </c>
      <c r="I2526" t="s">
        <v>5227</v>
      </c>
      <c r="J2526">
        <v>1.6</v>
      </c>
      <c r="K2526" t="str">
        <f>[1]!s_info_industry_sw(H2526,1)</f>
        <v>建筑装饰</v>
      </c>
      <c r="L2526" t="str">
        <f>[1]!b_info_municipalbond(H2526)</f>
        <v>是</v>
      </c>
      <c r="M2526" t="str">
        <f t="shared" si="70"/>
        <v>城投</v>
      </c>
    </row>
    <row r="2527" spans="8:13">
      <c r="H2527" t="s">
        <v>5228</v>
      </c>
      <c r="I2527" t="s">
        <v>5229</v>
      </c>
      <c r="J2527">
        <v>1.4</v>
      </c>
      <c r="K2527" t="str">
        <f>[1]!s_info_industry_sw(H2527,1)</f>
        <v>建筑装饰</v>
      </c>
      <c r="L2527" t="str">
        <f>[1]!b_info_municipalbond(H2527)</f>
        <v>是</v>
      </c>
      <c r="M2527" t="str">
        <f t="shared" si="70"/>
        <v>城投</v>
      </c>
    </row>
    <row r="2528" spans="8:13">
      <c r="H2528" t="s">
        <v>5230</v>
      </c>
      <c r="I2528" t="s">
        <v>5231</v>
      </c>
      <c r="J2528">
        <v>0.61</v>
      </c>
      <c r="K2528" t="str">
        <f>[1]!s_info_industry_sw(H2528,1)</f>
        <v>建筑装饰</v>
      </c>
      <c r="L2528" t="str">
        <f>[1]!b_info_municipalbond(H2528)</f>
        <v>是</v>
      </c>
      <c r="M2528" t="str">
        <f t="shared" si="70"/>
        <v>城投</v>
      </c>
    </row>
    <row r="2529" spans="8:13">
      <c r="H2529" t="s">
        <v>5232</v>
      </c>
      <c r="I2529" t="s">
        <v>5233</v>
      </c>
      <c r="J2529">
        <v>3.2</v>
      </c>
      <c r="K2529" t="str">
        <f>[1]!s_info_industry_sw(H2529,1)</f>
        <v>建筑装饰</v>
      </c>
      <c r="L2529" t="str">
        <f>[1]!b_info_municipalbond(H2529)</f>
        <v>是</v>
      </c>
      <c r="M2529" t="str">
        <f t="shared" si="70"/>
        <v>城投</v>
      </c>
    </row>
    <row r="2530" spans="8:13">
      <c r="H2530" t="s">
        <v>5234</v>
      </c>
      <c r="I2530" t="s">
        <v>5235</v>
      </c>
      <c r="J2530">
        <v>1.6</v>
      </c>
      <c r="K2530" t="str">
        <f>[1]!s_info_industry_sw(H2530,1)</f>
        <v>建筑装饰</v>
      </c>
      <c r="L2530" t="str">
        <f>[1]!b_info_municipalbond(H2530)</f>
        <v>是</v>
      </c>
      <c r="M2530" t="str">
        <f t="shared" si="70"/>
        <v>城投</v>
      </c>
    </row>
    <row r="2531" spans="8:13">
      <c r="H2531" t="s">
        <v>5236</v>
      </c>
      <c r="I2531" t="s">
        <v>5237</v>
      </c>
      <c r="J2531">
        <v>1.6</v>
      </c>
      <c r="K2531" t="str">
        <f>[1]!s_info_industry_sw(H2531,1)</f>
        <v>建筑装饰</v>
      </c>
      <c r="L2531" t="str">
        <f>[1]!b_info_municipalbond(H2531)</f>
        <v>是</v>
      </c>
      <c r="M2531" t="str">
        <f t="shared" si="70"/>
        <v>城投</v>
      </c>
    </row>
    <row r="2532" spans="8:13">
      <c r="H2532" t="s">
        <v>5238</v>
      </c>
      <c r="I2532" t="s">
        <v>5239</v>
      </c>
      <c r="J2532">
        <v>1.2</v>
      </c>
      <c r="K2532" t="str">
        <f>[1]!s_info_industry_sw(H2532,1)</f>
        <v>建筑装饰</v>
      </c>
      <c r="L2532" t="str">
        <f>[1]!b_info_municipalbond(H2532)</f>
        <v>是</v>
      </c>
      <c r="M2532" t="str">
        <f t="shared" si="70"/>
        <v>城投</v>
      </c>
    </row>
    <row r="2533" spans="8:13">
      <c r="H2533" t="s">
        <v>5240</v>
      </c>
      <c r="I2533" t="s">
        <v>5241</v>
      </c>
      <c r="J2533">
        <v>2.4</v>
      </c>
      <c r="K2533" t="str">
        <f>[1]!s_info_industry_sw(H2533,1)</f>
        <v>建筑装饰</v>
      </c>
      <c r="L2533" t="str">
        <f>[1]!b_info_municipalbond(H2533)</f>
        <v>是</v>
      </c>
      <c r="M2533" t="str">
        <f t="shared" si="70"/>
        <v>城投</v>
      </c>
    </row>
    <row r="2534" spans="8:13">
      <c r="H2534" t="s">
        <v>5242</v>
      </c>
      <c r="I2534" t="s">
        <v>5243</v>
      </c>
      <c r="J2534">
        <v>1.6</v>
      </c>
      <c r="K2534" t="str">
        <f>[1]!s_info_industry_sw(H2534,1)</f>
        <v>建筑装饰</v>
      </c>
      <c r="L2534" t="str">
        <f>[1]!b_info_municipalbond(H2534)</f>
        <v>是</v>
      </c>
      <c r="M2534" t="str">
        <f t="shared" si="70"/>
        <v>城投</v>
      </c>
    </row>
    <row r="2535" spans="8:13">
      <c r="H2535" t="s">
        <v>5244</v>
      </c>
      <c r="I2535" t="s">
        <v>5245</v>
      </c>
      <c r="J2535">
        <v>3.13</v>
      </c>
      <c r="K2535" t="str">
        <f>[1]!s_info_industry_sw(H2535,1)</f>
        <v>建筑装饰</v>
      </c>
      <c r="L2535" t="str">
        <f>[1]!b_info_municipalbond(H2535)</f>
        <v>是</v>
      </c>
      <c r="M2535" t="str">
        <f t="shared" si="70"/>
        <v>城投</v>
      </c>
    </row>
    <row r="2536" spans="8:13">
      <c r="H2536" t="s">
        <v>5246</v>
      </c>
      <c r="I2536" t="s">
        <v>5247</v>
      </c>
      <c r="J2536">
        <v>2.4</v>
      </c>
      <c r="K2536" t="str">
        <f>[1]!s_info_industry_sw(H2536,1)</f>
        <v>建筑装饰</v>
      </c>
      <c r="L2536" t="str">
        <f>[1]!b_info_municipalbond(H2536)</f>
        <v>是</v>
      </c>
      <c r="M2536" t="str">
        <f t="shared" si="70"/>
        <v>城投</v>
      </c>
    </row>
    <row r="2537" spans="8:13">
      <c r="H2537" t="s">
        <v>5248</v>
      </c>
      <c r="I2537" t="s">
        <v>5249</v>
      </c>
      <c r="J2537">
        <v>2</v>
      </c>
      <c r="K2537" t="str">
        <f>[1]!s_info_industry_sw(H2537,1)</f>
        <v>建筑装饰</v>
      </c>
      <c r="L2537" t="str">
        <f>[1]!b_info_municipalbond(H2537)</f>
        <v>是</v>
      </c>
      <c r="M2537" t="str">
        <f t="shared" si="70"/>
        <v>城投</v>
      </c>
    </row>
    <row r="2538" spans="8:13">
      <c r="H2538" t="s">
        <v>5250</v>
      </c>
      <c r="I2538" t="s">
        <v>5251</v>
      </c>
      <c r="J2538">
        <v>2</v>
      </c>
      <c r="K2538" t="str">
        <f>[1]!s_info_industry_sw(H2538,1)</f>
        <v>建筑装饰</v>
      </c>
      <c r="L2538" t="str">
        <f>[1]!b_info_municipalbond(H2538)</f>
        <v>是</v>
      </c>
      <c r="M2538" t="str">
        <f t="shared" si="70"/>
        <v>城投</v>
      </c>
    </row>
    <row r="2539" spans="8:13">
      <c r="H2539" t="s">
        <v>5252</v>
      </c>
      <c r="I2539" t="s">
        <v>5253</v>
      </c>
      <c r="J2539">
        <v>1.6</v>
      </c>
      <c r="K2539" t="str">
        <f>[1]!s_info_industry_sw(H2539,1)</f>
        <v>建筑装饰</v>
      </c>
      <c r="L2539" t="str">
        <f>[1]!b_info_municipalbond(H2539)</f>
        <v>是</v>
      </c>
      <c r="M2539" t="str">
        <f t="shared" si="70"/>
        <v>城投</v>
      </c>
    </row>
    <row r="2540" spans="8:13">
      <c r="H2540" t="s">
        <v>5254</v>
      </c>
      <c r="I2540" t="s">
        <v>5255</v>
      </c>
      <c r="J2540">
        <v>1.6</v>
      </c>
      <c r="K2540" t="str">
        <f>[1]!s_info_industry_sw(H2540,1)</f>
        <v>建筑装饰</v>
      </c>
      <c r="L2540" t="str">
        <f>[1]!b_info_municipalbond(H2540)</f>
        <v>是</v>
      </c>
      <c r="M2540" t="str">
        <f t="shared" si="70"/>
        <v>城投</v>
      </c>
    </row>
    <row r="2541" spans="8:13">
      <c r="H2541" t="s">
        <v>5256</v>
      </c>
      <c r="I2541" t="s">
        <v>5257</v>
      </c>
      <c r="J2541">
        <v>2</v>
      </c>
      <c r="K2541" t="str">
        <f>[1]!s_info_industry_sw(H2541,1)</f>
        <v>建筑装饰</v>
      </c>
      <c r="L2541" t="str">
        <f>[1]!b_info_municipalbond(H2541)</f>
        <v>是</v>
      </c>
      <c r="M2541" t="str">
        <f t="shared" si="70"/>
        <v>城投</v>
      </c>
    </row>
    <row r="2542" spans="8:13">
      <c r="H2542" t="s">
        <v>5258</v>
      </c>
      <c r="I2542" t="s">
        <v>5259</v>
      </c>
      <c r="J2542">
        <v>2</v>
      </c>
      <c r="K2542" t="str">
        <f>[1]!s_info_industry_sw(H2542,1)</f>
        <v>建筑装饰</v>
      </c>
      <c r="L2542" t="str">
        <f>[1]!b_info_municipalbond(H2542)</f>
        <v>是</v>
      </c>
      <c r="M2542" t="str">
        <f t="shared" si="70"/>
        <v>城投</v>
      </c>
    </row>
    <row r="2543" spans="8:13">
      <c r="H2543" t="s">
        <v>5260</v>
      </c>
      <c r="I2543" t="s">
        <v>5261</v>
      </c>
      <c r="J2543">
        <v>1.4</v>
      </c>
      <c r="K2543" t="str">
        <f>[1]!s_info_industry_sw(H2543,1)</f>
        <v>建筑装饰</v>
      </c>
      <c r="L2543" t="str">
        <f>[1]!b_info_municipalbond(H2543)</f>
        <v>是</v>
      </c>
      <c r="M2543" t="str">
        <f t="shared" si="70"/>
        <v>城投</v>
      </c>
    </row>
    <row r="2544" spans="8:13">
      <c r="H2544" t="s">
        <v>5262</v>
      </c>
      <c r="I2544" t="s">
        <v>5263</v>
      </c>
      <c r="J2544">
        <v>1.2</v>
      </c>
      <c r="K2544" t="str">
        <f>[1]!s_info_industry_sw(H2544,1)</f>
        <v>建筑装饰</v>
      </c>
      <c r="L2544" t="str">
        <f>[1]!b_info_municipalbond(H2544)</f>
        <v>是</v>
      </c>
      <c r="M2544" t="str">
        <f t="shared" si="70"/>
        <v>城投</v>
      </c>
    </row>
    <row r="2545" spans="8:13">
      <c r="H2545" t="s">
        <v>5264</v>
      </c>
      <c r="I2545" t="s">
        <v>5265</v>
      </c>
      <c r="J2545">
        <v>1</v>
      </c>
      <c r="K2545" t="str">
        <f>[1]!s_info_industry_sw(H2545,1)</f>
        <v>建筑装饰</v>
      </c>
      <c r="L2545" t="str">
        <f>[1]!b_info_municipalbond(H2545)</f>
        <v>是</v>
      </c>
      <c r="M2545" t="str">
        <f t="shared" si="70"/>
        <v>城投</v>
      </c>
    </row>
    <row r="2546" spans="8:13">
      <c r="H2546" t="s">
        <v>5266</v>
      </c>
      <c r="I2546" t="s">
        <v>5267</v>
      </c>
      <c r="J2546">
        <v>2.4</v>
      </c>
      <c r="K2546" t="str">
        <f>[1]!s_info_industry_sw(H2546,1)</f>
        <v>建筑装饰</v>
      </c>
      <c r="L2546" t="str">
        <f>[1]!b_info_municipalbond(H2546)</f>
        <v>是</v>
      </c>
      <c r="M2546" t="str">
        <f t="shared" si="70"/>
        <v>城投</v>
      </c>
    </row>
    <row r="2547" spans="8:13">
      <c r="H2547" t="s">
        <v>5268</v>
      </c>
      <c r="I2547" t="s">
        <v>5269</v>
      </c>
      <c r="J2547">
        <v>1.8</v>
      </c>
      <c r="K2547" t="str">
        <f>[1]!s_info_industry_sw(H2547,1)</f>
        <v>建筑装饰</v>
      </c>
      <c r="L2547" t="str">
        <f>[1]!b_info_municipalbond(H2547)</f>
        <v>是</v>
      </c>
      <c r="M2547" t="str">
        <f t="shared" si="70"/>
        <v>城投</v>
      </c>
    </row>
    <row r="2548" spans="8:13">
      <c r="H2548" t="s">
        <v>5270</v>
      </c>
      <c r="I2548" t="s">
        <v>5271</v>
      </c>
      <c r="J2548">
        <v>1.6</v>
      </c>
      <c r="K2548" t="str">
        <f>[1]!s_info_industry_sw(H2548,1)</f>
        <v>建筑装饰</v>
      </c>
      <c r="L2548" t="str">
        <f>[1]!b_info_municipalbond(H2548)</f>
        <v>是</v>
      </c>
      <c r="M2548" t="str">
        <f t="shared" si="70"/>
        <v>城投</v>
      </c>
    </row>
    <row r="2549" spans="8:13">
      <c r="H2549" t="s">
        <v>5272</v>
      </c>
      <c r="I2549" t="s">
        <v>5273</v>
      </c>
      <c r="J2549">
        <v>0.6</v>
      </c>
      <c r="K2549" t="str">
        <f>[1]!s_info_industry_sw(H2549,1)</f>
        <v>建筑装饰</v>
      </c>
      <c r="L2549" t="str">
        <f>[1]!b_info_municipalbond(H2549)</f>
        <v>是</v>
      </c>
      <c r="M2549" t="str">
        <f t="shared" si="70"/>
        <v>城投</v>
      </c>
    </row>
    <row r="2550" spans="8:13">
      <c r="H2550" t="s">
        <v>5274</v>
      </c>
      <c r="I2550" t="s">
        <v>5275</v>
      </c>
      <c r="J2550">
        <v>1.8</v>
      </c>
      <c r="K2550" t="str">
        <f>[1]!s_info_industry_sw(H2550,1)</f>
        <v>建筑装饰</v>
      </c>
      <c r="L2550" t="str">
        <f>[1]!b_info_municipalbond(H2550)</f>
        <v>是</v>
      </c>
      <c r="M2550" t="str">
        <f t="shared" si="70"/>
        <v>城投</v>
      </c>
    </row>
    <row r="2551" spans="8:13">
      <c r="H2551" t="s">
        <v>5276</v>
      </c>
      <c r="I2551" t="s">
        <v>5277</v>
      </c>
      <c r="J2551">
        <v>2.5</v>
      </c>
      <c r="K2551" t="str">
        <f>[1]!s_info_industry_sw(H2551,1)</f>
        <v>建筑装饰</v>
      </c>
      <c r="L2551" t="str">
        <f>[1]!b_info_municipalbond(H2551)</f>
        <v>是</v>
      </c>
      <c r="M2551" t="str">
        <f t="shared" si="70"/>
        <v>城投</v>
      </c>
    </row>
    <row r="2552" spans="8:13">
      <c r="H2552" t="s">
        <v>5278</v>
      </c>
      <c r="I2552" t="s">
        <v>5279</v>
      </c>
      <c r="J2552">
        <v>2</v>
      </c>
      <c r="K2552" t="str">
        <f>[1]!s_info_industry_sw(H2552,1)</f>
        <v>建筑装饰</v>
      </c>
      <c r="L2552" t="str">
        <f>[1]!b_info_municipalbond(H2552)</f>
        <v>是</v>
      </c>
      <c r="M2552" t="str">
        <f t="shared" si="70"/>
        <v>城投</v>
      </c>
    </row>
    <row r="2553" spans="8:13">
      <c r="H2553" t="s">
        <v>5280</v>
      </c>
      <c r="I2553" t="s">
        <v>5281</v>
      </c>
      <c r="J2553">
        <v>2.6</v>
      </c>
      <c r="K2553" t="str">
        <f>[1]!s_info_industry_sw(H2553,1)</f>
        <v>建筑装饰</v>
      </c>
      <c r="L2553" t="str">
        <f>[1]!b_info_municipalbond(H2553)</f>
        <v>是</v>
      </c>
      <c r="M2553" t="str">
        <f t="shared" si="70"/>
        <v>城投</v>
      </c>
    </row>
    <row r="2554" spans="8:13">
      <c r="H2554" t="s">
        <v>5282</v>
      </c>
      <c r="I2554" t="s">
        <v>5283</v>
      </c>
      <c r="J2554">
        <v>2.4</v>
      </c>
      <c r="K2554" t="str">
        <f>[1]!s_info_industry_sw(H2554,1)</f>
        <v>建筑装饰</v>
      </c>
      <c r="L2554" t="str">
        <f>[1]!b_info_municipalbond(H2554)</f>
        <v>是</v>
      </c>
      <c r="M2554" t="str">
        <f t="shared" si="70"/>
        <v>城投</v>
      </c>
    </row>
    <row r="2555" spans="8:13">
      <c r="H2555" t="s">
        <v>5284</v>
      </c>
      <c r="I2555" t="s">
        <v>5285</v>
      </c>
      <c r="J2555">
        <v>1.2</v>
      </c>
      <c r="K2555" t="str">
        <f>[1]!s_info_industry_sw(H2555,1)</f>
        <v>建筑装饰</v>
      </c>
      <c r="L2555" t="str">
        <f>[1]!b_info_municipalbond(H2555)</f>
        <v>是</v>
      </c>
      <c r="M2555" t="str">
        <f t="shared" ref="M2555:M2618" si="71">IF(L2555="是","城投",K2555)</f>
        <v>城投</v>
      </c>
    </row>
    <row r="2556" spans="8:13">
      <c r="H2556" t="s">
        <v>5286</v>
      </c>
      <c r="I2556" t="s">
        <v>5287</v>
      </c>
      <c r="J2556">
        <v>1.6</v>
      </c>
      <c r="K2556" t="str">
        <f>[1]!s_info_industry_sw(H2556,1)</f>
        <v>建筑装饰</v>
      </c>
      <c r="L2556" t="str">
        <f>[1]!b_info_municipalbond(H2556)</f>
        <v>是</v>
      </c>
      <c r="M2556" t="str">
        <f t="shared" si="71"/>
        <v>城投</v>
      </c>
    </row>
    <row r="2557" spans="8:13">
      <c r="H2557" t="s">
        <v>5288</v>
      </c>
      <c r="I2557" t="s">
        <v>5289</v>
      </c>
      <c r="J2557">
        <v>2.2000000000000002</v>
      </c>
      <c r="K2557" t="str">
        <f>[1]!s_info_industry_sw(H2557,1)</f>
        <v>休闲服务</v>
      </c>
      <c r="L2557" t="str">
        <f>[1]!b_info_municipalbond(H2557)</f>
        <v>是</v>
      </c>
      <c r="M2557" t="str">
        <f t="shared" si="71"/>
        <v>城投</v>
      </c>
    </row>
    <row r="2558" spans="8:13">
      <c r="H2558" t="s">
        <v>5290</v>
      </c>
      <c r="I2558" t="s">
        <v>5291</v>
      </c>
      <c r="J2558">
        <v>1.6</v>
      </c>
      <c r="K2558" t="str">
        <f>[1]!s_info_industry_sw(H2558,1)</f>
        <v>建筑装饰</v>
      </c>
      <c r="L2558" t="str">
        <f>[1]!b_info_municipalbond(H2558)</f>
        <v>是</v>
      </c>
      <c r="M2558" t="str">
        <f t="shared" si="71"/>
        <v>城投</v>
      </c>
    </row>
    <row r="2559" spans="8:13">
      <c r="H2559" t="s">
        <v>5292</v>
      </c>
      <c r="I2559" t="s">
        <v>5293</v>
      </c>
      <c r="J2559">
        <v>1.2</v>
      </c>
      <c r="K2559" t="str">
        <f>[1]!s_info_industry_sw(H2559,1)</f>
        <v>综合</v>
      </c>
      <c r="L2559" t="str">
        <f>[1]!b_info_municipalbond(H2559)</f>
        <v>是</v>
      </c>
      <c r="M2559" t="str">
        <f t="shared" si="71"/>
        <v>城投</v>
      </c>
    </row>
    <row r="2560" spans="8:13">
      <c r="H2560" t="s">
        <v>5294</v>
      </c>
      <c r="I2560" t="s">
        <v>5295</v>
      </c>
      <c r="J2560">
        <v>3.6</v>
      </c>
      <c r="K2560" t="str">
        <f>[1]!s_info_industry_sw(H2560,1)</f>
        <v>建筑装饰</v>
      </c>
      <c r="L2560" t="str">
        <f>[1]!b_info_municipalbond(H2560)</f>
        <v>是</v>
      </c>
      <c r="M2560" t="str">
        <f t="shared" si="71"/>
        <v>城投</v>
      </c>
    </row>
    <row r="2561" spans="8:13">
      <c r="H2561" t="s">
        <v>5296</v>
      </c>
      <c r="I2561" t="s">
        <v>5297</v>
      </c>
      <c r="J2561">
        <v>1.2</v>
      </c>
      <c r="K2561" t="str">
        <f>[1]!s_info_industry_sw(H2561,1)</f>
        <v>综合</v>
      </c>
      <c r="L2561" t="str">
        <f>[1]!b_info_municipalbond(H2561)</f>
        <v>是</v>
      </c>
      <c r="M2561" t="str">
        <f t="shared" si="71"/>
        <v>城投</v>
      </c>
    </row>
    <row r="2562" spans="8:13">
      <c r="H2562" t="s">
        <v>5298</v>
      </c>
      <c r="I2562" t="s">
        <v>5299</v>
      </c>
      <c r="J2562">
        <v>2.4</v>
      </c>
      <c r="K2562" t="str">
        <f>[1]!s_info_industry_sw(H2562,1)</f>
        <v>商业贸易</v>
      </c>
      <c r="L2562" t="str">
        <f>[1]!b_info_municipalbond(H2562)</f>
        <v>是</v>
      </c>
      <c r="M2562" t="str">
        <f t="shared" si="71"/>
        <v>城投</v>
      </c>
    </row>
    <row r="2563" spans="8:13">
      <c r="H2563" t="s">
        <v>5300</v>
      </c>
      <c r="I2563" t="s">
        <v>5301</v>
      </c>
      <c r="J2563">
        <v>2.8</v>
      </c>
      <c r="K2563" t="str">
        <f>[1]!s_info_industry_sw(H2563,1)</f>
        <v>建筑装饰</v>
      </c>
      <c r="L2563" t="str">
        <f>[1]!b_info_municipalbond(H2563)</f>
        <v>是</v>
      </c>
      <c r="M2563" t="str">
        <f t="shared" si="71"/>
        <v>城投</v>
      </c>
    </row>
    <row r="2564" spans="8:13">
      <c r="H2564" t="s">
        <v>5302</v>
      </c>
      <c r="I2564" t="s">
        <v>5303</v>
      </c>
      <c r="J2564">
        <v>2</v>
      </c>
      <c r="K2564" t="str">
        <f>[1]!s_info_industry_sw(H2564,1)</f>
        <v>建筑装饰</v>
      </c>
      <c r="L2564" t="str">
        <f>[1]!b_info_municipalbond(H2564)</f>
        <v>是</v>
      </c>
      <c r="M2564" t="str">
        <f t="shared" si="71"/>
        <v>城投</v>
      </c>
    </row>
    <row r="2565" spans="8:13">
      <c r="H2565" t="s">
        <v>5304</v>
      </c>
      <c r="I2565" t="s">
        <v>5305</v>
      </c>
      <c r="J2565">
        <v>1.6</v>
      </c>
      <c r="K2565" t="str">
        <f>[1]!s_info_industry_sw(H2565,1)</f>
        <v>建筑装饰</v>
      </c>
      <c r="L2565" t="str">
        <f>[1]!b_info_municipalbond(H2565)</f>
        <v>是</v>
      </c>
      <c r="M2565" t="str">
        <f t="shared" si="71"/>
        <v>城投</v>
      </c>
    </row>
    <row r="2566" spans="8:13">
      <c r="H2566" t="s">
        <v>5306</v>
      </c>
      <c r="I2566" t="s">
        <v>5307</v>
      </c>
      <c r="J2566">
        <v>2.6</v>
      </c>
      <c r="K2566" t="str">
        <f>[1]!s_info_industry_sw(H2566,1)</f>
        <v>建筑装饰</v>
      </c>
      <c r="L2566" t="str">
        <f>[1]!b_info_municipalbond(H2566)</f>
        <v>是</v>
      </c>
      <c r="M2566" t="str">
        <f t="shared" si="71"/>
        <v>城投</v>
      </c>
    </row>
    <row r="2567" spans="8:13">
      <c r="H2567" t="s">
        <v>5308</v>
      </c>
      <c r="I2567" t="s">
        <v>5309</v>
      </c>
      <c r="J2567">
        <v>1.6</v>
      </c>
      <c r="K2567" t="str">
        <f>[1]!s_info_industry_sw(H2567,1)</f>
        <v>建筑装饰</v>
      </c>
      <c r="L2567" t="str">
        <f>[1]!b_info_municipalbond(H2567)</f>
        <v>是</v>
      </c>
      <c r="M2567" t="str">
        <f t="shared" si="71"/>
        <v>城投</v>
      </c>
    </row>
    <row r="2568" spans="8:13">
      <c r="H2568" t="s">
        <v>5310</v>
      </c>
      <c r="I2568" t="s">
        <v>5311</v>
      </c>
      <c r="J2568">
        <v>3.25</v>
      </c>
      <c r="K2568" t="str">
        <f>[1]!s_info_industry_sw(H2568,1)</f>
        <v>建筑装饰</v>
      </c>
      <c r="L2568" t="str">
        <f>[1]!b_info_municipalbond(H2568)</f>
        <v>是</v>
      </c>
      <c r="M2568" t="str">
        <f t="shared" si="71"/>
        <v>城投</v>
      </c>
    </row>
    <row r="2569" spans="8:13">
      <c r="H2569" t="s">
        <v>5312</v>
      </c>
      <c r="I2569" t="s">
        <v>5313</v>
      </c>
      <c r="J2569">
        <v>3.2</v>
      </c>
      <c r="K2569" t="str">
        <f>[1]!s_info_industry_sw(H2569,1)</f>
        <v>综合</v>
      </c>
      <c r="L2569" t="str">
        <f>[1]!b_info_municipalbond(H2569)</f>
        <v>是</v>
      </c>
      <c r="M2569" t="str">
        <f t="shared" si="71"/>
        <v>城投</v>
      </c>
    </row>
    <row r="2570" spans="8:13">
      <c r="H2570" t="s">
        <v>5314</v>
      </c>
      <c r="I2570" t="s">
        <v>5315</v>
      </c>
      <c r="J2570">
        <v>3</v>
      </c>
      <c r="K2570" t="str">
        <f>[1]!s_info_industry_sw(H2570,1)</f>
        <v>建筑装饰</v>
      </c>
      <c r="L2570" t="str">
        <f>[1]!b_info_municipalbond(H2570)</f>
        <v>是</v>
      </c>
      <c r="M2570" t="str">
        <f t="shared" si="71"/>
        <v>城投</v>
      </c>
    </row>
    <row r="2571" spans="8:13">
      <c r="H2571" t="s">
        <v>5316</v>
      </c>
      <c r="I2571" t="s">
        <v>5317</v>
      </c>
      <c r="J2571">
        <v>1.75</v>
      </c>
      <c r="K2571" t="str">
        <f>[1]!s_info_industry_sw(H2571,1)</f>
        <v>建筑装饰</v>
      </c>
      <c r="L2571" t="str">
        <f>[1]!b_info_municipalbond(H2571)</f>
        <v>是</v>
      </c>
      <c r="M2571" t="str">
        <f t="shared" si="71"/>
        <v>城投</v>
      </c>
    </row>
    <row r="2572" spans="8:13">
      <c r="H2572" t="s">
        <v>5318</v>
      </c>
      <c r="I2572" t="s">
        <v>5319</v>
      </c>
      <c r="J2572">
        <v>1.75</v>
      </c>
      <c r="K2572" t="str">
        <f>[1]!s_info_industry_sw(H2572,1)</f>
        <v>建筑装饰</v>
      </c>
      <c r="L2572" t="str">
        <f>[1]!b_info_municipalbond(H2572)</f>
        <v>是</v>
      </c>
      <c r="M2572" t="str">
        <f t="shared" si="71"/>
        <v>城投</v>
      </c>
    </row>
    <row r="2573" spans="8:13">
      <c r="H2573" t="s">
        <v>5320</v>
      </c>
      <c r="I2573" t="s">
        <v>5321</v>
      </c>
      <c r="J2573">
        <v>3.2</v>
      </c>
      <c r="K2573" t="str">
        <f>[1]!s_info_industry_sw(H2573,1)</f>
        <v>建筑装饰</v>
      </c>
      <c r="L2573" t="str">
        <f>[1]!b_info_municipalbond(H2573)</f>
        <v>是</v>
      </c>
      <c r="M2573" t="str">
        <f t="shared" si="71"/>
        <v>城投</v>
      </c>
    </row>
    <row r="2574" spans="8:13">
      <c r="H2574" t="s">
        <v>5322</v>
      </c>
      <c r="I2574" t="s">
        <v>5323</v>
      </c>
      <c r="J2574">
        <v>3</v>
      </c>
      <c r="K2574" t="str">
        <f>[1]!s_info_industry_sw(H2574,1)</f>
        <v>建筑装饰</v>
      </c>
      <c r="L2574" t="str">
        <f>[1]!b_info_municipalbond(H2574)</f>
        <v>是</v>
      </c>
      <c r="M2574" t="str">
        <f t="shared" si="71"/>
        <v>城投</v>
      </c>
    </row>
    <row r="2575" spans="8:13">
      <c r="H2575" t="s">
        <v>5324</v>
      </c>
      <c r="I2575" t="s">
        <v>5325</v>
      </c>
      <c r="J2575">
        <v>0.8</v>
      </c>
      <c r="K2575" t="str">
        <f>[1]!s_info_industry_sw(H2575,1)</f>
        <v>房地产</v>
      </c>
      <c r="L2575" t="str">
        <f>[1]!b_info_municipalbond(H2575)</f>
        <v>是</v>
      </c>
      <c r="M2575" t="str">
        <f t="shared" si="71"/>
        <v>城投</v>
      </c>
    </row>
    <row r="2576" spans="8:13">
      <c r="H2576" t="s">
        <v>5326</v>
      </c>
      <c r="I2576" t="s">
        <v>5327</v>
      </c>
      <c r="J2576">
        <v>3</v>
      </c>
      <c r="K2576" t="str">
        <f>[1]!s_info_industry_sw(H2576,1)</f>
        <v>建筑装饰</v>
      </c>
      <c r="L2576" t="str">
        <f>[1]!b_info_municipalbond(H2576)</f>
        <v>是</v>
      </c>
      <c r="M2576" t="str">
        <f t="shared" si="71"/>
        <v>城投</v>
      </c>
    </row>
    <row r="2577" spans="8:13">
      <c r="H2577" t="s">
        <v>5328</v>
      </c>
      <c r="I2577" t="s">
        <v>5329</v>
      </c>
      <c r="J2577">
        <v>3</v>
      </c>
      <c r="K2577" t="str">
        <f>[1]!s_info_industry_sw(H2577,1)</f>
        <v>建筑装饰</v>
      </c>
      <c r="L2577" t="str">
        <f>[1]!b_info_municipalbond(H2577)</f>
        <v>是</v>
      </c>
      <c r="M2577" t="str">
        <f t="shared" si="71"/>
        <v>城投</v>
      </c>
    </row>
    <row r="2578" spans="8:13">
      <c r="H2578" t="s">
        <v>5330</v>
      </c>
      <c r="I2578" t="s">
        <v>5331</v>
      </c>
      <c r="J2578">
        <v>2</v>
      </c>
      <c r="K2578" t="str">
        <f>[1]!s_info_industry_sw(H2578,1)</f>
        <v>建筑装饰</v>
      </c>
      <c r="L2578" t="str">
        <f>[1]!b_info_municipalbond(H2578)</f>
        <v>是</v>
      </c>
      <c r="M2578" t="str">
        <f t="shared" si="71"/>
        <v>城投</v>
      </c>
    </row>
    <row r="2579" spans="8:13">
      <c r="H2579" t="s">
        <v>5332</v>
      </c>
      <c r="I2579" t="s">
        <v>5333</v>
      </c>
      <c r="J2579">
        <v>1.2</v>
      </c>
      <c r="K2579" t="str">
        <f>[1]!s_info_industry_sw(H2579,1)</f>
        <v>房地产</v>
      </c>
      <c r="L2579" t="str">
        <f>[1]!b_info_municipalbond(H2579)</f>
        <v>是</v>
      </c>
      <c r="M2579" t="str">
        <f t="shared" si="71"/>
        <v>城投</v>
      </c>
    </row>
    <row r="2580" spans="8:13">
      <c r="H2580" t="s">
        <v>5334</v>
      </c>
      <c r="I2580" t="s">
        <v>5335</v>
      </c>
      <c r="J2580">
        <v>1</v>
      </c>
      <c r="K2580" t="str">
        <f>[1]!s_info_industry_sw(H2580,1)</f>
        <v>建筑装饰</v>
      </c>
      <c r="L2580" t="str">
        <f>[1]!b_info_municipalbond(H2580)</f>
        <v>是</v>
      </c>
      <c r="M2580" t="str">
        <f t="shared" si="71"/>
        <v>城投</v>
      </c>
    </row>
    <row r="2581" spans="8:13">
      <c r="H2581" t="s">
        <v>5336</v>
      </c>
      <c r="I2581" t="s">
        <v>5337</v>
      </c>
      <c r="J2581">
        <v>3</v>
      </c>
      <c r="K2581" t="str">
        <f>[1]!s_info_industry_sw(H2581,1)</f>
        <v>建筑装饰</v>
      </c>
      <c r="L2581" t="str">
        <f>[1]!b_info_municipalbond(H2581)</f>
        <v>是</v>
      </c>
      <c r="M2581" t="str">
        <f t="shared" si="71"/>
        <v>城投</v>
      </c>
    </row>
    <row r="2582" spans="8:13">
      <c r="H2582" t="s">
        <v>5338</v>
      </c>
      <c r="I2582" t="s">
        <v>5339</v>
      </c>
      <c r="J2582">
        <v>2.2000000000000002</v>
      </c>
      <c r="K2582" t="str">
        <f>[1]!s_info_industry_sw(H2582,1)</f>
        <v>建筑装饰</v>
      </c>
      <c r="L2582" t="str">
        <f>[1]!b_info_municipalbond(H2582)</f>
        <v>是</v>
      </c>
      <c r="M2582" t="str">
        <f t="shared" si="71"/>
        <v>城投</v>
      </c>
    </row>
    <row r="2583" spans="8:13">
      <c r="H2583" t="s">
        <v>5340</v>
      </c>
      <c r="I2583" t="s">
        <v>5341</v>
      </c>
      <c r="J2583">
        <v>2.4</v>
      </c>
      <c r="K2583" t="str">
        <f>[1]!s_info_industry_sw(H2583,1)</f>
        <v>建筑装饰</v>
      </c>
      <c r="L2583" t="str">
        <f>[1]!b_info_municipalbond(H2583)</f>
        <v>是</v>
      </c>
      <c r="M2583" t="str">
        <f t="shared" si="71"/>
        <v>城投</v>
      </c>
    </row>
    <row r="2584" spans="8:13">
      <c r="H2584" t="s">
        <v>5342</v>
      </c>
      <c r="I2584" t="s">
        <v>5343</v>
      </c>
      <c r="J2584">
        <v>1.8</v>
      </c>
      <c r="K2584" t="str">
        <f>[1]!s_info_industry_sw(H2584,1)</f>
        <v>建筑装饰</v>
      </c>
      <c r="L2584" t="str">
        <f>[1]!b_info_municipalbond(H2584)</f>
        <v>是</v>
      </c>
      <c r="M2584" t="str">
        <f t="shared" si="71"/>
        <v>城投</v>
      </c>
    </row>
    <row r="2585" spans="8:13">
      <c r="H2585" t="s">
        <v>5344</v>
      </c>
      <c r="I2585" t="s">
        <v>5345</v>
      </c>
      <c r="J2585">
        <v>1.6</v>
      </c>
      <c r="K2585" t="str">
        <f>[1]!s_info_industry_sw(H2585,1)</f>
        <v>建筑装饰</v>
      </c>
      <c r="L2585" t="str">
        <f>[1]!b_info_municipalbond(H2585)</f>
        <v>是</v>
      </c>
      <c r="M2585" t="str">
        <f t="shared" si="71"/>
        <v>城投</v>
      </c>
    </row>
    <row r="2586" spans="8:13">
      <c r="H2586" t="s">
        <v>5346</v>
      </c>
      <c r="I2586" t="s">
        <v>5347</v>
      </c>
      <c r="J2586">
        <v>3</v>
      </c>
      <c r="K2586" t="str">
        <f>[1]!s_info_industry_sw(H2586,1)</f>
        <v>建筑装饰</v>
      </c>
      <c r="L2586" t="str">
        <f>[1]!b_info_municipalbond(H2586)</f>
        <v>是</v>
      </c>
      <c r="M2586" t="str">
        <f t="shared" si="71"/>
        <v>城投</v>
      </c>
    </row>
    <row r="2587" spans="8:13">
      <c r="H2587" t="s">
        <v>5348</v>
      </c>
      <c r="I2587" t="s">
        <v>5349</v>
      </c>
      <c r="J2587">
        <v>1.2</v>
      </c>
      <c r="K2587" t="str">
        <f>[1]!s_info_industry_sw(H2587,1)</f>
        <v>建筑装饰</v>
      </c>
      <c r="L2587" t="str">
        <f>[1]!b_info_municipalbond(H2587)</f>
        <v>是</v>
      </c>
      <c r="M2587" t="str">
        <f t="shared" si="71"/>
        <v>城投</v>
      </c>
    </row>
    <row r="2588" spans="8:13">
      <c r="H2588" t="s">
        <v>5350</v>
      </c>
      <c r="I2588" t="s">
        <v>5351</v>
      </c>
      <c r="J2588">
        <v>2.6</v>
      </c>
      <c r="K2588" t="str">
        <f>[1]!s_info_industry_sw(H2588,1)</f>
        <v>建筑装饰</v>
      </c>
      <c r="L2588" t="str">
        <f>[1]!b_info_municipalbond(H2588)</f>
        <v>是</v>
      </c>
      <c r="M2588" t="str">
        <f t="shared" si="71"/>
        <v>城投</v>
      </c>
    </row>
    <row r="2589" spans="8:13">
      <c r="H2589" t="s">
        <v>5352</v>
      </c>
      <c r="I2589" t="s">
        <v>5353</v>
      </c>
      <c r="J2589">
        <v>2.6</v>
      </c>
      <c r="K2589" t="str">
        <f>[1]!s_info_industry_sw(H2589,1)</f>
        <v>建筑装饰</v>
      </c>
      <c r="L2589" t="str">
        <f>[1]!b_info_municipalbond(H2589)</f>
        <v>是</v>
      </c>
      <c r="M2589" t="str">
        <f t="shared" si="71"/>
        <v>城投</v>
      </c>
    </row>
    <row r="2590" spans="8:13">
      <c r="H2590" t="s">
        <v>5354</v>
      </c>
      <c r="I2590" t="s">
        <v>5355</v>
      </c>
      <c r="J2590">
        <v>1.6</v>
      </c>
      <c r="K2590" t="str">
        <f>[1]!s_info_industry_sw(H2590,1)</f>
        <v>建筑装饰</v>
      </c>
      <c r="L2590" t="str">
        <f>[1]!b_info_municipalbond(H2590)</f>
        <v>是</v>
      </c>
      <c r="M2590" t="str">
        <f t="shared" si="71"/>
        <v>城投</v>
      </c>
    </row>
    <row r="2591" spans="8:13">
      <c r="H2591" t="s">
        <v>5356</v>
      </c>
      <c r="I2591" t="s">
        <v>5357</v>
      </c>
      <c r="J2591">
        <v>4</v>
      </c>
      <c r="K2591" t="str">
        <f>[1]!s_info_industry_sw(H2591,1)</f>
        <v>建筑装饰</v>
      </c>
      <c r="L2591" t="str">
        <f>[1]!b_info_municipalbond(H2591)</f>
        <v>是</v>
      </c>
      <c r="M2591" t="str">
        <f t="shared" si="71"/>
        <v>城投</v>
      </c>
    </row>
    <row r="2592" spans="8:13">
      <c r="H2592" t="s">
        <v>5358</v>
      </c>
      <c r="I2592" t="s">
        <v>5359</v>
      </c>
      <c r="J2592">
        <v>2.4</v>
      </c>
      <c r="K2592" t="str">
        <f>[1]!s_info_industry_sw(H2592,1)</f>
        <v>建筑装饰</v>
      </c>
      <c r="L2592" t="str">
        <f>[1]!b_info_municipalbond(H2592)</f>
        <v>是</v>
      </c>
      <c r="M2592" t="str">
        <f t="shared" si="71"/>
        <v>城投</v>
      </c>
    </row>
    <row r="2593" spans="8:13">
      <c r="H2593" t="s">
        <v>5360</v>
      </c>
      <c r="I2593" t="s">
        <v>5361</v>
      </c>
      <c r="J2593">
        <v>1</v>
      </c>
      <c r="K2593" t="str">
        <f>[1]!s_info_industry_sw(H2593,1)</f>
        <v>建筑装饰</v>
      </c>
      <c r="L2593" t="str">
        <f>[1]!b_info_municipalbond(H2593)</f>
        <v>是</v>
      </c>
      <c r="M2593" t="str">
        <f t="shared" si="71"/>
        <v>城投</v>
      </c>
    </row>
    <row r="2594" spans="8:13">
      <c r="H2594" t="s">
        <v>5362</v>
      </c>
      <c r="I2594" t="s">
        <v>5363</v>
      </c>
      <c r="J2594">
        <v>3.4</v>
      </c>
      <c r="K2594" t="str">
        <f>[1]!s_info_industry_sw(H2594,1)</f>
        <v>建筑装饰</v>
      </c>
      <c r="L2594" t="str">
        <f>[1]!b_info_municipalbond(H2594)</f>
        <v>是</v>
      </c>
      <c r="M2594" t="str">
        <f t="shared" si="71"/>
        <v>城投</v>
      </c>
    </row>
    <row r="2595" spans="8:13">
      <c r="H2595" t="s">
        <v>5364</v>
      </c>
      <c r="I2595" t="s">
        <v>5365</v>
      </c>
      <c r="J2595">
        <v>2</v>
      </c>
      <c r="K2595" t="str">
        <f>[1]!s_info_industry_sw(H2595,1)</f>
        <v>建筑装饰</v>
      </c>
      <c r="L2595" t="str">
        <f>[1]!b_info_municipalbond(H2595)</f>
        <v>是</v>
      </c>
      <c r="M2595" t="str">
        <f t="shared" si="71"/>
        <v>城投</v>
      </c>
    </row>
    <row r="2596" spans="8:13">
      <c r="H2596" t="s">
        <v>5366</v>
      </c>
      <c r="I2596" t="s">
        <v>5367</v>
      </c>
      <c r="J2596">
        <v>1.2</v>
      </c>
      <c r="K2596" t="str">
        <f>[1]!s_info_industry_sw(H2596,1)</f>
        <v>综合</v>
      </c>
      <c r="L2596" t="str">
        <f>[1]!b_info_municipalbond(H2596)</f>
        <v>是</v>
      </c>
      <c r="M2596" t="str">
        <f t="shared" si="71"/>
        <v>城投</v>
      </c>
    </row>
    <row r="2597" spans="8:13">
      <c r="H2597" t="s">
        <v>5368</v>
      </c>
      <c r="I2597" t="s">
        <v>5369</v>
      </c>
      <c r="J2597">
        <v>16</v>
      </c>
      <c r="K2597">
        <f>[1]!s_info_industry_sw(H2597,1)</f>
        <v>0</v>
      </c>
      <c r="L2597" t="str">
        <f>[1]!b_info_municipalbond(H2597)</f>
        <v>否</v>
      </c>
      <c r="M2597">
        <f t="shared" si="71"/>
        <v>0</v>
      </c>
    </row>
    <row r="2598" spans="8:13">
      <c r="H2598" t="s">
        <v>5370</v>
      </c>
      <c r="I2598" t="s">
        <v>5371</v>
      </c>
      <c r="J2598">
        <v>2.52</v>
      </c>
      <c r="K2598" t="str">
        <f>[1]!s_info_industry_sw(H2598,1)</f>
        <v>有色金属</v>
      </c>
      <c r="L2598" t="str">
        <f>[1]!b_info_municipalbond(H2598)</f>
        <v>否</v>
      </c>
      <c r="M2598" t="str">
        <f t="shared" si="71"/>
        <v>有色金属</v>
      </c>
    </row>
    <row r="2599" spans="8:13">
      <c r="H2599" t="s">
        <v>5372</v>
      </c>
      <c r="I2599" t="s">
        <v>5373</v>
      </c>
      <c r="J2599">
        <v>3</v>
      </c>
      <c r="K2599" t="str">
        <f>[1]!s_info_industry_sw(H2599,1)</f>
        <v>采掘</v>
      </c>
      <c r="L2599" t="str">
        <f>[1]!b_info_municipalbond(H2599)</f>
        <v>否</v>
      </c>
      <c r="M2599" t="str">
        <f t="shared" si="71"/>
        <v>采掘</v>
      </c>
    </row>
    <row r="2600" spans="8:13">
      <c r="H2600" t="s">
        <v>5374</v>
      </c>
      <c r="I2600" t="s">
        <v>5375</v>
      </c>
      <c r="J2600">
        <v>40</v>
      </c>
      <c r="K2600" t="str">
        <f>[1]!s_info_industry_sw(H2600,1)</f>
        <v>综合</v>
      </c>
      <c r="L2600" t="str">
        <f>[1]!b_info_municipalbond(H2600)</f>
        <v>否</v>
      </c>
      <c r="M2600" t="str">
        <f t="shared" si="71"/>
        <v>综合</v>
      </c>
    </row>
    <row r="2601" spans="8:13">
      <c r="H2601" t="s">
        <v>5376</v>
      </c>
      <c r="I2601" t="s">
        <v>5377</v>
      </c>
      <c r="J2601">
        <v>10</v>
      </c>
      <c r="K2601" t="str">
        <f>[1]!s_info_industry_sw(H2601,1)</f>
        <v>房地产</v>
      </c>
      <c r="L2601" t="str">
        <f>[1]!b_info_municipalbond(H2601)</f>
        <v>否</v>
      </c>
      <c r="M2601" t="str">
        <f t="shared" si="71"/>
        <v>房地产</v>
      </c>
    </row>
    <row r="2602" spans="8:13">
      <c r="H2602" t="s">
        <v>5378</v>
      </c>
      <c r="I2602" t="s">
        <v>5379</v>
      </c>
      <c r="J2602">
        <v>7.4</v>
      </c>
      <c r="K2602" t="str">
        <f>[1]!s_info_industry_sw(H2602,1)</f>
        <v>公用事业</v>
      </c>
      <c r="L2602" t="str">
        <f>[1]!b_info_municipalbond(H2602)</f>
        <v>否</v>
      </c>
      <c r="M2602" t="str">
        <f t="shared" si="71"/>
        <v>公用事业</v>
      </c>
    </row>
    <row r="2603" spans="8:13">
      <c r="H2603" t="s">
        <v>5380</v>
      </c>
      <c r="I2603" t="s">
        <v>5381</v>
      </c>
      <c r="J2603">
        <v>2</v>
      </c>
      <c r="K2603" t="str">
        <f>[1]!s_info_industry_sw(H2603,1)</f>
        <v>通信</v>
      </c>
      <c r="L2603" t="str">
        <f>[1]!b_info_municipalbond(H2603)</f>
        <v>否</v>
      </c>
      <c r="M2603" t="str">
        <f t="shared" si="71"/>
        <v>通信</v>
      </c>
    </row>
    <row r="2604" spans="8:13">
      <c r="H2604" t="s">
        <v>5382</v>
      </c>
      <c r="I2604" t="s">
        <v>5383</v>
      </c>
      <c r="J2604">
        <v>30</v>
      </c>
      <c r="K2604" t="str">
        <f>[1]!s_info_industry_sw(H2604,1)</f>
        <v>建筑装饰</v>
      </c>
      <c r="L2604" t="str">
        <f>[1]!b_info_municipalbond(H2604)</f>
        <v>否</v>
      </c>
      <c r="M2604" t="str">
        <f t="shared" si="71"/>
        <v>建筑装饰</v>
      </c>
    </row>
    <row r="2605" spans="8:13">
      <c r="H2605" t="s">
        <v>5384</v>
      </c>
      <c r="I2605" t="s">
        <v>5385</v>
      </c>
      <c r="J2605">
        <v>20</v>
      </c>
      <c r="K2605" t="str">
        <f>[1]!s_info_industry_sw(H2605,1)</f>
        <v>采掘</v>
      </c>
      <c r="L2605" t="str">
        <f>[1]!b_info_municipalbond(H2605)</f>
        <v>否</v>
      </c>
      <c r="M2605" t="str">
        <f t="shared" si="71"/>
        <v>采掘</v>
      </c>
    </row>
    <row r="2606" spans="8:13">
      <c r="H2606" t="s">
        <v>5386</v>
      </c>
      <c r="I2606" t="s">
        <v>5387</v>
      </c>
      <c r="J2606">
        <v>5.5</v>
      </c>
      <c r="K2606" t="str">
        <f>[1]!s_info_industry_sw(H2606,1)</f>
        <v>建筑装饰</v>
      </c>
      <c r="L2606" t="str">
        <f>[1]!b_info_municipalbond(H2606)</f>
        <v>否</v>
      </c>
      <c r="M2606" t="str">
        <f t="shared" si="71"/>
        <v>建筑装饰</v>
      </c>
    </row>
    <row r="2607" spans="8:13">
      <c r="H2607" t="s">
        <v>5388</v>
      </c>
      <c r="I2607" t="s">
        <v>5389</v>
      </c>
      <c r="J2607">
        <v>5</v>
      </c>
      <c r="K2607" t="str">
        <f>[1]!s_info_industry_sw(H2607,1)</f>
        <v>房地产</v>
      </c>
      <c r="L2607" t="str">
        <f>[1]!b_info_municipalbond(H2607)</f>
        <v>否</v>
      </c>
      <c r="M2607" t="str">
        <f t="shared" si="71"/>
        <v>房地产</v>
      </c>
    </row>
    <row r="2608" spans="8:13">
      <c r="H2608" t="s">
        <v>5390</v>
      </c>
      <c r="I2608" t="s">
        <v>5391</v>
      </c>
      <c r="J2608">
        <v>7</v>
      </c>
      <c r="K2608" t="str">
        <f>[1]!s_info_industry_sw(H2608,1)</f>
        <v>综合</v>
      </c>
      <c r="L2608" t="str">
        <f>[1]!b_info_municipalbond(H2608)</f>
        <v>否</v>
      </c>
      <c r="M2608" t="str">
        <f t="shared" si="71"/>
        <v>综合</v>
      </c>
    </row>
    <row r="2609" spans="8:13">
      <c r="H2609" t="s">
        <v>5392</v>
      </c>
      <c r="I2609" t="s">
        <v>5393</v>
      </c>
      <c r="J2609">
        <v>20</v>
      </c>
      <c r="K2609" t="str">
        <f>[1]!s_info_industry_sw(H2609,1)</f>
        <v>采掘</v>
      </c>
      <c r="L2609" t="str">
        <f>[1]!b_info_municipalbond(H2609)</f>
        <v>否</v>
      </c>
      <c r="M2609" t="str">
        <f t="shared" si="71"/>
        <v>采掘</v>
      </c>
    </row>
    <row r="2610" spans="8:13">
      <c r="H2610" t="s">
        <v>5394</v>
      </c>
      <c r="I2610" t="s">
        <v>5395</v>
      </c>
      <c r="J2610">
        <v>5</v>
      </c>
      <c r="K2610" t="str">
        <f>[1]!s_info_industry_sw(H2610,1)</f>
        <v>商业贸易</v>
      </c>
      <c r="L2610" t="str">
        <f>[1]!b_info_municipalbond(H2610)</f>
        <v>否</v>
      </c>
      <c r="M2610" t="str">
        <f t="shared" si="71"/>
        <v>商业贸易</v>
      </c>
    </row>
    <row r="2611" spans="8:13">
      <c r="H2611" t="s">
        <v>5396</v>
      </c>
      <c r="I2611" t="s">
        <v>5397</v>
      </c>
      <c r="J2611">
        <v>3</v>
      </c>
      <c r="K2611" t="str">
        <f>[1]!s_info_industry_sw(H2611,1)</f>
        <v>建筑装饰</v>
      </c>
      <c r="L2611" t="str">
        <f>[1]!b_info_municipalbond(H2611)</f>
        <v>否</v>
      </c>
      <c r="M2611" t="str">
        <f t="shared" si="71"/>
        <v>建筑装饰</v>
      </c>
    </row>
    <row r="2612" spans="8:13">
      <c r="H2612" t="s">
        <v>5398</v>
      </c>
      <c r="I2612" t="s">
        <v>5399</v>
      </c>
      <c r="J2612">
        <v>50</v>
      </c>
      <c r="K2612" t="str">
        <f>[1]!s_info_industry_sw(H2612,1)</f>
        <v>商业贸易</v>
      </c>
      <c r="L2612" t="str">
        <f>[1]!b_info_municipalbond(H2612)</f>
        <v>否</v>
      </c>
      <c r="M2612" t="str">
        <f t="shared" si="71"/>
        <v>商业贸易</v>
      </c>
    </row>
    <row r="2613" spans="8:13">
      <c r="H2613" t="s">
        <v>5400</v>
      </c>
      <c r="I2613" t="s">
        <v>5401</v>
      </c>
      <c r="J2613">
        <v>2</v>
      </c>
      <c r="K2613" t="str">
        <f>[1]!s_info_industry_sw(H2613,1)</f>
        <v>建筑装饰</v>
      </c>
      <c r="L2613" t="str">
        <f>[1]!b_info_municipalbond(H2613)</f>
        <v>是</v>
      </c>
      <c r="M2613" t="str">
        <f t="shared" si="71"/>
        <v>城投</v>
      </c>
    </row>
    <row r="2614" spans="8:13">
      <c r="H2614" t="s">
        <v>5402</v>
      </c>
      <c r="I2614" t="s">
        <v>5403</v>
      </c>
      <c r="J2614">
        <v>50</v>
      </c>
      <c r="K2614" t="str">
        <f>[1]!s_info_industry_sw(H2614,1)</f>
        <v>有色金属</v>
      </c>
      <c r="L2614" t="str">
        <f>[1]!b_info_municipalbond(H2614)</f>
        <v>否</v>
      </c>
      <c r="M2614" t="str">
        <f t="shared" si="71"/>
        <v>有色金属</v>
      </c>
    </row>
    <row r="2615" spans="8:13">
      <c r="H2615" t="s">
        <v>5404</v>
      </c>
      <c r="I2615" t="s">
        <v>5405</v>
      </c>
      <c r="J2615">
        <v>50</v>
      </c>
      <c r="K2615" t="str">
        <f>[1]!s_info_industry_sw(H2615,1)</f>
        <v>建筑装饰</v>
      </c>
      <c r="L2615" t="str">
        <f>[1]!b_info_municipalbond(H2615)</f>
        <v>否</v>
      </c>
      <c r="M2615" t="str">
        <f t="shared" si="71"/>
        <v>建筑装饰</v>
      </c>
    </row>
    <row r="2616" spans="8:13">
      <c r="H2616" t="s">
        <v>5406</v>
      </c>
      <c r="I2616" t="s">
        <v>5407</v>
      </c>
      <c r="J2616">
        <v>25</v>
      </c>
      <c r="K2616" t="str">
        <f>[1]!s_info_industry_sw(H2616,1)</f>
        <v>交通运输</v>
      </c>
      <c r="L2616" t="str">
        <f>[1]!b_info_municipalbond(H2616)</f>
        <v>否</v>
      </c>
      <c r="M2616" t="str">
        <f t="shared" si="71"/>
        <v>交通运输</v>
      </c>
    </row>
    <row r="2617" spans="8:13">
      <c r="H2617" t="s">
        <v>5408</v>
      </c>
      <c r="I2617" t="s">
        <v>5409</v>
      </c>
      <c r="J2617">
        <v>20</v>
      </c>
      <c r="K2617" t="str">
        <f>[1]!s_info_industry_sw(H2617,1)</f>
        <v>公用事业</v>
      </c>
      <c r="L2617" t="str">
        <f>[1]!b_info_municipalbond(H2617)</f>
        <v>否</v>
      </c>
      <c r="M2617" t="str">
        <f t="shared" si="71"/>
        <v>公用事业</v>
      </c>
    </row>
    <row r="2618" spans="8:13">
      <c r="H2618" t="s">
        <v>5410</v>
      </c>
      <c r="I2618" t="s">
        <v>5411</v>
      </c>
      <c r="J2618">
        <v>2</v>
      </c>
      <c r="K2618" t="str">
        <f>[1]!s_info_industry_sw(H2618,1)</f>
        <v>建筑装饰</v>
      </c>
      <c r="L2618" t="str">
        <f>[1]!b_info_municipalbond(H2618)</f>
        <v>是</v>
      </c>
      <c r="M2618" t="str">
        <f t="shared" si="71"/>
        <v>城投</v>
      </c>
    </row>
    <row r="2619" spans="8:13">
      <c r="H2619" t="s">
        <v>5412</v>
      </c>
      <c r="I2619" t="s">
        <v>5413</v>
      </c>
      <c r="J2619">
        <v>7</v>
      </c>
      <c r="K2619" t="str">
        <f>[1]!s_info_industry_sw(H2619,1)</f>
        <v>房地产</v>
      </c>
      <c r="L2619" t="str">
        <f>[1]!b_info_municipalbond(H2619)</f>
        <v>否</v>
      </c>
      <c r="M2619" t="str">
        <f t="shared" ref="M2619:M2682" si="72">IF(L2619="是","城投",K2619)</f>
        <v>房地产</v>
      </c>
    </row>
    <row r="2620" spans="8:13">
      <c r="H2620" t="s">
        <v>5414</v>
      </c>
      <c r="I2620" t="s">
        <v>5415</v>
      </c>
      <c r="J2620">
        <v>1.6</v>
      </c>
      <c r="K2620" t="str">
        <f>[1]!s_info_industry_sw(H2620,1)</f>
        <v>建筑装饰</v>
      </c>
      <c r="L2620" t="str">
        <f>[1]!b_info_municipalbond(H2620)</f>
        <v>是</v>
      </c>
      <c r="M2620" t="str">
        <f t="shared" si="72"/>
        <v>城投</v>
      </c>
    </row>
    <row r="2621" spans="8:13">
      <c r="H2621" t="s">
        <v>5416</v>
      </c>
      <c r="I2621" t="s">
        <v>5417</v>
      </c>
      <c r="J2621">
        <v>3.2</v>
      </c>
      <c r="K2621" t="str">
        <f>[1]!s_info_industry_sw(H2621,1)</f>
        <v>综合</v>
      </c>
      <c r="L2621" t="str">
        <f>[1]!b_info_municipalbond(H2621)</f>
        <v>是</v>
      </c>
      <c r="M2621" t="str">
        <f t="shared" si="72"/>
        <v>城投</v>
      </c>
    </row>
    <row r="2622" spans="8:13">
      <c r="H2622" t="s">
        <v>5418</v>
      </c>
      <c r="I2622" t="s">
        <v>5419</v>
      </c>
      <c r="J2622">
        <v>9</v>
      </c>
      <c r="K2622" t="str">
        <f>[1]!s_info_industry_sw(H2622,1)</f>
        <v>建筑装饰</v>
      </c>
      <c r="L2622" t="str">
        <f>[1]!b_info_municipalbond(H2622)</f>
        <v>否</v>
      </c>
      <c r="M2622" t="str">
        <f t="shared" si="72"/>
        <v>建筑装饰</v>
      </c>
    </row>
    <row r="2623" spans="8:13">
      <c r="H2623" t="s">
        <v>5420</v>
      </c>
      <c r="I2623" t="s">
        <v>5421</v>
      </c>
      <c r="J2623">
        <v>40</v>
      </c>
      <c r="K2623" t="str">
        <f>[1]!s_info_industry_sw(H2623,1)</f>
        <v>公用事业</v>
      </c>
      <c r="L2623" t="str">
        <f>[1]!b_info_municipalbond(H2623)</f>
        <v>否</v>
      </c>
      <c r="M2623" t="str">
        <f t="shared" si="72"/>
        <v>公用事业</v>
      </c>
    </row>
    <row r="2624" spans="8:13">
      <c r="H2624" t="s">
        <v>5422</v>
      </c>
      <c r="I2624" t="s">
        <v>5423</v>
      </c>
      <c r="J2624">
        <v>3.2</v>
      </c>
      <c r="K2624" t="str">
        <f>[1]!s_info_industry_sw(H2624,1)</f>
        <v>建筑装饰</v>
      </c>
      <c r="L2624" t="str">
        <f>[1]!b_info_municipalbond(H2624)</f>
        <v>是</v>
      </c>
      <c r="M2624" t="str">
        <f t="shared" si="72"/>
        <v>城投</v>
      </c>
    </row>
    <row r="2625" spans="8:13">
      <c r="H2625" t="s">
        <v>5424</v>
      </c>
      <c r="I2625" t="s">
        <v>5425</v>
      </c>
      <c r="J2625">
        <v>10</v>
      </c>
      <c r="K2625" t="str">
        <f>[1]!s_info_industry_sw(H2625,1)</f>
        <v>公用事业</v>
      </c>
      <c r="L2625" t="str">
        <f>[1]!b_info_municipalbond(H2625)</f>
        <v>否</v>
      </c>
      <c r="M2625" t="str">
        <f t="shared" si="72"/>
        <v>公用事业</v>
      </c>
    </row>
    <row r="2626" spans="8:13">
      <c r="H2626" t="s">
        <v>5426</v>
      </c>
      <c r="I2626" t="s">
        <v>5427</v>
      </c>
      <c r="J2626">
        <v>2.84</v>
      </c>
      <c r="K2626" t="str">
        <f>[1]!s_info_industry_sw(H2626,1)</f>
        <v>汽车</v>
      </c>
      <c r="L2626" t="str">
        <f>[1]!b_info_municipalbond(H2626)</f>
        <v>是</v>
      </c>
      <c r="M2626" t="str">
        <f t="shared" si="72"/>
        <v>城投</v>
      </c>
    </row>
    <row r="2627" spans="8:13">
      <c r="H2627" t="s">
        <v>5428</v>
      </c>
      <c r="I2627" t="s">
        <v>5429</v>
      </c>
      <c r="J2627">
        <v>9</v>
      </c>
      <c r="K2627" t="str">
        <f>[1]!s_info_industry_sw(H2627,1)</f>
        <v>非银金融</v>
      </c>
      <c r="L2627" t="str">
        <f>[1]!b_info_municipalbond(H2627)</f>
        <v>是</v>
      </c>
      <c r="M2627" t="str">
        <f t="shared" si="72"/>
        <v>城投</v>
      </c>
    </row>
    <row r="2628" spans="8:13">
      <c r="H2628" t="s">
        <v>5430</v>
      </c>
      <c r="I2628" t="s">
        <v>5431</v>
      </c>
      <c r="J2628">
        <v>2.4</v>
      </c>
      <c r="K2628" t="str">
        <f>[1]!s_info_industry_sw(H2628,1)</f>
        <v>建筑装饰</v>
      </c>
      <c r="L2628" t="str">
        <f>[1]!b_info_municipalbond(H2628)</f>
        <v>是</v>
      </c>
      <c r="M2628" t="str">
        <f t="shared" si="72"/>
        <v>城投</v>
      </c>
    </row>
    <row r="2629" spans="8:13">
      <c r="H2629" t="s">
        <v>5432</v>
      </c>
      <c r="I2629" t="s">
        <v>5433</v>
      </c>
      <c r="J2629">
        <v>4</v>
      </c>
      <c r="K2629" t="str">
        <f>[1]!s_info_industry_sw(H2629,1)</f>
        <v>综合</v>
      </c>
      <c r="L2629" t="str">
        <f>[1]!b_info_municipalbond(H2629)</f>
        <v>是</v>
      </c>
      <c r="M2629" t="str">
        <f t="shared" si="72"/>
        <v>城投</v>
      </c>
    </row>
    <row r="2630" spans="8:13">
      <c r="H2630" t="s">
        <v>5434</v>
      </c>
      <c r="I2630" t="s">
        <v>5435</v>
      </c>
      <c r="J2630">
        <v>2.2000000000000002</v>
      </c>
      <c r="K2630" t="str">
        <f>[1]!s_info_industry_sw(H2630,1)</f>
        <v>建筑装饰</v>
      </c>
      <c r="L2630" t="str">
        <f>[1]!b_info_municipalbond(H2630)</f>
        <v>是</v>
      </c>
      <c r="M2630" t="str">
        <f t="shared" si="72"/>
        <v>城投</v>
      </c>
    </row>
    <row r="2631" spans="8:13">
      <c r="H2631" t="s">
        <v>5436</v>
      </c>
      <c r="I2631" t="s">
        <v>5437</v>
      </c>
      <c r="J2631">
        <v>1.8</v>
      </c>
      <c r="K2631" t="str">
        <f>[1]!s_info_industry_sw(H2631,1)</f>
        <v>综合</v>
      </c>
      <c r="L2631" t="str">
        <f>[1]!b_info_municipalbond(H2631)</f>
        <v>是</v>
      </c>
      <c r="M2631" t="str">
        <f t="shared" si="72"/>
        <v>城投</v>
      </c>
    </row>
    <row r="2632" spans="8:13">
      <c r="H2632" t="s">
        <v>5438</v>
      </c>
      <c r="I2632" t="s">
        <v>5439</v>
      </c>
      <c r="J2632">
        <v>6.47</v>
      </c>
      <c r="K2632" t="str">
        <f>[1]!s_info_industry_sw(H2632,1)</f>
        <v>纺织服装</v>
      </c>
      <c r="L2632" t="str">
        <f>[1]!b_info_municipalbond(H2632)</f>
        <v>否</v>
      </c>
      <c r="M2632" t="str">
        <f t="shared" si="72"/>
        <v>纺织服装</v>
      </c>
    </row>
    <row r="2633" spans="8:13">
      <c r="H2633" t="s">
        <v>5440</v>
      </c>
      <c r="I2633" t="s">
        <v>5441</v>
      </c>
      <c r="J2633">
        <v>0.1</v>
      </c>
      <c r="K2633" t="str">
        <f>[1]!s_info_industry_sw(H2633,1)</f>
        <v>交通运输</v>
      </c>
      <c r="L2633" t="str">
        <f>[1]!b_info_municipalbond(H2633)</f>
        <v>否</v>
      </c>
      <c r="M2633" t="str">
        <f t="shared" si="72"/>
        <v>交通运输</v>
      </c>
    </row>
    <row r="2634" spans="8:13">
      <c r="H2634" t="s">
        <v>5442</v>
      </c>
      <c r="I2634" t="s">
        <v>5443</v>
      </c>
      <c r="J2634">
        <v>4</v>
      </c>
      <c r="K2634" t="str">
        <f>[1]!s_info_industry_sw(H2634,1)</f>
        <v>公用事业</v>
      </c>
      <c r="L2634" t="str">
        <f>[1]!b_info_municipalbond(H2634)</f>
        <v>否</v>
      </c>
      <c r="M2634" t="str">
        <f t="shared" si="72"/>
        <v>公用事业</v>
      </c>
    </row>
    <row r="2635" spans="8:13">
      <c r="H2635" t="s">
        <v>5444</v>
      </c>
      <c r="I2635" t="s">
        <v>5445</v>
      </c>
      <c r="J2635">
        <v>0.87</v>
      </c>
      <c r="K2635" t="str">
        <f>[1]!s_info_industry_sw(H2635,1)</f>
        <v>建筑装饰</v>
      </c>
      <c r="L2635" t="str">
        <f>[1]!b_info_municipalbond(H2635)</f>
        <v>否</v>
      </c>
      <c r="M2635" t="str">
        <f t="shared" si="72"/>
        <v>建筑装饰</v>
      </c>
    </row>
    <row r="2636" spans="8:13">
      <c r="H2636" t="s">
        <v>5446</v>
      </c>
      <c r="I2636" t="s">
        <v>5447</v>
      </c>
      <c r="J2636">
        <v>2.6</v>
      </c>
      <c r="K2636" t="str">
        <f>[1]!s_info_industry_sw(H2636,1)</f>
        <v>建筑装饰</v>
      </c>
      <c r="L2636" t="str">
        <f>[1]!b_info_municipalbond(H2636)</f>
        <v>是</v>
      </c>
      <c r="M2636" t="str">
        <f t="shared" si="72"/>
        <v>城投</v>
      </c>
    </row>
    <row r="2637" spans="8:13">
      <c r="H2637" t="s">
        <v>5448</v>
      </c>
      <c r="I2637" t="s">
        <v>5449</v>
      </c>
      <c r="J2637">
        <v>10</v>
      </c>
      <c r="K2637" t="str">
        <f>[1]!s_info_industry_sw(H2637,1)</f>
        <v>交通运输</v>
      </c>
      <c r="L2637" t="str">
        <f>[1]!b_info_municipalbond(H2637)</f>
        <v>是</v>
      </c>
      <c r="M2637" t="str">
        <f t="shared" si="72"/>
        <v>城投</v>
      </c>
    </row>
    <row r="2638" spans="8:13">
      <c r="H2638" t="s">
        <v>5450</v>
      </c>
      <c r="I2638" t="s">
        <v>5451</v>
      </c>
      <c r="J2638">
        <v>1.8</v>
      </c>
      <c r="K2638" t="str">
        <f>[1]!s_info_industry_sw(H2638,1)</f>
        <v>建筑装饰</v>
      </c>
      <c r="L2638" t="str">
        <f>[1]!b_info_municipalbond(H2638)</f>
        <v>是</v>
      </c>
      <c r="M2638" t="str">
        <f t="shared" si="72"/>
        <v>城投</v>
      </c>
    </row>
    <row r="2639" spans="8:13">
      <c r="H2639" t="s">
        <v>5452</v>
      </c>
      <c r="I2639" t="s">
        <v>5453</v>
      </c>
      <c r="J2639">
        <v>5</v>
      </c>
      <c r="K2639" t="str">
        <f>[1]!s_info_industry_sw(H2639,1)</f>
        <v>综合</v>
      </c>
      <c r="L2639" t="str">
        <f>[1]!b_info_municipalbond(H2639)</f>
        <v>是</v>
      </c>
      <c r="M2639" t="str">
        <f t="shared" si="72"/>
        <v>城投</v>
      </c>
    </row>
    <row r="2640" spans="8:13">
      <c r="H2640" t="s">
        <v>5454</v>
      </c>
      <c r="I2640" t="s">
        <v>5455</v>
      </c>
      <c r="J2640">
        <v>18</v>
      </c>
      <c r="K2640" t="str">
        <f>[1]!s_info_industry_sw(H2640,1)</f>
        <v>建筑装饰</v>
      </c>
      <c r="L2640" t="str">
        <f>[1]!b_info_municipalbond(H2640)</f>
        <v>是</v>
      </c>
      <c r="M2640" t="str">
        <f t="shared" si="72"/>
        <v>城投</v>
      </c>
    </row>
    <row r="2641" spans="8:13">
      <c r="H2641" t="s">
        <v>5456</v>
      </c>
      <c r="I2641" t="s">
        <v>5457</v>
      </c>
      <c r="J2641">
        <v>10</v>
      </c>
      <c r="K2641" t="str">
        <f>[1]!s_info_industry_sw(H2641,1)</f>
        <v>建筑装饰</v>
      </c>
      <c r="L2641" t="str">
        <f>[1]!b_info_municipalbond(H2641)</f>
        <v>是</v>
      </c>
      <c r="M2641" t="str">
        <f t="shared" si="72"/>
        <v>城投</v>
      </c>
    </row>
    <row r="2642" spans="8:13">
      <c r="H2642" t="s">
        <v>5458</v>
      </c>
      <c r="I2642" t="s">
        <v>5459</v>
      </c>
      <c r="J2642">
        <v>10</v>
      </c>
      <c r="K2642" t="str">
        <f>[1]!s_info_industry_sw(H2642,1)</f>
        <v>建筑装饰</v>
      </c>
      <c r="L2642" t="str">
        <f>[1]!b_info_municipalbond(H2642)</f>
        <v>是</v>
      </c>
      <c r="M2642" t="str">
        <f t="shared" si="72"/>
        <v>城投</v>
      </c>
    </row>
    <row r="2643" spans="8:13">
      <c r="H2643" t="s">
        <v>5460</v>
      </c>
      <c r="I2643" t="s">
        <v>5461</v>
      </c>
      <c r="J2643">
        <v>5</v>
      </c>
      <c r="K2643" t="str">
        <f>[1]!s_info_industry_sw(H2643,1)</f>
        <v>建筑装饰</v>
      </c>
      <c r="L2643" t="str">
        <f>[1]!b_info_municipalbond(H2643)</f>
        <v>是</v>
      </c>
      <c r="M2643" t="str">
        <f t="shared" si="72"/>
        <v>城投</v>
      </c>
    </row>
    <row r="2644" spans="8:13">
      <c r="H2644" t="s">
        <v>5462</v>
      </c>
      <c r="I2644" t="s">
        <v>5463</v>
      </c>
      <c r="J2644">
        <v>30</v>
      </c>
      <c r="K2644" t="str">
        <f>[1]!s_info_industry_sw(H2644,1)</f>
        <v>建筑装饰</v>
      </c>
      <c r="L2644" t="str">
        <f>[1]!b_info_municipalbond(H2644)</f>
        <v>否</v>
      </c>
      <c r="M2644" t="str">
        <f t="shared" si="72"/>
        <v>建筑装饰</v>
      </c>
    </row>
    <row r="2645" spans="8:13">
      <c r="H2645" t="s">
        <v>5464</v>
      </c>
      <c r="I2645" t="s">
        <v>5465</v>
      </c>
      <c r="J2645">
        <v>30</v>
      </c>
      <c r="K2645" t="str">
        <f>[1]!s_info_industry_sw(H2645,1)</f>
        <v>钢铁</v>
      </c>
      <c r="L2645" t="str">
        <f>[1]!b_info_municipalbond(H2645)</f>
        <v>否</v>
      </c>
      <c r="M2645" t="str">
        <f t="shared" si="72"/>
        <v>钢铁</v>
      </c>
    </row>
    <row r="2646" spans="8:13">
      <c r="H2646" t="s">
        <v>5466</v>
      </c>
      <c r="I2646" t="s">
        <v>5467</v>
      </c>
      <c r="J2646">
        <v>10</v>
      </c>
      <c r="K2646" t="str">
        <f>[1]!s_info_industry_sw(H2646,1)</f>
        <v>采掘</v>
      </c>
      <c r="L2646" t="str">
        <f>[1]!b_info_municipalbond(H2646)</f>
        <v>否</v>
      </c>
      <c r="M2646" t="str">
        <f t="shared" si="72"/>
        <v>采掘</v>
      </c>
    </row>
    <row r="2647" spans="8:13">
      <c r="H2647" t="s">
        <v>5468</v>
      </c>
      <c r="I2647" t="s">
        <v>5469</v>
      </c>
      <c r="J2647">
        <v>5</v>
      </c>
      <c r="K2647" t="str">
        <f>[1]!s_info_industry_sw(H2647,1)</f>
        <v>综合</v>
      </c>
      <c r="L2647" t="str">
        <f>[1]!b_info_municipalbond(H2647)</f>
        <v>否</v>
      </c>
      <c r="M2647" t="str">
        <f t="shared" si="72"/>
        <v>综合</v>
      </c>
    </row>
    <row r="2648" spans="8:13">
      <c r="H2648" t="s">
        <v>5470</v>
      </c>
      <c r="I2648" t="s">
        <v>5471</v>
      </c>
      <c r="J2648">
        <v>10</v>
      </c>
      <c r="K2648" t="str">
        <f>[1]!s_info_industry_sw(H2648,1)</f>
        <v>房地产</v>
      </c>
      <c r="L2648" t="str">
        <f>[1]!b_info_municipalbond(H2648)</f>
        <v>是</v>
      </c>
      <c r="M2648" t="str">
        <f t="shared" si="72"/>
        <v>城投</v>
      </c>
    </row>
    <row r="2649" spans="8:13">
      <c r="H2649" t="s">
        <v>5472</v>
      </c>
      <c r="I2649" t="s">
        <v>5473</v>
      </c>
      <c r="J2649">
        <v>10</v>
      </c>
      <c r="K2649" t="str">
        <f>[1]!s_info_industry_sw(H2649,1)</f>
        <v>电子</v>
      </c>
      <c r="L2649" t="str">
        <f>[1]!b_info_municipalbond(H2649)</f>
        <v>否</v>
      </c>
      <c r="M2649" t="str">
        <f t="shared" si="72"/>
        <v>电子</v>
      </c>
    </row>
    <row r="2650" spans="8:13">
      <c r="H2650" t="s">
        <v>5474</v>
      </c>
      <c r="I2650" t="s">
        <v>5475</v>
      </c>
      <c r="J2650">
        <v>9</v>
      </c>
      <c r="K2650" t="str">
        <f>[1]!s_info_industry_sw(H2650,1)</f>
        <v>建筑装饰</v>
      </c>
      <c r="L2650" t="str">
        <f>[1]!b_info_municipalbond(H2650)</f>
        <v>否</v>
      </c>
      <c r="M2650" t="str">
        <f t="shared" si="72"/>
        <v>建筑装饰</v>
      </c>
    </row>
    <row r="2651" spans="8:13">
      <c r="H2651" t="s">
        <v>5476</v>
      </c>
      <c r="I2651" t="s">
        <v>5477</v>
      </c>
      <c r="J2651">
        <v>5</v>
      </c>
      <c r="K2651" t="str">
        <f>[1]!s_info_industry_sw(H2651,1)</f>
        <v>商业贸易</v>
      </c>
      <c r="L2651" t="str">
        <f>[1]!b_info_municipalbond(H2651)</f>
        <v>是</v>
      </c>
      <c r="M2651" t="str">
        <f t="shared" si="72"/>
        <v>城投</v>
      </c>
    </row>
    <row r="2652" spans="8:13">
      <c r="H2652" t="s">
        <v>5478</v>
      </c>
      <c r="I2652" t="s">
        <v>5479</v>
      </c>
      <c r="J2652">
        <v>2</v>
      </c>
      <c r="K2652" t="str">
        <f>[1]!s_info_industry_sw(H2652,1)</f>
        <v>交通运输</v>
      </c>
      <c r="L2652" t="str">
        <f>[1]!b_info_municipalbond(H2652)</f>
        <v>是</v>
      </c>
      <c r="M2652" t="str">
        <f t="shared" si="72"/>
        <v>城投</v>
      </c>
    </row>
    <row r="2653" spans="8:13">
      <c r="H2653" t="s">
        <v>5480</v>
      </c>
      <c r="I2653" t="s">
        <v>5481</v>
      </c>
      <c r="J2653">
        <v>30</v>
      </c>
      <c r="K2653" t="str">
        <f>[1]!s_info_industry_sw(H2653,1)</f>
        <v>建筑装饰</v>
      </c>
      <c r="L2653" t="str">
        <f>[1]!b_info_municipalbond(H2653)</f>
        <v>否</v>
      </c>
      <c r="M2653" t="str">
        <f t="shared" si="72"/>
        <v>建筑装饰</v>
      </c>
    </row>
    <row r="2654" spans="8:13">
      <c r="H2654" t="s">
        <v>5482</v>
      </c>
      <c r="I2654" t="s">
        <v>5483</v>
      </c>
      <c r="J2654">
        <v>2.6</v>
      </c>
      <c r="K2654" t="str">
        <f>[1]!s_info_industry_sw(H2654,1)</f>
        <v>建筑装饰</v>
      </c>
      <c r="L2654" t="str">
        <f>[1]!b_info_municipalbond(H2654)</f>
        <v>是</v>
      </c>
      <c r="M2654" t="str">
        <f t="shared" si="72"/>
        <v>城投</v>
      </c>
    </row>
    <row r="2655" spans="8:13">
      <c r="H2655" t="s">
        <v>5484</v>
      </c>
      <c r="I2655" t="s">
        <v>5485</v>
      </c>
      <c r="J2655">
        <v>100</v>
      </c>
      <c r="K2655" t="str">
        <f>[1]!s_info_industry_sw(H2655,1)</f>
        <v>交通运输</v>
      </c>
      <c r="L2655" t="str">
        <f>[1]!b_info_municipalbond(H2655)</f>
        <v>否</v>
      </c>
      <c r="M2655" t="str">
        <f t="shared" si="72"/>
        <v>交通运输</v>
      </c>
    </row>
    <row r="2656" spans="8:13">
      <c r="H2656" t="s">
        <v>5486</v>
      </c>
      <c r="I2656" t="s">
        <v>5487</v>
      </c>
      <c r="J2656">
        <v>2</v>
      </c>
      <c r="K2656" t="str">
        <f>[1]!s_info_industry_sw(H2656,1)</f>
        <v>建筑装饰</v>
      </c>
      <c r="L2656" t="str">
        <f>[1]!b_info_municipalbond(H2656)</f>
        <v>是</v>
      </c>
      <c r="M2656" t="str">
        <f t="shared" si="72"/>
        <v>城投</v>
      </c>
    </row>
    <row r="2657" spans="8:13">
      <c r="H2657" t="s">
        <v>5488</v>
      </c>
      <c r="I2657" t="s">
        <v>5489</v>
      </c>
      <c r="J2657">
        <v>1.5</v>
      </c>
      <c r="K2657" t="str">
        <f>[1]!s_info_industry_sw(H2657,1)</f>
        <v>公用事业</v>
      </c>
      <c r="L2657" t="str">
        <f>[1]!b_info_municipalbond(H2657)</f>
        <v>是</v>
      </c>
      <c r="M2657" t="str">
        <f t="shared" si="72"/>
        <v>城投</v>
      </c>
    </row>
    <row r="2658" spans="8:13">
      <c r="H2658" t="s">
        <v>5490</v>
      </c>
      <c r="I2658" t="s">
        <v>5491</v>
      </c>
      <c r="J2658">
        <v>9</v>
      </c>
      <c r="K2658" t="str">
        <f>[1]!s_info_industry_sw(H2658,1)</f>
        <v>建筑装饰</v>
      </c>
      <c r="L2658" t="str">
        <f>[1]!b_info_municipalbond(H2658)</f>
        <v>是</v>
      </c>
      <c r="M2658" t="str">
        <f t="shared" si="72"/>
        <v>城投</v>
      </c>
    </row>
    <row r="2659" spans="8:13">
      <c r="H2659" t="s">
        <v>5492</v>
      </c>
      <c r="I2659" t="s">
        <v>5493</v>
      </c>
      <c r="J2659">
        <v>1.6</v>
      </c>
      <c r="K2659" t="str">
        <f>[1]!s_info_industry_sw(H2659,1)</f>
        <v>建筑装饰</v>
      </c>
      <c r="L2659" t="str">
        <f>[1]!b_info_municipalbond(H2659)</f>
        <v>是</v>
      </c>
      <c r="M2659" t="str">
        <f t="shared" si="72"/>
        <v>城投</v>
      </c>
    </row>
    <row r="2660" spans="8:13">
      <c r="H2660" t="s">
        <v>5494</v>
      </c>
      <c r="I2660" t="s">
        <v>5495</v>
      </c>
      <c r="J2660">
        <v>5</v>
      </c>
      <c r="K2660" t="str">
        <f>[1]!s_info_industry_sw(H2660,1)</f>
        <v>综合</v>
      </c>
      <c r="L2660" t="str">
        <f>[1]!b_info_municipalbond(H2660)</f>
        <v>是</v>
      </c>
      <c r="M2660" t="str">
        <f t="shared" si="72"/>
        <v>城投</v>
      </c>
    </row>
    <row r="2661" spans="8:13">
      <c r="H2661" t="s">
        <v>5496</v>
      </c>
      <c r="I2661" t="s">
        <v>5497</v>
      </c>
      <c r="J2661">
        <v>0.95</v>
      </c>
      <c r="K2661" t="str">
        <f>[1]!s_info_industry_sw(H2661,1)</f>
        <v>化工</v>
      </c>
      <c r="L2661" t="str">
        <f>[1]!b_info_municipalbond(H2661)</f>
        <v>否</v>
      </c>
      <c r="M2661" t="str">
        <f t="shared" si="72"/>
        <v>化工</v>
      </c>
    </row>
    <row r="2662" spans="8:13">
      <c r="H2662" t="s">
        <v>5498</v>
      </c>
      <c r="I2662" t="s">
        <v>5499</v>
      </c>
      <c r="J2662">
        <v>4</v>
      </c>
      <c r="K2662" t="str">
        <f>[1]!s_info_industry_sw(H2662,1)</f>
        <v>非银金融</v>
      </c>
      <c r="L2662" t="str">
        <f>[1]!b_info_municipalbond(H2662)</f>
        <v>是</v>
      </c>
      <c r="M2662" t="str">
        <f t="shared" si="72"/>
        <v>城投</v>
      </c>
    </row>
    <row r="2663" spans="8:13">
      <c r="H2663" t="s">
        <v>5500</v>
      </c>
      <c r="I2663" t="s">
        <v>5501</v>
      </c>
      <c r="J2663">
        <v>30</v>
      </c>
      <c r="K2663" t="str">
        <f>[1]!s_info_industry_sw(H2663,1)</f>
        <v>建筑装饰</v>
      </c>
      <c r="L2663" t="str">
        <f>[1]!b_info_municipalbond(H2663)</f>
        <v>是</v>
      </c>
      <c r="M2663" t="str">
        <f t="shared" si="72"/>
        <v>城投</v>
      </c>
    </row>
    <row r="2664" spans="8:13">
      <c r="H2664" t="s">
        <v>5502</v>
      </c>
      <c r="I2664" t="s">
        <v>5503</v>
      </c>
      <c r="J2664">
        <v>12</v>
      </c>
      <c r="K2664" t="str">
        <f>[1]!s_info_industry_sw(H2664,1)</f>
        <v>化工</v>
      </c>
      <c r="L2664" t="str">
        <f>[1]!b_info_municipalbond(H2664)</f>
        <v>否</v>
      </c>
      <c r="M2664" t="str">
        <f t="shared" si="72"/>
        <v>化工</v>
      </c>
    </row>
    <row r="2665" spans="8:13">
      <c r="H2665" t="s">
        <v>5504</v>
      </c>
      <c r="I2665" t="s">
        <v>5505</v>
      </c>
      <c r="J2665">
        <v>10</v>
      </c>
      <c r="K2665" t="str">
        <f>[1]!s_info_industry_sw(H2665,1)</f>
        <v>机械设备</v>
      </c>
      <c r="L2665" t="str">
        <f>[1]!b_info_municipalbond(H2665)</f>
        <v>否</v>
      </c>
      <c r="M2665" t="str">
        <f t="shared" si="72"/>
        <v>机械设备</v>
      </c>
    </row>
    <row r="2666" spans="8:13">
      <c r="H2666" t="s">
        <v>5506</v>
      </c>
      <c r="I2666" t="s">
        <v>5507</v>
      </c>
      <c r="J2666">
        <v>5</v>
      </c>
      <c r="K2666" t="str">
        <f>[1]!s_info_industry_sw(H2666,1)</f>
        <v>公用事业</v>
      </c>
      <c r="L2666" t="str">
        <f>[1]!b_info_municipalbond(H2666)</f>
        <v>否</v>
      </c>
      <c r="M2666" t="str">
        <f t="shared" si="72"/>
        <v>公用事业</v>
      </c>
    </row>
    <row r="2667" spans="8:13">
      <c r="H2667" t="s">
        <v>5508</v>
      </c>
      <c r="I2667" t="s">
        <v>5509</v>
      </c>
      <c r="J2667">
        <v>2</v>
      </c>
      <c r="K2667" t="str">
        <f>[1]!s_info_industry_sw(H2667,1)</f>
        <v>交通运输</v>
      </c>
      <c r="L2667" t="str">
        <f>[1]!b_info_municipalbond(H2667)</f>
        <v>是</v>
      </c>
      <c r="M2667" t="str">
        <f t="shared" si="72"/>
        <v>城投</v>
      </c>
    </row>
    <row r="2668" spans="8:13">
      <c r="H2668" t="s">
        <v>5510</v>
      </c>
      <c r="I2668" t="s">
        <v>5511</v>
      </c>
      <c r="J2668">
        <v>2.54</v>
      </c>
      <c r="K2668" t="str">
        <f>[1]!s_info_industry_sw(H2668,1)</f>
        <v>建筑材料</v>
      </c>
      <c r="L2668" t="str">
        <f>[1]!b_info_municipalbond(H2668)</f>
        <v>否</v>
      </c>
      <c r="M2668" t="str">
        <f t="shared" si="72"/>
        <v>建筑材料</v>
      </c>
    </row>
    <row r="2669" spans="8:13">
      <c r="H2669" t="s">
        <v>5512</v>
      </c>
      <c r="I2669" t="s">
        <v>5513</v>
      </c>
      <c r="J2669">
        <v>22</v>
      </c>
      <c r="K2669" t="str">
        <f>[1]!s_info_industry_sw(H2669,1)</f>
        <v>建筑装饰</v>
      </c>
      <c r="L2669" t="str">
        <f>[1]!b_info_municipalbond(H2669)</f>
        <v>是</v>
      </c>
      <c r="M2669" t="str">
        <f t="shared" si="72"/>
        <v>城投</v>
      </c>
    </row>
    <row r="2670" spans="8:13">
      <c r="H2670" t="s">
        <v>5514</v>
      </c>
      <c r="I2670" t="s">
        <v>5515</v>
      </c>
      <c r="J2670">
        <v>16.5</v>
      </c>
      <c r="K2670" t="str">
        <f>[1]!s_info_industry_sw(H2670,1)</f>
        <v>公用事业</v>
      </c>
      <c r="L2670" t="str">
        <f>[1]!b_info_municipalbond(H2670)</f>
        <v>否</v>
      </c>
      <c r="M2670" t="str">
        <f t="shared" si="72"/>
        <v>公用事业</v>
      </c>
    </row>
    <row r="2671" spans="8:13">
      <c r="H2671" t="s">
        <v>5516</v>
      </c>
      <c r="I2671" t="s">
        <v>5517</v>
      </c>
      <c r="J2671">
        <v>10</v>
      </c>
      <c r="K2671" t="str">
        <f>[1]!s_info_industry_sw(H2671,1)</f>
        <v>采掘</v>
      </c>
      <c r="L2671" t="str">
        <f>[1]!b_info_municipalbond(H2671)</f>
        <v>否</v>
      </c>
      <c r="M2671" t="str">
        <f t="shared" si="72"/>
        <v>采掘</v>
      </c>
    </row>
    <row r="2672" spans="8:13">
      <c r="H2672" t="s">
        <v>5518</v>
      </c>
      <c r="I2672" t="s">
        <v>5519</v>
      </c>
      <c r="J2672">
        <v>1.75</v>
      </c>
      <c r="K2672" t="str">
        <f>[1]!s_info_industry_sw(H2672,1)</f>
        <v>综合</v>
      </c>
      <c r="L2672" t="str">
        <f>[1]!b_info_municipalbond(H2672)</f>
        <v>是</v>
      </c>
      <c r="M2672" t="str">
        <f t="shared" si="72"/>
        <v>城投</v>
      </c>
    </row>
    <row r="2673" spans="8:13">
      <c r="H2673" t="s">
        <v>5520</v>
      </c>
      <c r="I2673" t="s">
        <v>5521</v>
      </c>
      <c r="J2673">
        <v>5</v>
      </c>
      <c r="K2673" t="str">
        <f>[1]!s_info_industry_sw(H2673,1)</f>
        <v>综合</v>
      </c>
      <c r="L2673" t="str">
        <f>[1]!b_info_municipalbond(H2673)</f>
        <v>是</v>
      </c>
      <c r="M2673" t="str">
        <f t="shared" si="72"/>
        <v>城投</v>
      </c>
    </row>
    <row r="2674" spans="8:13">
      <c r="H2674" t="s">
        <v>5522</v>
      </c>
      <c r="I2674" t="s">
        <v>5523</v>
      </c>
      <c r="J2674">
        <v>4</v>
      </c>
      <c r="K2674" t="str">
        <f>[1]!s_info_industry_sw(H2674,1)</f>
        <v>建筑装饰</v>
      </c>
      <c r="L2674" t="str">
        <f>[1]!b_info_municipalbond(H2674)</f>
        <v>是</v>
      </c>
      <c r="M2674" t="str">
        <f t="shared" si="72"/>
        <v>城投</v>
      </c>
    </row>
    <row r="2675" spans="8:13">
      <c r="H2675" t="s">
        <v>5524</v>
      </c>
      <c r="I2675" t="s">
        <v>5525</v>
      </c>
      <c r="J2675">
        <v>2.25</v>
      </c>
      <c r="K2675" t="str">
        <f>[1]!s_info_industry_sw(H2675,1)</f>
        <v>综合</v>
      </c>
      <c r="L2675" t="str">
        <f>[1]!b_info_municipalbond(H2675)</f>
        <v>是</v>
      </c>
      <c r="M2675" t="str">
        <f t="shared" si="72"/>
        <v>城投</v>
      </c>
    </row>
    <row r="2676" spans="8:13">
      <c r="H2676" t="s">
        <v>5526</v>
      </c>
      <c r="I2676" t="s">
        <v>5527</v>
      </c>
      <c r="J2676">
        <v>1.8</v>
      </c>
      <c r="K2676" t="str">
        <f>[1]!s_info_industry_sw(H2676,1)</f>
        <v>建筑装饰</v>
      </c>
      <c r="L2676" t="str">
        <f>[1]!b_info_municipalbond(H2676)</f>
        <v>是</v>
      </c>
      <c r="M2676" t="str">
        <f t="shared" si="72"/>
        <v>城投</v>
      </c>
    </row>
    <row r="2677" spans="8:13">
      <c r="H2677" t="s">
        <v>5528</v>
      </c>
      <c r="I2677" t="s">
        <v>5529</v>
      </c>
      <c r="J2677">
        <v>7</v>
      </c>
      <c r="K2677" t="str">
        <f>[1]!s_info_industry_sw(H2677,1)</f>
        <v>公用事业</v>
      </c>
      <c r="L2677" t="str">
        <f>[1]!b_info_municipalbond(H2677)</f>
        <v>是</v>
      </c>
      <c r="M2677" t="str">
        <f t="shared" si="72"/>
        <v>城投</v>
      </c>
    </row>
    <row r="2678" spans="8:13">
      <c r="H2678" t="s">
        <v>5530</v>
      </c>
      <c r="I2678" t="s">
        <v>5531</v>
      </c>
      <c r="J2678">
        <v>5</v>
      </c>
      <c r="K2678" t="str">
        <f>[1]!s_info_industry_sw(H2678,1)</f>
        <v>建筑装饰</v>
      </c>
      <c r="L2678" t="str">
        <f>[1]!b_info_municipalbond(H2678)</f>
        <v>是</v>
      </c>
      <c r="M2678" t="str">
        <f t="shared" si="72"/>
        <v>城投</v>
      </c>
    </row>
    <row r="2679" spans="8:13">
      <c r="H2679" t="s">
        <v>5532</v>
      </c>
      <c r="I2679" t="s">
        <v>5533</v>
      </c>
      <c r="J2679">
        <v>39.6</v>
      </c>
      <c r="K2679" t="str">
        <f>[1]!s_info_industry_sw(H2679,1)</f>
        <v>综合</v>
      </c>
      <c r="L2679" t="str">
        <f>[1]!b_info_municipalbond(H2679)</f>
        <v>否</v>
      </c>
      <c r="M2679" t="str">
        <f t="shared" si="72"/>
        <v>综合</v>
      </c>
    </row>
    <row r="2680" spans="8:13">
      <c r="H2680" t="s">
        <v>5534</v>
      </c>
      <c r="I2680" t="s">
        <v>5535</v>
      </c>
      <c r="J2680">
        <v>20</v>
      </c>
      <c r="K2680" t="str">
        <f>[1]!s_info_industry_sw(H2680,1)</f>
        <v>交通运输</v>
      </c>
      <c r="L2680" t="str">
        <f>[1]!b_info_municipalbond(H2680)</f>
        <v>否</v>
      </c>
      <c r="M2680" t="str">
        <f t="shared" si="72"/>
        <v>交通运输</v>
      </c>
    </row>
    <row r="2681" spans="8:13">
      <c r="H2681" t="s">
        <v>5536</v>
      </c>
      <c r="I2681" t="s">
        <v>5537</v>
      </c>
      <c r="J2681">
        <v>15</v>
      </c>
      <c r="K2681" t="str">
        <f>[1]!s_info_industry_sw(H2681,1)</f>
        <v>综合</v>
      </c>
      <c r="L2681" t="str">
        <f>[1]!b_info_municipalbond(H2681)</f>
        <v>否</v>
      </c>
      <c r="M2681" t="str">
        <f t="shared" si="72"/>
        <v>综合</v>
      </c>
    </row>
    <row r="2682" spans="8:13">
      <c r="H2682" t="s">
        <v>5538</v>
      </c>
      <c r="I2682" t="s">
        <v>5539</v>
      </c>
      <c r="J2682">
        <v>10</v>
      </c>
      <c r="K2682" t="str">
        <f>[1]!s_info_industry_sw(H2682,1)</f>
        <v>交通运输</v>
      </c>
      <c r="L2682" t="str">
        <f>[1]!b_info_municipalbond(H2682)</f>
        <v>是</v>
      </c>
      <c r="M2682" t="str">
        <f t="shared" si="72"/>
        <v>城投</v>
      </c>
    </row>
    <row r="2683" spans="8:13">
      <c r="H2683" t="s">
        <v>5540</v>
      </c>
      <c r="I2683" t="s">
        <v>5541</v>
      </c>
      <c r="J2683">
        <v>0.8</v>
      </c>
      <c r="K2683" t="str">
        <f>[1]!s_info_industry_sw(H2683,1)</f>
        <v>医药生物</v>
      </c>
      <c r="L2683" t="str">
        <f>[1]!b_info_municipalbond(H2683)</f>
        <v>是</v>
      </c>
      <c r="M2683" t="str">
        <f t="shared" ref="M2683:M2746" si="73">IF(L2683="是","城投",K2683)</f>
        <v>城投</v>
      </c>
    </row>
    <row r="2684" spans="8:13">
      <c r="H2684" t="s">
        <v>5542</v>
      </c>
      <c r="I2684" t="s">
        <v>5543</v>
      </c>
      <c r="J2684">
        <v>6</v>
      </c>
      <c r="K2684" t="str">
        <f>[1]!s_info_industry_sw(H2684,1)</f>
        <v>建筑装饰</v>
      </c>
      <c r="L2684" t="str">
        <f>[1]!b_info_municipalbond(H2684)</f>
        <v>是</v>
      </c>
      <c r="M2684" t="str">
        <f t="shared" si="73"/>
        <v>城投</v>
      </c>
    </row>
    <row r="2685" spans="8:13">
      <c r="H2685" t="s">
        <v>5544</v>
      </c>
      <c r="I2685" t="s">
        <v>5545</v>
      </c>
      <c r="J2685">
        <v>17</v>
      </c>
      <c r="K2685" t="str">
        <f>[1]!s_info_industry_sw(H2685,1)</f>
        <v>公用事业</v>
      </c>
      <c r="L2685" t="str">
        <f>[1]!b_info_municipalbond(H2685)</f>
        <v>否</v>
      </c>
      <c r="M2685" t="str">
        <f t="shared" si="73"/>
        <v>公用事业</v>
      </c>
    </row>
    <row r="2686" spans="8:13">
      <c r="H2686" t="s">
        <v>5546</v>
      </c>
      <c r="I2686" t="s">
        <v>5547</v>
      </c>
      <c r="J2686">
        <v>10</v>
      </c>
      <c r="K2686" t="str">
        <f>[1]!s_info_industry_sw(H2686,1)</f>
        <v>建筑装饰</v>
      </c>
      <c r="L2686" t="str">
        <f>[1]!b_info_municipalbond(H2686)</f>
        <v>是</v>
      </c>
      <c r="M2686" t="str">
        <f t="shared" si="73"/>
        <v>城投</v>
      </c>
    </row>
    <row r="2687" spans="8:13">
      <c r="H2687" t="s">
        <v>5548</v>
      </c>
      <c r="I2687" t="s">
        <v>5549</v>
      </c>
      <c r="J2687">
        <v>2</v>
      </c>
      <c r="K2687" t="str">
        <f>[1]!s_info_industry_sw(H2687,1)</f>
        <v>公用事业</v>
      </c>
      <c r="L2687" t="str">
        <f>[1]!b_info_municipalbond(H2687)</f>
        <v>是</v>
      </c>
      <c r="M2687" t="str">
        <f t="shared" si="73"/>
        <v>城投</v>
      </c>
    </row>
    <row r="2688" spans="8:13">
      <c r="H2688" t="s">
        <v>5550</v>
      </c>
      <c r="I2688" t="s">
        <v>5551</v>
      </c>
      <c r="J2688">
        <v>10</v>
      </c>
      <c r="K2688" t="str">
        <f>[1]!s_info_industry_sw(H2688,1)</f>
        <v>建筑装饰</v>
      </c>
      <c r="L2688" t="str">
        <f>[1]!b_info_municipalbond(H2688)</f>
        <v>是</v>
      </c>
      <c r="M2688" t="str">
        <f t="shared" si="73"/>
        <v>城投</v>
      </c>
    </row>
    <row r="2689" spans="8:13">
      <c r="H2689" t="s">
        <v>5552</v>
      </c>
      <c r="I2689" t="s">
        <v>5553</v>
      </c>
      <c r="J2689">
        <v>1.8</v>
      </c>
      <c r="K2689" t="str">
        <f>[1]!s_info_industry_sw(H2689,1)</f>
        <v>建筑装饰</v>
      </c>
      <c r="L2689" t="str">
        <f>[1]!b_info_municipalbond(H2689)</f>
        <v>是</v>
      </c>
      <c r="M2689" t="str">
        <f t="shared" si="73"/>
        <v>城投</v>
      </c>
    </row>
    <row r="2690" spans="8:13">
      <c r="H2690" t="s">
        <v>5554</v>
      </c>
      <c r="I2690" t="s">
        <v>5555</v>
      </c>
      <c r="J2690">
        <v>7</v>
      </c>
      <c r="K2690" t="str">
        <f>[1]!s_info_industry_sw(H2690,1)</f>
        <v>建筑装饰</v>
      </c>
      <c r="L2690" t="str">
        <f>[1]!b_info_municipalbond(H2690)</f>
        <v>是</v>
      </c>
      <c r="M2690" t="str">
        <f t="shared" si="73"/>
        <v>城投</v>
      </c>
    </row>
    <row r="2691" spans="8:13">
      <c r="H2691" t="s">
        <v>5556</v>
      </c>
      <c r="I2691" t="s">
        <v>5557</v>
      </c>
      <c r="J2691">
        <v>3</v>
      </c>
      <c r="K2691" t="str">
        <f>[1]!s_info_industry_sw(H2691,1)</f>
        <v>公用事业</v>
      </c>
      <c r="L2691" t="str">
        <f>[1]!b_info_municipalbond(H2691)</f>
        <v>否</v>
      </c>
      <c r="M2691" t="str">
        <f t="shared" si="73"/>
        <v>公用事业</v>
      </c>
    </row>
    <row r="2692" spans="8:13">
      <c r="H2692" t="s">
        <v>5558</v>
      </c>
      <c r="I2692" t="s">
        <v>5559</v>
      </c>
      <c r="J2692">
        <v>20</v>
      </c>
      <c r="K2692" t="str">
        <f>[1]!s_info_industry_sw(H2692,1)</f>
        <v>采掘</v>
      </c>
      <c r="L2692" t="str">
        <f>[1]!b_info_municipalbond(H2692)</f>
        <v>否</v>
      </c>
      <c r="M2692" t="str">
        <f t="shared" si="73"/>
        <v>采掘</v>
      </c>
    </row>
    <row r="2693" spans="8:13">
      <c r="H2693" t="s">
        <v>5560</v>
      </c>
      <c r="I2693" t="s">
        <v>5561</v>
      </c>
      <c r="J2693">
        <v>15</v>
      </c>
      <c r="K2693" t="str">
        <f>[1]!s_info_industry_sw(H2693,1)</f>
        <v>房地产</v>
      </c>
      <c r="L2693" t="str">
        <f>[1]!b_info_municipalbond(H2693)</f>
        <v>否</v>
      </c>
      <c r="M2693" t="str">
        <f t="shared" si="73"/>
        <v>房地产</v>
      </c>
    </row>
    <row r="2694" spans="8:13">
      <c r="H2694" t="s">
        <v>5562</v>
      </c>
      <c r="I2694" t="s">
        <v>5563</v>
      </c>
      <c r="J2694">
        <v>10</v>
      </c>
      <c r="K2694" t="str">
        <f>[1]!s_info_industry_sw(H2694,1)</f>
        <v>采掘</v>
      </c>
      <c r="L2694" t="str">
        <f>[1]!b_info_municipalbond(H2694)</f>
        <v>否</v>
      </c>
      <c r="M2694" t="str">
        <f t="shared" si="73"/>
        <v>采掘</v>
      </c>
    </row>
    <row r="2695" spans="8:13">
      <c r="H2695" t="s">
        <v>5564</v>
      </c>
      <c r="I2695" t="s">
        <v>5565</v>
      </c>
      <c r="J2695">
        <v>10</v>
      </c>
      <c r="K2695" t="str">
        <f>[1]!s_info_industry_sw(H2695,1)</f>
        <v>交通运输</v>
      </c>
      <c r="L2695" t="str">
        <f>[1]!b_info_municipalbond(H2695)</f>
        <v>否</v>
      </c>
      <c r="M2695" t="str">
        <f t="shared" si="73"/>
        <v>交通运输</v>
      </c>
    </row>
    <row r="2696" spans="8:13">
      <c r="H2696" t="s">
        <v>5566</v>
      </c>
      <c r="I2696" t="s">
        <v>5567</v>
      </c>
      <c r="J2696">
        <v>8</v>
      </c>
      <c r="K2696" t="str">
        <f>[1]!s_info_industry_sw(H2696,1)</f>
        <v>建筑装饰</v>
      </c>
      <c r="L2696" t="str">
        <f>[1]!b_info_municipalbond(H2696)</f>
        <v>是</v>
      </c>
      <c r="M2696" t="str">
        <f t="shared" si="73"/>
        <v>城投</v>
      </c>
    </row>
    <row r="2697" spans="8:13">
      <c r="H2697" t="s">
        <v>5568</v>
      </c>
      <c r="I2697" t="s">
        <v>5569</v>
      </c>
      <c r="J2697">
        <v>8</v>
      </c>
      <c r="K2697" t="str">
        <f>[1]!s_info_industry_sw(H2697,1)</f>
        <v>综合</v>
      </c>
      <c r="L2697" t="str">
        <f>[1]!b_info_municipalbond(H2697)</f>
        <v>是</v>
      </c>
      <c r="M2697" t="str">
        <f t="shared" si="73"/>
        <v>城投</v>
      </c>
    </row>
    <row r="2698" spans="8:13">
      <c r="H2698" t="s">
        <v>5570</v>
      </c>
      <c r="I2698" t="s">
        <v>5571</v>
      </c>
      <c r="J2698">
        <v>5</v>
      </c>
      <c r="K2698" t="str">
        <f>[1]!s_info_industry_sw(H2698,1)</f>
        <v>通信</v>
      </c>
      <c r="L2698" t="str">
        <f>[1]!b_info_municipalbond(H2698)</f>
        <v>否</v>
      </c>
      <c r="M2698" t="str">
        <f t="shared" si="73"/>
        <v>通信</v>
      </c>
    </row>
    <row r="2699" spans="8:13">
      <c r="H2699" t="s">
        <v>5572</v>
      </c>
      <c r="I2699" t="s">
        <v>5573</v>
      </c>
      <c r="J2699">
        <v>1.6</v>
      </c>
      <c r="K2699" t="str">
        <f>[1]!s_info_industry_sw(H2699,1)</f>
        <v>建筑装饰</v>
      </c>
      <c r="L2699" t="str">
        <f>[1]!b_info_municipalbond(H2699)</f>
        <v>是</v>
      </c>
      <c r="M2699" t="str">
        <f t="shared" si="73"/>
        <v>城投</v>
      </c>
    </row>
    <row r="2700" spans="8:13">
      <c r="H2700" t="s">
        <v>5574</v>
      </c>
      <c r="I2700" t="s">
        <v>5575</v>
      </c>
      <c r="J2700">
        <v>3.2</v>
      </c>
      <c r="K2700" t="str">
        <f>[1]!s_info_industry_sw(H2700,1)</f>
        <v>建筑装饰</v>
      </c>
      <c r="L2700" t="str">
        <f>[1]!b_info_municipalbond(H2700)</f>
        <v>是</v>
      </c>
      <c r="M2700" t="str">
        <f t="shared" si="73"/>
        <v>城投</v>
      </c>
    </row>
    <row r="2701" spans="8:13">
      <c r="H2701" t="s">
        <v>5576</v>
      </c>
      <c r="I2701" t="s">
        <v>5577</v>
      </c>
      <c r="J2701">
        <v>2.8</v>
      </c>
      <c r="K2701" t="str">
        <f>[1]!s_info_industry_sw(H2701,1)</f>
        <v>建筑装饰</v>
      </c>
      <c r="L2701" t="str">
        <f>[1]!b_info_municipalbond(H2701)</f>
        <v>是</v>
      </c>
      <c r="M2701" t="str">
        <f t="shared" si="73"/>
        <v>城投</v>
      </c>
    </row>
    <row r="2702" spans="8:13">
      <c r="H2702" t="s">
        <v>5578</v>
      </c>
      <c r="I2702" t="s">
        <v>5579</v>
      </c>
      <c r="J2702">
        <v>4</v>
      </c>
      <c r="K2702" t="str">
        <f>[1]!s_info_industry_sw(H2702,1)</f>
        <v>综合</v>
      </c>
      <c r="L2702" t="str">
        <f>[1]!b_info_municipalbond(H2702)</f>
        <v>否</v>
      </c>
      <c r="M2702" t="str">
        <f t="shared" si="73"/>
        <v>综合</v>
      </c>
    </row>
    <row r="2703" spans="8:13">
      <c r="H2703" t="s">
        <v>5580</v>
      </c>
      <c r="I2703" t="s">
        <v>5581</v>
      </c>
      <c r="J2703">
        <v>9.6300000000000008</v>
      </c>
      <c r="K2703" t="str">
        <f>[1]!s_info_industry_sw(H2703,1)</f>
        <v>纺织服装</v>
      </c>
      <c r="L2703" t="str">
        <f>[1]!b_info_municipalbond(H2703)</f>
        <v>否</v>
      </c>
      <c r="M2703" t="str">
        <f t="shared" si="73"/>
        <v>纺织服装</v>
      </c>
    </row>
    <row r="2704" spans="8:13">
      <c r="H2704" t="s">
        <v>5582</v>
      </c>
      <c r="I2704" t="s">
        <v>5583</v>
      </c>
      <c r="J2704">
        <v>29</v>
      </c>
      <c r="K2704" t="str">
        <f>[1]!s_info_industry_sw(H2704,1)</f>
        <v>交通运输</v>
      </c>
      <c r="L2704" t="str">
        <f>[1]!b_info_municipalbond(H2704)</f>
        <v>是</v>
      </c>
      <c r="M2704" t="str">
        <f t="shared" si="73"/>
        <v>城投</v>
      </c>
    </row>
    <row r="2705" spans="8:13">
      <c r="H2705" t="s">
        <v>5584</v>
      </c>
      <c r="I2705" t="s">
        <v>5585</v>
      </c>
      <c r="J2705">
        <v>3</v>
      </c>
      <c r="K2705" t="str">
        <f>[1]!s_info_industry_sw(H2705,1)</f>
        <v>房地产</v>
      </c>
      <c r="L2705" t="str">
        <f>[1]!b_info_municipalbond(H2705)</f>
        <v>是</v>
      </c>
      <c r="M2705" t="str">
        <f t="shared" si="73"/>
        <v>城投</v>
      </c>
    </row>
    <row r="2706" spans="8:13">
      <c r="H2706" t="s">
        <v>5586</v>
      </c>
      <c r="I2706" t="s">
        <v>5587</v>
      </c>
      <c r="J2706">
        <v>20</v>
      </c>
      <c r="K2706" t="str">
        <f>[1]!s_info_industry_sw(H2706,1)</f>
        <v>综合</v>
      </c>
      <c r="L2706" t="str">
        <f>[1]!b_info_municipalbond(H2706)</f>
        <v>是</v>
      </c>
      <c r="M2706" t="str">
        <f t="shared" si="73"/>
        <v>城投</v>
      </c>
    </row>
    <row r="2707" spans="8:13">
      <c r="H2707" t="s">
        <v>5588</v>
      </c>
      <c r="I2707" t="s">
        <v>5589</v>
      </c>
      <c r="J2707">
        <v>0.4</v>
      </c>
      <c r="K2707" t="str">
        <f>[1]!s_info_industry_sw(H2707,1)</f>
        <v>有色金属</v>
      </c>
      <c r="L2707" t="str">
        <f>[1]!b_info_municipalbond(H2707)</f>
        <v>否</v>
      </c>
      <c r="M2707" t="str">
        <f t="shared" si="73"/>
        <v>有色金属</v>
      </c>
    </row>
    <row r="2708" spans="8:13">
      <c r="H2708" t="s">
        <v>5590</v>
      </c>
      <c r="I2708" t="s">
        <v>5591</v>
      </c>
      <c r="J2708">
        <v>5</v>
      </c>
      <c r="K2708" t="str">
        <f>[1]!s_info_industry_sw(H2708,1)</f>
        <v>综合</v>
      </c>
      <c r="L2708" t="str">
        <f>[1]!b_info_municipalbond(H2708)</f>
        <v>是</v>
      </c>
      <c r="M2708" t="str">
        <f t="shared" si="73"/>
        <v>城投</v>
      </c>
    </row>
    <row r="2709" spans="8:13">
      <c r="H2709" t="s">
        <v>5592</v>
      </c>
      <c r="I2709" t="s">
        <v>5593</v>
      </c>
      <c r="J2709">
        <v>15</v>
      </c>
      <c r="K2709" t="str">
        <f>[1]!s_info_industry_sw(H2709,1)</f>
        <v>建筑装饰</v>
      </c>
      <c r="L2709" t="str">
        <f>[1]!b_info_municipalbond(H2709)</f>
        <v>是</v>
      </c>
      <c r="M2709" t="str">
        <f t="shared" si="73"/>
        <v>城投</v>
      </c>
    </row>
    <row r="2710" spans="8:13">
      <c r="H2710" t="s">
        <v>5594</v>
      </c>
      <c r="I2710" t="s">
        <v>5595</v>
      </c>
      <c r="J2710">
        <v>6.07</v>
      </c>
      <c r="K2710" t="str">
        <f>[1]!s_info_industry_sw(H2710,1)</f>
        <v>公用事业</v>
      </c>
      <c r="L2710" t="str">
        <f>[1]!b_info_municipalbond(H2710)</f>
        <v>是</v>
      </c>
      <c r="M2710" t="str">
        <f t="shared" si="73"/>
        <v>城投</v>
      </c>
    </row>
    <row r="2711" spans="8:13">
      <c r="H2711" t="s">
        <v>5596</v>
      </c>
      <c r="I2711" t="s">
        <v>5597</v>
      </c>
      <c r="J2711">
        <v>5</v>
      </c>
      <c r="K2711" t="str">
        <f>[1]!s_info_industry_sw(H2711,1)</f>
        <v>综合</v>
      </c>
      <c r="L2711" t="str">
        <f>[1]!b_info_municipalbond(H2711)</f>
        <v>否</v>
      </c>
      <c r="M2711" t="str">
        <f t="shared" si="73"/>
        <v>综合</v>
      </c>
    </row>
    <row r="2712" spans="8:13">
      <c r="H2712" t="s">
        <v>5598</v>
      </c>
      <c r="I2712" t="s">
        <v>5599</v>
      </c>
      <c r="J2712">
        <v>1</v>
      </c>
      <c r="K2712" t="str">
        <f>[1]!s_info_industry_sw(H2712,1)</f>
        <v>商业贸易</v>
      </c>
      <c r="L2712" t="str">
        <f>[1]!b_info_municipalbond(H2712)</f>
        <v>否</v>
      </c>
      <c r="M2712" t="str">
        <f t="shared" si="73"/>
        <v>商业贸易</v>
      </c>
    </row>
    <row r="2713" spans="8:13">
      <c r="H2713" t="s">
        <v>5600</v>
      </c>
      <c r="I2713" t="s">
        <v>5601</v>
      </c>
      <c r="J2713">
        <v>50</v>
      </c>
      <c r="K2713" t="str">
        <f>[1]!s_info_industry_sw(H2713,1)</f>
        <v>公用事业</v>
      </c>
      <c r="L2713" t="str">
        <f>[1]!b_info_municipalbond(H2713)</f>
        <v>否</v>
      </c>
      <c r="M2713" t="str">
        <f t="shared" si="73"/>
        <v>公用事业</v>
      </c>
    </row>
    <row r="2714" spans="8:13">
      <c r="H2714" t="s">
        <v>5602</v>
      </c>
      <c r="I2714" t="s">
        <v>5603</v>
      </c>
      <c r="J2714">
        <v>40</v>
      </c>
      <c r="K2714" t="str">
        <f>[1]!s_info_industry_sw(H2714,1)</f>
        <v>交通运输</v>
      </c>
      <c r="L2714" t="str">
        <f>[1]!b_info_municipalbond(H2714)</f>
        <v>是</v>
      </c>
      <c r="M2714" t="str">
        <f t="shared" si="73"/>
        <v>城投</v>
      </c>
    </row>
    <row r="2715" spans="8:13">
      <c r="H2715" t="s">
        <v>5604</v>
      </c>
      <c r="I2715" t="s">
        <v>5605</v>
      </c>
      <c r="J2715">
        <v>2</v>
      </c>
      <c r="K2715" t="str">
        <f>[1]!s_info_industry_sw(H2715,1)</f>
        <v>综合</v>
      </c>
      <c r="L2715" t="str">
        <f>[1]!b_info_municipalbond(H2715)</f>
        <v>是</v>
      </c>
      <c r="M2715" t="str">
        <f t="shared" si="73"/>
        <v>城投</v>
      </c>
    </row>
    <row r="2716" spans="8:13">
      <c r="H2716" t="s">
        <v>5606</v>
      </c>
      <c r="I2716" t="s">
        <v>5607</v>
      </c>
      <c r="J2716">
        <v>15</v>
      </c>
      <c r="K2716" t="str">
        <f>[1]!s_info_industry_sw(H2716,1)</f>
        <v>建筑装饰</v>
      </c>
      <c r="L2716" t="str">
        <f>[1]!b_info_municipalbond(H2716)</f>
        <v>是</v>
      </c>
      <c r="M2716" t="str">
        <f t="shared" si="73"/>
        <v>城投</v>
      </c>
    </row>
    <row r="2717" spans="8:13">
      <c r="H2717" t="s">
        <v>5608</v>
      </c>
      <c r="I2717" t="s">
        <v>5609</v>
      </c>
      <c r="J2717">
        <v>15</v>
      </c>
      <c r="K2717" t="str">
        <f>[1]!s_info_industry_sw(H2717,1)</f>
        <v>采掘</v>
      </c>
      <c r="L2717" t="str">
        <f>[1]!b_info_municipalbond(H2717)</f>
        <v>否</v>
      </c>
      <c r="M2717" t="str">
        <f t="shared" si="73"/>
        <v>采掘</v>
      </c>
    </row>
    <row r="2718" spans="8:13">
      <c r="H2718" t="s">
        <v>5610</v>
      </c>
      <c r="I2718" t="s">
        <v>5611</v>
      </c>
      <c r="J2718">
        <v>10</v>
      </c>
      <c r="K2718" t="str">
        <f>[1]!s_info_industry_sw(H2718,1)</f>
        <v>建筑装饰</v>
      </c>
      <c r="L2718" t="str">
        <f>[1]!b_info_municipalbond(H2718)</f>
        <v>是</v>
      </c>
      <c r="M2718" t="str">
        <f t="shared" si="73"/>
        <v>城投</v>
      </c>
    </row>
    <row r="2719" spans="8:13">
      <c r="H2719" t="s">
        <v>5612</v>
      </c>
      <c r="I2719" t="s">
        <v>5613</v>
      </c>
      <c r="J2719">
        <v>10</v>
      </c>
      <c r="K2719" t="str">
        <f>[1]!s_info_industry_sw(H2719,1)</f>
        <v>综合</v>
      </c>
      <c r="L2719" t="str">
        <f>[1]!b_info_municipalbond(H2719)</f>
        <v>否</v>
      </c>
      <c r="M2719" t="str">
        <f t="shared" si="73"/>
        <v>综合</v>
      </c>
    </row>
    <row r="2720" spans="8:13">
      <c r="H2720" t="s">
        <v>5614</v>
      </c>
      <c r="I2720" t="s">
        <v>5615</v>
      </c>
      <c r="J2720">
        <v>10</v>
      </c>
      <c r="K2720" t="str">
        <f>[1]!s_info_industry_sw(H2720,1)</f>
        <v>房地产</v>
      </c>
      <c r="L2720" t="str">
        <f>[1]!b_info_municipalbond(H2720)</f>
        <v>是</v>
      </c>
      <c r="M2720" t="str">
        <f t="shared" si="73"/>
        <v>城投</v>
      </c>
    </row>
    <row r="2721" spans="8:13">
      <c r="H2721" t="s">
        <v>5616</v>
      </c>
      <c r="I2721" t="s">
        <v>5617</v>
      </c>
      <c r="J2721">
        <v>4</v>
      </c>
      <c r="K2721" t="str">
        <f>[1]!s_info_industry_sw(H2721,1)</f>
        <v>非银金融</v>
      </c>
      <c r="L2721" t="str">
        <f>[1]!b_info_municipalbond(H2721)</f>
        <v>否</v>
      </c>
      <c r="M2721" t="str">
        <f t="shared" si="73"/>
        <v>非银金融</v>
      </c>
    </row>
    <row r="2722" spans="8:13">
      <c r="H2722" t="s">
        <v>5618</v>
      </c>
      <c r="I2722" t="s">
        <v>5619</v>
      </c>
      <c r="J2722">
        <v>50</v>
      </c>
      <c r="K2722" t="str">
        <f>[1]!s_info_industry_sw(H2722,1)</f>
        <v>建筑材料</v>
      </c>
      <c r="L2722" t="str">
        <f>[1]!b_info_municipalbond(H2722)</f>
        <v>否</v>
      </c>
      <c r="M2722" t="str">
        <f t="shared" si="73"/>
        <v>建筑材料</v>
      </c>
    </row>
    <row r="2723" spans="8:13">
      <c r="H2723" t="s">
        <v>5620</v>
      </c>
      <c r="I2723" t="s">
        <v>5621</v>
      </c>
      <c r="J2723">
        <v>2.4</v>
      </c>
      <c r="K2723" t="str">
        <f>[1]!s_info_industry_sw(H2723,1)</f>
        <v>建筑装饰</v>
      </c>
      <c r="L2723" t="str">
        <f>[1]!b_info_municipalbond(H2723)</f>
        <v>是</v>
      </c>
      <c r="M2723" t="str">
        <f t="shared" si="73"/>
        <v>城投</v>
      </c>
    </row>
    <row r="2724" spans="8:13">
      <c r="H2724" t="s">
        <v>5622</v>
      </c>
      <c r="I2724" t="s">
        <v>5623</v>
      </c>
      <c r="J2724">
        <v>12</v>
      </c>
      <c r="K2724" t="str">
        <f>[1]!s_info_industry_sw(H2724,1)</f>
        <v>建筑装饰</v>
      </c>
      <c r="L2724" t="str">
        <f>[1]!b_info_municipalbond(H2724)</f>
        <v>是</v>
      </c>
      <c r="M2724" t="str">
        <f t="shared" si="73"/>
        <v>城投</v>
      </c>
    </row>
    <row r="2725" spans="8:13">
      <c r="H2725" t="s">
        <v>5624</v>
      </c>
      <c r="I2725" t="s">
        <v>5625</v>
      </c>
      <c r="J2725">
        <v>10</v>
      </c>
      <c r="K2725" t="str">
        <f>[1]!s_info_industry_sw(H2725,1)</f>
        <v>建筑装饰</v>
      </c>
      <c r="L2725" t="str">
        <f>[1]!b_info_municipalbond(H2725)</f>
        <v>是</v>
      </c>
      <c r="M2725" t="str">
        <f t="shared" si="73"/>
        <v>城投</v>
      </c>
    </row>
    <row r="2726" spans="8:13">
      <c r="H2726" t="s">
        <v>5626</v>
      </c>
      <c r="I2726" t="s">
        <v>5627</v>
      </c>
      <c r="J2726">
        <v>9.5</v>
      </c>
      <c r="K2726">
        <f>[1]!s_info_industry_sw(H2726,1)</f>
        <v>0</v>
      </c>
      <c r="L2726" t="str">
        <f>[1]!b_info_municipalbond(H2726)</f>
        <v>否</v>
      </c>
      <c r="M2726">
        <f t="shared" si="73"/>
        <v>0</v>
      </c>
    </row>
    <row r="2727" spans="8:13">
      <c r="H2727" t="s">
        <v>5628</v>
      </c>
      <c r="I2727" t="s">
        <v>5629</v>
      </c>
      <c r="J2727">
        <v>3.9</v>
      </c>
      <c r="K2727" t="str">
        <f>[1]!s_info_industry_sw(H2727,1)</f>
        <v>建筑装饰</v>
      </c>
      <c r="L2727" t="str">
        <f>[1]!b_info_municipalbond(H2727)</f>
        <v>是</v>
      </c>
      <c r="M2727" t="str">
        <f t="shared" si="73"/>
        <v>城投</v>
      </c>
    </row>
    <row r="2728" spans="8:13">
      <c r="H2728" t="s">
        <v>5630</v>
      </c>
      <c r="I2728" t="s">
        <v>5631</v>
      </c>
      <c r="J2728">
        <v>6.85</v>
      </c>
      <c r="K2728" t="str">
        <f>[1]!s_info_industry_sw(H2728,1)</f>
        <v>有色金属</v>
      </c>
      <c r="L2728" t="str">
        <f>[1]!b_info_municipalbond(H2728)</f>
        <v>否</v>
      </c>
      <c r="M2728" t="str">
        <f t="shared" si="73"/>
        <v>有色金属</v>
      </c>
    </row>
    <row r="2729" spans="8:13">
      <c r="H2729" t="s">
        <v>5632</v>
      </c>
      <c r="I2729" t="s">
        <v>5633</v>
      </c>
      <c r="J2729">
        <v>5</v>
      </c>
      <c r="K2729" t="str">
        <f>[1]!s_info_industry_sw(H2729,1)</f>
        <v>公用事业</v>
      </c>
      <c r="L2729" t="str">
        <f>[1]!b_info_municipalbond(H2729)</f>
        <v>否</v>
      </c>
      <c r="M2729" t="str">
        <f t="shared" si="73"/>
        <v>公用事业</v>
      </c>
    </row>
    <row r="2730" spans="8:13">
      <c r="H2730" t="s">
        <v>5634</v>
      </c>
      <c r="I2730" t="s">
        <v>5635</v>
      </c>
      <c r="J2730">
        <v>5</v>
      </c>
      <c r="K2730" t="str">
        <f>[1]!s_info_industry_sw(H2730,1)</f>
        <v>公用事业</v>
      </c>
      <c r="L2730" t="str">
        <f>[1]!b_info_municipalbond(H2730)</f>
        <v>是</v>
      </c>
      <c r="M2730" t="str">
        <f t="shared" si="73"/>
        <v>城投</v>
      </c>
    </row>
    <row r="2731" spans="8:13">
      <c r="H2731" t="s">
        <v>5636</v>
      </c>
      <c r="I2731" t="s">
        <v>5637</v>
      </c>
      <c r="J2731">
        <v>3</v>
      </c>
      <c r="K2731" t="str">
        <f>[1]!s_info_industry_sw(H2731,1)</f>
        <v>建筑装饰</v>
      </c>
      <c r="L2731" t="str">
        <f>[1]!b_info_municipalbond(H2731)</f>
        <v>是</v>
      </c>
      <c r="M2731" t="str">
        <f t="shared" si="73"/>
        <v>城投</v>
      </c>
    </row>
    <row r="2732" spans="8:13">
      <c r="H2732" t="s">
        <v>5638</v>
      </c>
      <c r="I2732" t="s">
        <v>5639</v>
      </c>
      <c r="J2732">
        <v>2.6</v>
      </c>
      <c r="K2732" t="str">
        <f>[1]!s_info_industry_sw(H2732,1)</f>
        <v>建筑装饰</v>
      </c>
      <c r="L2732" t="str">
        <f>[1]!b_info_municipalbond(H2732)</f>
        <v>是</v>
      </c>
      <c r="M2732" t="str">
        <f t="shared" si="73"/>
        <v>城投</v>
      </c>
    </row>
    <row r="2733" spans="8:13">
      <c r="H2733" t="s">
        <v>5640</v>
      </c>
      <c r="I2733" t="s">
        <v>5641</v>
      </c>
      <c r="J2733">
        <v>2.4</v>
      </c>
      <c r="K2733" t="str">
        <f>[1]!s_info_industry_sw(H2733,1)</f>
        <v>建筑装饰</v>
      </c>
      <c r="L2733" t="str">
        <f>[1]!b_info_municipalbond(H2733)</f>
        <v>是</v>
      </c>
      <c r="M2733" t="str">
        <f t="shared" si="73"/>
        <v>城投</v>
      </c>
    </row>
    <row r="2734" spans="8:13">
      <c r="H2734" t="s">
        <v>5642</v>
      </c>
      <c r="I2734" t="s">
        <v>5643</v>
      </c>
      <c r="J2734">
        <v>7.4</v>
      </c>
      <c r="K2734" t="str">
        <f>[1]!s_info_industry_sw(H2734,1)</f>
        <v>综合</v>
      </c>
      <c r="L2734" t="str">
        <f>[1]!b_info_municipalbond(H2734)</f>
        <v>否</v>
      </c>
      <c r="M2734" t="str">
        <f t="shared" si="73"/>
        <v>综合</v>
      </c>
    </row>
    <row r="2735" spans="8:13">
      <c r="H2735" t="s">
        <v>5644</v>
      </c>
      <c r="I2735" t="s">
        <v>5645</v>
      </c>
      <c r="J2735">
        <v>1</v>
      </c>
      <c r="K2735" t="str">
        <f>[1]!s_info_industry_sw(H2735,1)</f>
        <v>建筑装饰</v>
      </c>
      <c r="L2735" t="str">
        <f>[1]!b_info_municipalbond(H2735)</f>
        <v>是</v>
      </c>
      <c r="M2735" t="str">
        <f t="shared" si="73"/>
        <v>城投</v>
      </c>
    </row>
    <row r="2736" spans="8:13">
      <c r="H2736" t="s">
        <v>5646</v>
      </c>
      <c r="I2736" t="s">
        <v>5647</v>
      </c>
      <c r="J2736">
        <v>4.5</v>
      </c>
      <c r="K2736" t="str">
        <f>[1]!s_info_industry_sw(H2736,1)</f>
        <v>公用事业</v>
      </c>
      <c r="L2736" t="str">
        <f>[1]!b_info_municipalbond(H2736)</f>
        <v>是</v>
      </c>
      <c r="M2736" t="str">
        <f t="shared" si="73"/>
        <v>城投</v>
      </c>
    </row>
    <row r="2737" spans="8:13">
      <c r="H2737" t="s">
        <v>5648</v>
      </c>
      <c r="I2737" t="s">
        <v>5649</v>
      </c>
      <c r="J2737">
        <v>6.7</v>
      </c>
      <c r="K2737" t="str">
        <f>[1]!s_info_industry_sw(H2737,1)</f>
        <v>综合</v>
      </c>
      <c r="L2737" t="str">
        <f>[1]!b_info_municipalbond(H2737)</f>
        <v>否</v>
      </c>
      <c r="M2737" t="str">
        <f t="shared" si="73"/>
        <v>综合</v>
      </c>
    </row>
    <row r="2738" spans="8:13">
      <c r="H2738" t="s">
        <v>5650</v>
      </c>
      <c r="I2738" t="s">
        <v>5651</v>
      </c>
      <c r="J2738">
        <v>12.5</v>
      </c>
      <c r="K2738" t="str">
        <f>[1]!s_info_industry_sw(H2738,1)</f>
        <v>机械设备</v>
      </c>
      <c r="L2738" t="str">
        <f>[1]!b_info_municipalbond(H2738)</f>
        <v>否</v>
      </c>
      <c r="M2738" t="str">
        <f t="shared" si="73"/>
        <v>机械设备</v>
      </c>
    </row>
    <row r="2739" spans="8:13">
      <c r="H2739" t="s">
        <v>5652</v>
      </c>
      <c r="I2739" t="s">
        <v>5653</v>
      </c>
      <c r="J2739">
        <v>11</v>
      </c>
      <c r="K2739" t="str">
        <f>[1]!s_info_industry_sw(H2739,1)</f>
        <v>综合</v>
      </c>
      <c r="L2739" t="str">
        <f>[1]!b_info_municipalbond(H2739)</f>
        <v>是</v>
      </c>
      <c r="M2739" t="str">
        <f t="shared" si="73"/>
        <v>城投</v>
      </c>
    </row>
    <row r="2740" spans="8:13">
      <c r="H2740" t="s">
        <v>5654</v>
      </c>
      <c r="I2740" t="s">
        <v>5655</v>
      </c>
      <c r="J2740">
        <v>5</v>
      </c>
      <c r="K2740" t="str">
        <f>[1]!s_info_industry_sw(H2740,1)</f>
        <v>综合</v>
      </c>
      <c r="L2740" t="str">
        <f>[1]!b_info_municipalbond(H2740)</f>
        <v>否</v>
      </c>
      <c r="M2740" t="str">
        <f t="shared" si="73"/>
        <v>综合</v>
      </c>
    </row>
    <row r="2741" spans="8:13">
      <c r="H2741" t="s">
        <v>5656</v>
      </c>
      <c r="I2741" t="s">
        <v>5657</v>
      </c>
      <c r="J2741">
        <v>15</v>
      </c>
      <c r="K2741" t="str">
        <f>[1]!s_info_industry_sw(H2741,1)</f>
        <v>商业贸易</v>
      </c>
      <c r="L2741" t="str">
        <f>[1]!b_info_municipalbond(H2741)</f>
        <v>是</v>
      </c>
      <c r="M2741" t="str">
        <f t="shared" si="73"/>
        <v>城投</v>
      </c>
    </row>
    <row r="2742" spans="8:13">
      <c r="H2742" t="s">
        <v>5658</v>
      </c>
      <c r="I2742" t="s">
        <v>5659</v>
      </c>
      <c r="J2742">
        <v>7.57</v>
      </c>
      <c r="K2742" t="str">
        <f>[1]!s_info_industry_sw(H2742,1)</f>
        <v>纺织服装</v>
      </c>
      <c r="L2742" t="str">
        <f>[1]!b_info_municipalbond(H2742)</f>
        <v>是</v>
      </c>
      <c r="M2742" t="str">
        <f t="shared" si="73"/>
        <v>城投</v>
      </c>
    </row>
    <row r="2743" spans="8:13">
      <c r="H2743" t="s">
        <v>5660</v>
      </c>
      <c r="I2743" t="s">
        <v>5661</v>
      </c>
      <c r="J2743">
        <v>6</v>
      </c>
      <c r="K2743" t="str">
        <f>[1]!s_info_industry_sw(H2743,1)</f>
        <v>建筑装饰</v>
      </c>
      <c r="L2743" t="str">
        <f>[1]!b_info_municipalbond(H2743)</f>
        <v>是</v>
      </c>
      <c r="M2743" t="str">
        <f t="shared" si="73"/>
        <v>城投</v>
      </c>
    </row>
    <row r="2744" spans="8:13">
      <c r="H2744" t="s">
        <v>5662</v>
      </c>
      <c r="I2744" t="s">
        <v>5663</v>
      </c>
      <c r="J2744">
        <v>1.2</v>
      </c>
      <c r="K2744" t="str">
        <f>[1]!s_info_industry_sw(H2744,1)</f>
        <v>综合</v>
      </c>
      <c r="L2744" t="str">
        <f>[1]!b_info_municipalbond(H2744)</f>
        <v>是</v>
      </c>
      <c r="M2744" t="str">
        <f t="shared" si="73"/>
        <v>城投</v>
      </c>
    </row>
    <row r="2745" spans="8:13">
      <c r="H2745" t="s">
        <v>5664</v>
      </c>
      <c r="I2745" t="s">
        <v>5665</v>
      </c>
      <c r="J2745">
        <v>5.5</v>
      </c>
      <c r="K2745" t="str">
        <f>[1]!s_info_industry_sw(H2745,1)</f>
        <v>综合</v>
      </c>
      <c r="L2745" t="str">
        <f>[1]!b_info_municipalbond(H2745)</f>
        <v>否</v>
      </c>
      <c r="M2745" t="str">
        <f t="shared" si="73"/>
        <v>综合</v>
      </c>
    </row>
    <row r="2746" spans="8:13">
      <c r="H2746" t="s">
        <v>5666</v>
      </c>
      <c r="I2746" t="s">
        <v>5667</v>
      </c>
      <c r="J2746">
        <v>10</v>
      </c>
      <c r="K2746" t="str">
        <f>[1]!s_info_industry_sw(H2746,1)</f>
        <v>交通运输</v>
      </c>
      <c r="L2746" t="str">
        <f>[1]!b_info_municipalbond(H2746)</f>
        <v>是</v>
      </c>
      <c r="M2746" t="str">
        <f t="shared" si="73"/>
        <v>城投</v>
      </c>
    </row>
    <row r="2747" spans="8:13">
      <c r="H2747" t="s">
        <v>5668</v>
      </c>
      <c r="I2747" t="s">
        <v>5669</v>
      </c>
      <c r="J2747">
        <v>10</v>
      </c>
      <c r="K2747" t="str">
        <f>[1]!s_info_industry_sw(H2747,1)</f>
        <v>交通运输</v>
      </c>
      <c r="L2747" t="str">
        <f>[1]!b_info_municipalbond(H2747)</f>
        <v>否</v>
      </c>
      <c r="M2747" t="str">
        <f t="shared" ref="M2747:M2810" si="74">IF(L2747="是","城投",K2747)</f>
        <v>交通运输</v>
      </c>
    </row>
    <row r="2748" spans="8:13">
      <c r="H2748" t="s">
        <v>5670</v>
      </c>
      <c r="I2748" t="s">
        <v>5671</v>
      </c>
      <c r="J2748">
        <v>5</v>
      </c>
      <c r="K2748" t="str">
        <f>[1]!s_info_industry_sw(H2748,1)</f>
        <v>建筑装饰</v>
      </c>
      <c r="L2748" t="str">
        <f>[1]!b_info_municipalbond(H2748)</f>
        <v>是</v>
      </c>
      <c r="M2748" t="str">
        <f t="shared" si="74"/>
        <v>城投</v>
      </c>
    </row>
    <row r="2749" spans="8:13">
      <c r="H2749" t="s">
        <v>5672</v>
      </c>
      <c r="I2749" t="s">
        <v>5673</v>
      </c>
      <c r="J2749">
        <v>0.8</v>
      </c>
      <c r="K2749" t="str">
        <f>[1]!s_info_industry_sw(H2749,1)</f>
        <v>建筑装饰</v>
      </c>
      <c r="L2749" t="str">
        <f>[1]!b_info_municipalbond(H2749)</f>
        <v>是</v>
      </c>
      <c r="M2749" t="str">
        <f t="shared" si="74"/>
        <v>城投</v>
      </c>
    </row>
    <row r="2750" spans="8:13">
      <c r="H2750" t="s">
        <v>5674</v>
      </c>
      <c r="I2750" t="s">
        <v>5675</v>
      </c>
      <c r="J2750">
        <v>4</v>
      </c>
      <c r="K2750" t="str">
        <f>[1]!s_info_industry_sw(H2750,1)</f>
        <v>交通运输</v>
      </c>
      <c r="L2750" t="str">
        <f>[1]!b_info_municipalbond(H2750)</f>
        <v>否</v>
      </c>
      <c r="M2750" t="str">
        <f t="shared" si="74"/>
        <v>交通运输</v>
      </c>
    </row>
    <row r="2751" spans="8:13">
      <c r="H2751" t="s">
        <v>5676</v>
      </c>
      <c r="I2751" t="s">
        <v>5677</v>
      </c>
      <c r="J2751">
        <v>40</v>
      </c>
      <c r="K2751" t="str">
        <f>[1]!s_info_industry_sw(H2751,1)</f>
        <v>国防军工</v>
      </c>
      <c r="L2751" t="str">
        <f>[1]!b_info_municipalbond(H2751)</f>
        <v>否</v>
      </c>
      <c r="M2751" t="str">
        <f t="shared" si="74"/>
        <v>国防军工</v>
      </c>
    </row>
    <row r="2752" spans="8:13">
      <c r="H2752" t="s">
        <v>5678</v>
      </c>
      <c r="I2752" t="s">
        <v>5679</v>
      </c>
      <c r="J2752">
        <v>100</v>
      </c>
      <c r="K2752" t="str">
        <f>[1]!s_info_industry_sw(H2752,1)</f>
        <v>交通运输</v>
      </c>
      <c r="L2752" t="str">
        <f>[1]!b_info_municipalbond(H2752)</f>
        <v>否</v>
      </c>
      <c r="M2752" t="str">
        <f t="shared" si="74"/>
        <v>交通运输</v>
      </c>
    </row>
    <row r="2753" spans="8:13">
      <c r="H2753" t="s">
        <v>5680</v>
      </c>
      <c r="I2753" t="s">
        <v>5681</v>
      </c>
      <c r="J2753">
        <v>2.2000000000000002</v>
      </c>
      <c r="K2753" t="str">
        <f>[1]!s_info_industry_sw(H2753,1)</f>
        <v>建筑装饰</v>
      </c>
      <c r="L2753" t="str">
        <f>[1]!b_info_municipalbond(H2753)</f>
        <v>是</v>
      </c>
      <c r="M2753" t="str">
        <f t="shared" si="74"/>
        <v>城投</v>
      </c>
    </row>
    <row r="2754" spans="8:13">
      <c r="H2754" t="s">
        <v>5682</v>
      </c>
      <c r="I2754" t="s">
        <v>5683</v>
      </c>
      <c r="J2754">
        <v>10</v>
      </c>
      <c r="K2754" t="str">
        <f>[1]!s_info_industry_sw(H2754,1)</f>
        <v>商业贸易</v>
      </c>
      <c r="L2754" t="str">
        <f>[1]!b_info_municipalbond(H2754)</f>
        <v>是</v>
      </c>
      <c r="M2754" t="str">
        <f t="shared" si="74"/>
        <v>城投</v>
      </c>
    </row>
    <row r="2755" spans="8:13">
      <c r="H2755" t="s">
        <v>5684</v>
      </c>
      <c r="I2755" t="s">
        <v>5685</v>
      </c>
      <c r="J2755">
        <v>8.8000000000000007</v>
      </c>
      <c r="K2755" t="str">
        <f>[1]!s_info_industry_sw(H2755,1)</f>
        <v>房地产</v>
      </c>
      <c r="L2755" t="str">
        <f>[1]!b_info_municipalbond(H2755)</f>
        <v>否</v>
      </c>
      <c r="M2755" t="str">
        <f t="shared" si="74"/>
        <v>房地产</v>
      </c>
    </row>
    <row r="2756" spans="8:13">
      <c r="H2756" t="s">
        <v>5686</v>
      </c>
      <c r="I2756" t="s">
        <v>5687</v>
      </c>
      <c r="J2756">
        <v>6</v>
      </c>
      <c r="K2756" t="str">
        <f>[1]!s_info_industry_sw(H2756,1)</f>
        <v>化工</v>
      </c>
      <c r="L2756" t="str">
        <f>[1]!b_info_municipalbond(H2756)</f>
        <v>否</v>
      </c>
      <c r="M2756" t="str">
        <f t="shared" si="74"/>
        <v>化工</v>
      </c>
    </row>
    <row r="2757" spans="8:13">
      <c r="H2757" t="s">
        <v>5688</v>
      </c>
      <c r="I2757" t="s">
        <v>5689</v>
      </c>
      <c r="J2757">
        <v>30</v>
      </c>
      <c r="K2757" t="str">
        <f>[1]!s_info_industry_sw(H2757,1)</f>
        <v>采掘</v>
      </c>
      <c r="L2757" t="str">
        <f>[1]!b_info_municipalbond(H2757)</f>
        <v>否</v>
      </c>
      <c r="M2757" t="str">
        <f t="shared" si="74"/>
        <v>采掘</v>
      </c>
    </row>
    <row r="2758" spans="8:13">
      <c r="H2758" t="s">
        <v>5690</v>
      </c>
      <c r="I2758" t="s">
        <v>5691</v>
      </c>
      <c r="J2758">
        <v>5</v>
      </c>
      <c r="K2758" t="str">
        <f>[1]!s_info_industry_sw(H2758,1)</f>
        <v>综合</v>
      </c>
      <c r="L2758" t="str">
        <f>[1]!b_info_municipalbond(H2758)</f>
        <v>否</v>
      </c>
      <c r="M2758" t="str">
        <f t="shared" si="74"/>
        <v>综合</v>
      </c>
    </row>
    <row r="2759" spans="8:13">
      <c r="H2759" t="s">
        <v>5692</v>
      </c>
      <c r="I2759" t="s">
        <v>5693</v>
      </c>
      <c r="J2759">
        <v>2.0299999999999998</v>
      </c>
      <c r="K2759" t="str">
        <f>[1]!s_info_industry_sw(H2759,1)</f>
        <v>化工</v>
      </c>
      <c r="L2759" t="str">
        <f>[1]!b_info_municipalbond(H2759)</f>
        <v>否</v>
      </c>
      <c r="M2759" t="str">
        <f t="shared" si="74"/>
        <v>化工</v>
      </c>
    </row>
    <row r="2760" spans="8:13">
      <c r="H2760" t="s">
        <v>5694</v>
      </c>
      <c r="I2760" t="s">
        <v>5695</v>
      </c>
      <c r="J2760">
        <v>15</v>
      </c>
      <c r="K2760" t="str">
        <f>[1]!s_info_industry_sw(H2760,1)</f>
        <v>交通运输</v>
      </c>
      <c r="L2760" t="str">
        <f>[1]!b_info_municipalbond(H2760)</f>
        <v>是</v>
      </c>
      <c r="M2760" t="str">
        <f t="shared" si="74"/>
        <v>城投</v>
      </c>
    </row>
    <row r="2761" spans="8:13">
      <c r="H2761" t="s">
        <v>5696</v>
      </c>
      <c r="I2761" t="s">
        <v>5697</v>
      </c>
      <c r="J2761">
        <v>2.6</v>
      </c>
      <c r="K2761" t="str">
        <f>[1]!s_info_industry_sw(H2761,1)</f>
        <v>建筑装饰</v>
      </c>
      <c r="L2761" t="str">
        <f>[1]!b_info_municipalbond(H2761)</f>
        <v>是</v>
      </c>
      <c r="M2761" t="str">
        <f t="shared" si="74"/>
        <v>城投</v>
      </c>
    </row>
    <row r="2762" spans="8:13">
      <c r="H2762" t="s">
        <v>5698</v>
      </c>
      <c r="I2762" t="s">
        <v>5699</v>
      </c>
      <c r="J2762">
        <v>2.4</v>
      </c>
      <c r="K2762" t="str">
        <f>[1]!s_info_industry_sw(H2762,1)</f>
        <v>建筑装饰</v>
      </c>
      <c r="L2762" t="str">
        <f>[1]!b_info_municipalbond(H2762)</f>
        <v>是</v>
      </c>
      <c r="M2762" t="str">
        <f t="shared" si="74"/>
        <v>城投</v>
      </c>
    </row>
    <row r="2763" spans="8:13">
      <c r="H2763" t="s">
        <v>5700</v>
      </c>
      <c r="I2763" t="s">
        <v>5701</v>
      </c>
      <c r="J2763">
        <v>10</v>
      </c>
      <c r="K2763" t="str">
        <f>[1]!s_info_industry_sw(H2763,1)</f>
        <v>采掘</v>
      </c>
      <c r="L2763" t="str">
        <f>[1]!b_info_municipalbond(H2763)</f>
        <v>否</v>
      </c>
      <c r="M2763" t="str">
        <f t="shared" si="74"/>
        <v>采掘</v>
      </c>
    </row>
    <row r="2764" spans="8:13">
      <c r="H2764" t="s">
        <v>5702</v>
      </c>
      <c r="I2764" t="s">
        <v>5703</v>
      </c>
      <c r="J2764">
        <v>10</v>
      </c>
      <c r="K2764" t="str">
        <f>[1]!s_info_industry_sw(H2764,1)</f>
        <v>建筑装饰</v>
      </c>
      <c r="L2764" t="str">
        <f>[1]!b_info_municipalbond(H2764)</f>
        <v>是</v>
      </c>
      <c r="M2764" t="str">
        <f t="shared" si="74"/>
        <v>城投</v>
      </c>
    </row>
    <row r="2765" spans="8:13">
      <c r="H2765" t="s">
        <v>5704</v>
      </c>
      <c r="I2765" t="s">
        <v>5705</v>
      </c>
      <c r="J2765">
        <v>1.5</v>
      </c>
      <c r="K2765" t="str">
        <f>[1]!s_info_industry_sw(H2765,1)</f>
        <v>建筑装饰</v>
      </c>
      <c r="L2765" t="str">
        <f>[1]!b_info_municipalbond(H2765)</f>
        <v>是</v>
      </c>
      <c r="M2765" t="str">
        <f t="shared" si="74"/>
        <v>城投</v>
      </c>
    </row>
    <row r="2766" spans="8:13">
      <c r="H2766" t="s">
        <v>5706</v>
      </c>
      <c r="I2766" t="s">
        <v>5707</v>
      </c>
      <c r="J2766">
        <v>14</v>
      </c>
      <c r="K2766" t="str">
        <f>[1]!s_info_industry_sw(H2766,1)</f>
        <v>化工</v>
      </c>
      <c r="L2766" t="str">
        <f>[1]!b_info_municipalbond(H2766)</f>
        <v>否</v>
      </c>
      <c r="M2766" t="str">
        <f t="shared" si="74"/>
        <v>化工</v>
      </c>
    </row>
    <row r="2767" spans="8:13">
      <c r="H2767" t="s">
        <v>5708</v>
      </c>
      <c r="I2767" t="s">
        <v>5709</v>
      </c>
      <c r="J2767">
        <v>2.4</v>
      </c>
      <c r="K2767" t="str">
        <f>[1]!s_info_industry_sw(H2767,1)</f>
        <v>非银金融</v>
      </c>
      <c r="L2767" t="str">
        <f>[1]!b_info_municipalbond(H2767)</f>
        <v>是</v>
      </c>
      <c r="M2767" t="str">
        <f t="shared" si="74"/>
        <v>城投</v>
      </c>
    </row>
    <row r="2768" spans="8:13">
      <c r="H2768" t="s">
        <v>5710</v>
      </c>
      <c r="I2768" t="s">
        <v>5711</v>
      </c>
      <c r="J2768">
        <v>9</v>
      </c>
      <c r="K2768" t="str">
        <f>[1]!s_info_industry_sw(H2768,1)</f>
        <v>建筑装饰</v>
      </c>
      <c r="L2768" t="str">
        <f>[1]!b_info_municipalbond(H2768)</f>
        <v>是</v>
      </c>
      <c r="M2768" t="str">
        <f t="shared" si="74"/>
        <v>城投</v>
      </c>
    </row>
    <row r="2769" spans="8:13">
      <c r="H2769" t="s">
        <v>5712</v>
      </c>
      <c r="I2769" t="s">
        <v>5713</v>
      </c>
      <c r="J2769">
        <v>8</v>
      </c>
      <c r="K2769" t="str">
        <f>[1]!s_info_industry_sw(H2769,1)</f>
        <v>建筑装饰</v>
      </c>
      <c r="L2769" t="str">
        <f>[1]!b_info_municipalbond(H2769)</f>
        <v>是</v>
      </c>
      <c r="M2769" t="str">
        <f t="shared" si="74"/>
        <v>城投</v>
      </c>
    </row>
    <row r="2770" spans="8:13">
      <c r="H2770" t="s">
        <v>5714</v>
      </c>
      <c r="I2770" t="s">
        <v>5715</v>
      </c>
      <c r="J2770">
        <v>8</v>
      </c>
      <c r="K2770" t="str">
        <f>[1]!s_info_industry_sw(H2770,1)</f>
        <v>综合</v>
      </c>
      <c r="L2770" t="str">
        <f>[1]!b_info_municipalbond(H2770)</f>
        <v>是</v>
      </c>
      <c r="M2770" t="str">
        <f t="shared" si="74"/>
        <v>城投</v>
      </c>
    </row>
    <row r="2771" spans="8:13">
      <c r="H2771" t="s">
        <v>5716</v>
      </c>
      <c r="I2771" t="s">
        <v>5717</v>
      </c>
      <c r="J2771">
        <v>3</v>
      </c>
      <c r="K2771" t="str">
        <f>[1]!s_info_industry_sw(H2771,1)</f>
        <v>休闲服务</v>
      </c>
      <c r="L2771" t="str">
        <f>[1]!b_info_municipalbond(H2771)</f>
        <v>是</v>
      </c>
      <c r="M2771" t="str">
        <f t="shared" si="74"/>
        <v>城投</v>
      </c>
    </row>
    <row r="2772" spans="8:13">
      <c r="H2772" t="s">
        <v>5718</v>
      </c>
      <c r="I2772" t="s">
        <v>5719</v>
      </c>
      <c r="J2772">
        <v>3</v>
      </c>
      <c r="K2772" t="str">
        <f>[1]!s_info_industry_sw(H2772,1)</f>
        <v>商业贸易</v>
      </c>
      <c r="L2772" t="str">
        <f>[1]!b_info_municipalbond(H2772)</f>
        <v>否</v>
      </c>
      <c r="M2772" t="str">
        <f t="shared" si="74"/>
        <v>商业贸易</v>
      </c>
    </row>
    <row r="2773" spans="8:13">
      <c r="H2773" t="s">
        <v>5720</v>
      </c>
      <c r="I2773" t="s">
        <v>5721</v>
      </c>
      <c r="J2773">
        <v>20</v>
      </c>
      <c r="K2773" t="str">
        <f>[1]!s_info_industry_sw(H2773,1)</f>
        <v>建筑装饰</v>
      </c>
      <c r="L2773" t="str">
        <f>[1]!b_info_municipalbond(H2773)</f>
        <v>是</v>
      </c>
      <c r="M2773" t="str">
        <f t="shared" si="74"/>
        <v>城投</v>
      </c>
    </row>
    <row r="2774" spans="8:13">
      <c r="H2774" t="s">
        <v>5722</v>
      </c>
      <c r="I2774" t="s">
        <v>5723</v>
      </c>
      <c r="J2774">
        <v>2</v>
      </c>
      <c r="K2774" t="str">
        <f>[1]!s_info_industry_sw(H2774,1)</f>
        <v>建筑装饰</v>
      </c>
      <c r="L2774" t="str">
        <f>[1]!b_info_municipalbond(H2774)</f>
        <v>是</v>
      </c>
      <c r="M2774" t="str">
        <f t="shared" si="74"/>
        <v>城投</v>
      </c>
    </row>
    <row r="2775" spans="8:13">
      <c r="H2775" t="s">
        <v>5724</v>
      </c>
      <c r="I2775" t="s">
        <v>5725</v>
      </c>
      <c r="J2775">
        <v>2.16</v>
      </c>
      <c r="K2775" t="str">
        <f>[1]!s_info_industry_sw(H2775,1)</f>
        <v>建筑装饰</v>
      </c>
      <c r="L2775" t="str">
        <f>[1]!b_info_municipalbond(H2775)</f>
        <v>是</v>
      </c>
      <c r="M2775" t="str">
        <f t="shared" si="74"/>
        <v>城投</v>
      </c>
    </row>
    <row r="2776" spans="8:13">
      <c r="H2776" t="s">
        <v>5726</v>
      </c>
      <c r="I2776" t="s">
        <v>5727</v>
      </c>
      <c r="J2776">
        <v>3</v>
      </c>
      <c r="K2776" t="str">
        <f>[1]!s_info_industry_sw(H2776,1)</f>
        <v>综合</v>
      </c>
      <c r="L2776" t="str">
        <f>[1]!b_info_municipalbond(H2776)</f>
        <v>是</v>
      </c>
      <c r="M2776" t="str">
        <f t="shared" si="74"/>
        <v>城投</v>
      </c>
    </row>
    <row r="2777" spans="8:13">
      <c r="H2777" t="s">
        <v>5728</v>
      </c>
      <c r="I2777" t="s">
        <v>5729</v>
      </c>
      <c r="J2777">
        <v>10</v>
      </c>
      <c r="K2777" t="str">
        <f>[1]!s_info_industry_sw(H2777,1)</f>
        <v>建筑装饰</v>
      </c>
      <c r="L2777" t="str">
        <f>[1]!b_info_municipalbond(H2777)</f>
        <v>是</v>
      </c>
      <c r="M2777" t="str">
        <f t="shared" si="74"/>
        <v>城投</v>
      </c>
    </row>
    <row r="2778" spans="8:13">
      <c r="H2778" t="s">
        <v>5730</v>
      </c>
      <c r="I2778" t="s">
        <v>5731</v>
      </c>
      <c r="J2778">
        <v>2</v>
      </c>
      <c r="K2778" t="str">
        <f>[1]!s_info_industry_sw(H2778,1)</f>
        <v>建筑装饰</v>
      </c>
      <c r="L2778" t="str">
        <f>[1]!b_info_municipalbond(H2778)</f>
        <v>是</v>
      </c>
      <c r="M2778" t="str">
        <f t="shared" si="74"/>
        <v>城投</v>
      </c>
    </row>
    <row r="2779" spans="8:13">
      <c r="H2779" t="s">
        <v>5732</v>
      </c>
      <c r="I2779" t="s">
        <v>5733</v>
      </c>
      <c r="J2779">
        <v>5</v>
      </c>
      <c r="K2779" t="str">
        <f>[1]!s_info_industry_sw(H2779,1)</f>
        <v>非银金融</v>
      </c>
      <c r="L2779" t="str">
        <f>[1]!b_info_municipalbond(H2779)</f>
        <v>否</v>
      </c>
      <c r="M2779" t="str">
        <f t="shared" si="74"/>
        <v>非银金融</v>
      </c>
    </row>
    <row r="2780" spans="8:13">
      <c r="H2780" t="s">
        <v>5734</v>
      </c>
      <c r="I2780" t="s">
        <v>5735</v>
      </c>
      <c r="J2780">
        <v>1.4</v>
      </c>
      <c r="K2780" t="str">
        <f>[1]!s_info_industry_sw(H2780,1)</f>
        <v>交通运输</v>
      </c>
      <c r="L2780" t="str">
        <f>[1]!b_info_municipalbond(H2780)</f>
        <v>是</v>
      </c>
      <c r="M2780" t="str">
        <f t="shared" si="74"/>
        <v>城投</v>
      </c>
    </row>
    <row r="2781" spans="8:13">
      <c r="H2781" t="s">
        <v>5736</v>
      </c>
      <c r="I2781" t="s">
        <v>5737</v>
      </c>
      <c r="J2781">
        <v>20</v>
      </c>
      <c r="K2781" t="str">
        <f>[1]!s_info_industry_sw(H2781,1)</f>
        <v>综合</v>
      </c>
      <c r="L2781" t="str">
        <f>[1]!b_info_municipalbond(H2781)</f>
        <v>否</v>
      </c>
      <c r="M2781" t="str">
        <f t="shared" si="74"/>
        <v>综合</v>
      </c>
    </row>
    <row r="2782" spans="8:13">
      <c r="H2782" t="s">
        <v>5738</v>
      </c>
      <c r="I2782" t="s">
        <v>5739</v>
      </c>
      <c r="J2782">
        <v>20</v>
      </c>
      <c r="K2782" t="str">
        <f>[1]!s_info_industry_sw(H2782,1)</f>
        <v>综合</v>
      </c>
      <c r="L2782" t="str">
        <f>[1]!b_info_municipalbond(H2782)</f>
        <v>是</v>
      </c>
      <c r="M2782" t="str">
        <f t="shared" si="74"/>
        <v>城投</v>
      </c>
    </row>
    <row r="2783" spans="8:13">
      <c r="H2783" t="s">
        <v>5740</v>
      </c>
      <c r="I2783" t="s">
        <v>5741</v>
      </c>
      <c r="J2783">
        <v>10</v>
      </c>
      <c r="K2783" t="str">
        <f>[1]!s_info_industry_sw(H2783,1)</f>
        <v>有色金属</v>
      </c>
      <c r="L2783" t="str">
        <f>[1]!b_info_municipalbond(H2783)</f>
        <v>否</v>
      </c>
      <c r="M2783" t="str">
        <f t="shared" si="74"/>
        <v>有色金属</v>
      </c>
    </row>
    <row r="2784" spans="8:13">
      <c r="H2784" t="s">
        <v>5742</v>
      </c>
      <c r="I2784" t="s">
        <v>5743</v>
      </c>
      <c r="J2784">
        <v>5</v>
      </c>
      <c r="K2784" t="str">
        <f>[1]!s_info_industry_sw(H2784,1)</f>
        <v>农林牧渔</v>
      </c>
      <c r="L2784" t="str">
        <f>[1]!b_info_municipalbond(H2784)</f>
        <v>是</v>
      </c>
      <c r="M2784" t="str">
        <f t="shared" si="74"/>
        <v>城投</v>
      </c>
    </row>
    <row r="2785" spans="8:13">
      <c r="H2785" t="s">
        <v>5744</v>
      </c>
      <c r="I2785" t="s">
        <v>5745</v>
      </c>
      <c r="J2785">
        <v>3</v>
      </c>
      <c r="K2785" t="str">
        <f>[1]!s_info_industry_sw(H2785,1)</f>
        <v>综合</v>
      </c>
      <c r="L2785" t="str">
        <f>[1]!b_info_municipalbond(H2785)</f>
        <v>否</v>
      </c>
      <c r="M2785" t="str">
        <f t="shared" si="74"/>
        <v>综合</v>
      </c>
    </row>
    <row r="2786" spans="8:13">
      <c r="H2786" t="s">
        <v>5746</v>
      </c>
      <c r="I2786" t="s">
        <v>5747</v>
      </c>
      <c r="J2786">
        <v>100</v>
      </c>
      <c r="K2786" t="str">
        <f>[1]!s_info_industry_sw(H2786,1)</f>
        <v>综合</v>
      </c>
      <c r="L2786" t="str">
        <f>[1]!b_info_municipalbond(H2786)</f>
        <v>是</v>
      </c>
      <c r="M2786" t="str">
        <f t="shared" si="74"/>
        <v>城投</v>
      </c>
    </row>
    <row r="2787" spans="8:13">
      <c r="H2787" t="s">
        <v>5748</v>
      </c>
      <c r="I2787" t="s">
        <v>5749</v>
      </c>
      <c r="J2787">
        <v>23</v>
      </c>
      <c r="K2787" t="str">
        <f>[1]!s_info_industry_sw(H2787,1)</f>
        <v>化工</v>
      </c>
      <c r="L2787" t="str">
        <f>[1]!b_info_municipalbond(H2787)</f>
        <v>否</v>
      </c>
      <c r="M2787" t="str">
        <f t="shared" si="74"/>
        <v>化工</v>
      </c>
    </row>
    <row r="2788" spans="8:13">
      <c r="H2788" t="s">
        <v>5750</v>
      </c>
      <c r="I2788" t="s">
        <v>5751</v>
      </c>
      <c r="J2788">
        <v>15.26</v>
      </c>
      <c r="K2788" t="str">
        <f>[1]!s_info_industry_sw(H2788,1)</f>
        <v>房地产</v>
      </c>
      <c r="L2788" t="str">
        <f>[1]!b_info_municipalbond(H2788)</f>
        <v>否</v>
      </c>
      <c r="M2788" t="str">
        <f t="shared" si="74"/>
        <v>房地产</v>
      </c>
    </row>
    <row r="2789" spans="8:13">
      <c r="H2789" t="s">
        <v>5752</v>
      </c>
      <c r="I2789" t="s">
        <v>5753</v>
      </c>
      <c r="J2789">
        <v>10</v>
      </c>
      <c r="K2789" t="str">
        <f>[1]!s_info_industry_sw(H2789,1)</f>
        <v>综合</v>
      </c>
      <c r="L2789" t="str">
        <f>[1]!b_info_municipalbond(H2789)</f>
        <v>是</v>
      </c>
      <c r="M2789" t="str">
        <f t="shared" si="74"/>
        <v>城投</v>
      </c>
    </row>
    <row r="2790" spans="8:13">
      <c r="H2790" t="s">
        <v>5754</v>
      </c>
      <c r="I2790" t="s">
        <v>5755</v>
      </c>
      <c r="J2790">
        <v>10</v>
      </c>
      <c r="K2790" t="str">
        <f>[1]!s_info_industry_sw(H2790,1)</f>
        <v>房地产</v>
      </c>
      <c r="L2790" t="str">
        <f>[1]!b_info_municipalbond(H2790)</f>
        <v>是</v>
      </c>
      <c r="M2790" t="str">
        <f t="shared" si="74"/>
        <v>城投</v>
      </c>
    </row>
    <row r="2791" spans="8:13">
      <c r="H2791" t="s">
        <v>5756</v>
      </c>
      <c r="I2791" t="s">
        <v>5757</v>
      </c>
      <c r="J2791">
        <v>5</v>
      </c>
      <c r="K2791" t="str">
        <f>[1]!s_info_industry_sw(H2791,1)</f>
        <v>综合</v>
      </c>
      <c r="L2791" t="str">
        <f>[1]!b_info_municipalbond(H2791)</f>
        <v>是</v>
      </c>
      <c r="M2791" t="str">
        <f t="shared" si="74"/>
        <v>城投</v>
      </c>
    </row>
    <row r="2792" spans="8:13">
      <c r="H2792" t="s">
        <v>5758</v>
      </c>
      <c r="I2792" t="s">
        <v>5759</v>
      </c>
      <c r="J2792">
        <v>1</v>
      </c>
      <c r="K2792" t="str">
        <f>[1]!s_info_industry_sw(H2792,1)</f>
        <v>交通运输</v>
      </c>
      <c r="L2792" t="str">
        <f>[1]!b_info_municipalbond(H2792)</f>
        <v>是</v>
      </c>
      <c r="M2792" t="str">
        <f t="shared" si="74"/>
        <v>城投</v>
      </c>
    </row>
    <row r="2793" spans="8:13">
      <c r="H2793" t="s">
        <v>5760</v>
      </c>
      <c r="I2793" t="s">
        <v>5761</v>
      </c>
      <c r="J2793">
        <v>90</v>
      </c>
      <c r="K2793" t="str">
        <f>[1]!s_info_industry_sw(H2793,1)</f>
        <v>机械设备</v>
      </c>
      <c r="L2793" t="str">
        <f>[1]!b_info_municipalbond(H2793)</f>
        <v>否</v>
      </c>
      <c r="M2793" t="str">
        <f t="shared" si="74"/>
        <v>机械设备</v>
      </c>
    </row>
    <row r="2794" spans="8:13">
      <c r="H2794" t="s">
        <v>5762</v>
      </c>
      <c r="I2794" t="s">
        <v>5763</v>
      </c>
      <c r="J2794">
        <v>30</v>
      </c>
      <c r="K2794" t="str">
        <f>[1]!s_info_industry_sw(H2794,1)</f>
        <v>商业贸易</v>
      </c>
      <c r="L2794" t="str">
        <f>[1]!b_info_municipalbond(H2794)</f>
        <v>是</v>
      </c>
      <c r="M2794" t="str">
        <f t="shared" si="74"/>
        <v>城投</v>
      </c>
    </row>
    <row r="2795" spans="8:13">
      <c r="H2795" t="s">
        <v>5764</v>
      </c>
      <c r="I2795" t="s">
        <v>5765</v>
      </c>
      <c r="J2795">
        <v>10</v>
      </c>
      <c r="K2795" t="str">
        <f>[1]!s_info_industry_sw(H2795,1)</f>
        <v>汽车</v>
      </c>
      <c r="L2795" t="str">
        <f>[1]!b_info_municipalbond(H2795)</f>
        <v>否</v>
      </c>
      <c r="M2795" t="str">
        <f t="shared" si="74"/>
        <v>汽车</v>
      </c>
    </row>
    <row r="2796" spans="8:13">
      <c r="H2796" t="s">
        <v>5766</v>
      </c>
      <c r="I2796" t="s">
        <v>5767</v>
      </c>
      <c r="J2796">
        <v>10</v>
      </c>
      <c r="K2796" t="str">
        <f>[1]!s_info_industry_sw(H2796,1)</f>
        <v>汽车</v>
      </c>
      <c r="L2796" t="str">
        <f>[1]!b_info_municipalbond(H2796)</f>
        <v>否</v>
      </c>
      <c r="M2796" t="str">
        <f t="shared" si="74"/>
        <v>汽车</v>
      </c>
    </row>
    <row r="2797" spans="8:13">
      <c r="H2797" t="s">
        <v>5768</v>
      </c>
      <c r="I2797" t="s">
        <v>5769</v>
      </c>
      <c r="J2797">
        <v>4</v>
      </c>
      <c r="K2797" t="str">
        <f>[1]!s_info_industry_sw(H2797,1)</f>
        <v>商业贸易</v>
      </c>
      <c r="L2797" t="str">
        <f>[1]!b_info_municipalbond(H2797)</f>
        <v>否</v>
      </c>
      <c r="M2797" t="str">
        <f t="shared" si="74"/>
        <v>商业贸易</v>
      </c>
    </row>
    <row r="2798" spans="8:13">
      <c r="H2798" t="s">
        <v>5770</v>
      </c>
      <c r="I2798" t="s">
        <v>5771</v>
      </c>
      <c r="J2798">
        <v>1</v>
      </c>
      <c r="K2798" t="str">
        <f>[1]!s_info_industry_sw(H2798,1)</f>
        <v>建筑装饰</v>
      </c>
      <c r="L2798" t="str">
        <f>[1]!b_info_municipalbond(H2798)</f>
        <v>是</v>
      </c>
      <c r="M2798" t="str">
        <f t="shared" si="74"/>
        <v>城投</v>
      </c>
    </row>
    <row r="2799" spans="8:13">
      <c r="H2799" t="s">
        <v>5772</v>
      </c>
      <c r="I2799" t="s">
        <v>5773</v>
      </c>
      <c r="J2799">
        <v>45</v>
      </c>
      <c r="K2799" t="str">
        <f>[1]!s_info_industry_sw(H2799,1)</f>
        <v>采掘</v>
      </c>
      <c r="L2799" t="str">
        <f>[1]!b_info_municipalbond(H2799)</f>
        <v>否</v>
      </c>
      <c r="M2799" t="str">
        <f t="shared" si="74"/>
        <v>采掘</v>
      </c>
    </row>
    <row r="2800" spans="8:13">
      <c r="H2800" t="s">
        <v>5774</v>
      </c>
      <c r="I2800" t="s">
        <v>5775</v>
      </c>
      <c r="J2800">
        <v>26</v>
      </c>
      <c r="K2800" t="str">
        <f>[1]!s_info_industry_sw(H2800,1)</f>
        <v>建筑装饰</v>
      </c>
      <c r="L2800" t="str">
        <f>[1]!b_info_municipalbond(H2800)</f>
        <v>是</v>
      </c>
      <c r="M2800" t="str">
        <f t="shared" si="74"/>
        <v>城投</v>
      </c>
    </row>
    <row r="2801" spans="8:13">
      <c r="H2801" t="s">
        <v>5776</v>
      </c>
      <c r="I2801" t="s">
        <v>5777</v>
      </c>
      <c r="J2801">
        <v>20</v>
      </c>
      <c r="K2801" t="str">
        <f>[1]!s_info_industry_sw(H2801,1)</f>
        <v>建筑装饰</v>
      </c>
      <c r="L2801" t="str">
        <f>[1]!b_info_municipalbond(H2801)</f>
        <v>是</v>
      </c>
      <c r="M2801" t="str">
        <f t="shared" si="74"/>
        <v>城投</v>
      </c>
    </row>
    <row r="2802" spans="8:13">
      <c r="H2802" t="s">
        <v>5778</v>
      </c>
      <c r="I2802" t="s">
        <v>5779</v>
      </c>
      <c r="J2802">
        <v>6</v>
      </c>
      <c r="K2802" t="str">
        <f>[1]!s_info_industry_sw(H2802,1)</f>
        <v>建筑装饰</v>
      </c>
      <c r="L2802" t="str">
        <f>[1]!b_info_municipalbond(H2802)</f>
        <v>是</v>
      </c>
      <c r="M2802" t="str">
        <f t="shared" si="74"/>
        <v>城投</v>
      </c>
    </row>
    <row r="2803" spans="8:13">
      <c r="H2803" t="s">
        <v>5780</v>
      </c>
      <c r="I2803" t="s">
        <v>5781</v>
      </c>
      <c r="J2803">
        <v>10</v>
      </c>
      <c r="K2803" t="str">
        <f>[1]!s_info_industry_sw(H2803,1)</f>
        <v>建筑装饰</v>
      </c>
      <c r="L2803" t="str">
        <f>[1]!b_info_municipalbond(H2803)</f>
        <v>是</v>
      </c>
      <c r="M2803" t="str">
        <f t="shared" si="74"/>
        <v>城投</v>
      </c>
    </row>
    <row r="2804" spans="8:13">
      <c r="H2804" t="s">
        <v>5782</v>
      </c>
      <c r="I2804" t="s">
        <v>5783</v>
      </c>
      <c r="J2804">
        <v>15</v>
      </c>
      <c r="K2804" t="str">
        <f>[1]!s_info_industry_sw(H2804,1)</f>
        <v>综合</v>
      </c>
      <c r="L2804" t="str">
        <f>[1]!b_info_municipalbond(H2804)</f>
        <v>是</v>
      </c>
      <c r="M2804" t="str">
        <f t="shared" si="74"/>
        <v>城投</v>
      </c>
    </row>
    <row r="2805" spans="8:13">
      <c r="H2805" t="s">
        <v>5784</v>
      </c>
      <c r="I2805" t="s">
        <v>5785</v>
      </c>
      <c r="J2805">
        <v>4.92</v>
      </c>
      <c r="K2805" t="str">
        <f>[1]!s_info_industry_sw(H2805,1)</f>
        <v>交通运输</v>
      </c>
      <c r="L2805" t="str">
        <f>[1]!b_info_municipalbond(H2805)</f>
        <v>否</v>
      </c>
      <c r="M2805" t="str">
        <f t="shared" si="74"/>
        <v>交通运输</v>
      </c>
    </row>
    <row r="2806" spans="8:13">
      <c r="H2806" t="s">
        <v>5786</v>
      </c>
      <c r="I2806" t="s">
        <v>5787</v>
      </c>
      <c r="J2806">
        <v>10</v>
      </c>
      <c r="K2806" t="str">
        <f>[1]!s_info_industry_sw(H2806,1)</f>
        <v>交通运输</v>
      </c>
      <c r="L2806" t="str">
        <f>[1]!b_info_municipalbond(H2806)</f>
        <v>是</v>
      </c>
      <c r="M2806" t="str">
        <f t="shared" si="74"/>
        <v>城投</v>
      </c>
    </row>
    <row r="2807" spans="8:13">
      <c r="H2807" t="s">
        <v>5788</v>
      </c>
      <c r="I2807" t="s">
        <v>5789</v>
      </c>
      <c r="J2807">
        <v>10</v>
      </c>
      <c r="K2807" t="str">
        <f>[1]!s_info_industry_sw(H2807,1)</f>
        <v>建筑装饰</v>
      </c>
      <c r="L2807" t="str">
        <f>[1]!b_info_municipalbond(H2807)</f>
        <v>是</v>
      </c>
      <c r="M2807" t="str">
        <f t="shared" si="74"/>
        <v>城投</v>
      </c>
    </row>
    <row r="2808" spans="8:13">
      <c r="H2808" t="s">
        <v>5790</v>
      </c>
      <c r="I2808" t="s">
        <v>5791</v>
      </c>
      <c r="J2808">
        <v>10</v>
      </c>
      <c r="K2808" t="str">
        <f>[1]!s_info_industry_sw(H2808,1)</f>
        <v>商业贸易</v>
      </c>
      <c r="L2808" t="str">
        <f>[1]!b_info_municipalbond(H2808)</f>
        <v>否</v>
      </c>
      <c r="M2808" t="str">
        <f t="shared" si="74"/>
        <v>商业贸易</v>
      </c>
    </row>
    <row r="2809" spans="8:13">
      <c r="H2809" t="s">
        <v>5792</v>
      </c>
      <c r="I2809" t="s">
        <v>5793</v>
      </c>
      <c r="J2809">
        <v>5</v>
      </c>
      <c r="K2809">
        <f>[1]!s_info_industry_sw(H2809,1)</f>
        <v>0</v>
      </c>
      <c r="L2809" t="str">
        <f>[1]!b_info_municipalbond(H2809)</f>
        <v>是</v>
      </c>
      <c r="M2809" t="str">
        <f t="shared" si="74"/>
        <v>城投</v>
      </c>
    </row>
    <row r="2810" spans="8:13">
      <c r="H2810" t="s">
        <v>5794</v>
      </c>
      <c r="I2810" t="s">
        <v>5795</v>
      </c>
      <c r="J2810">
        <v>3.5</v>
      </c>
      <c r="K2810" t="str">
        <f>[1]!s_info_industry_sw(H2810,1)</f>
        <v>建筑装饰</v>
      </c>
      <c r="L2810" t="str">
        <f>[1]!b_info_municipalbond(H2810)</f>
        <v>否</v>
      </c>
      <c r="M2810" t="str">
        <f t="shared" si="74"/>
        <v>建筑装饰</v>
      </c>
    </row>
    <row r="2811" spans="8:13">
      <c r="H2811" t="s">
        <v>5796</v>
      </c>
      <c r="I2811" t="s">
        <v>5797</v>
      </c>
      <c r="J2811">
        <v>2.5</v>
      </c>
      <c r="K2811" t="str">
        <f>[1]!s_info_industry_sw(H2811,1)</f>
        <v>交通运输</v>
      </c>
      <c r="L2811" t="str">
        <f>[1]!b_info_municipalbond(H2811)</f>
        <v>是</v>
      </c>
      <c r="M2811" t="str">
        <f t="shared" ref="M2811:M2874" si="75">IF(L2811="是","城投",K2811)</f>
        <v>城投</v>
      </c>
    </row>
    <row r="2812" spans="8:13">
      <c r="H2812" t="s">
        <v>5798</v>
      </c>
      <c r="I2812" t="s">
        <v>5799</v>
      </c>
      <c r="J2812">
        <v>32</v>
      </c>
      <c r="K2812" t="str">
        <f>[1]!s_info_industry_sw(H2812,1)</f>
        <v>综合</v>
      </c>
      <c r="L2812" t="str">
        <f>[1]!b_info_municipalbond(H2812)</f>
        <v>是</v>
      </c>
      <c r="M2812" t="str">
        <f t="shared" si="75"/>
        <v>城投</v>
      </c>
    </row>
    <row r="2813" spans="8:13">
      <c r="H2813" t="s">
        <v>5800</v>
      </c>
      <c r="I2813" t="s">
        <v>5801</v>
      </c>
      <c r="J2813">
        <v>20</v>
      </c>
      <c r="K2813" t="str">
        <f>[1]!s_info_industry_sw(H2813,1)</f>
        <v>交通运输</v>
      </c>
      <c r="L2813" t="str">
        <f>[1]!b_info_municipalbond(H2813)</f>
        <v>否</v>
      </c>
      <c r="M2813" t="str">
        <f t="shared" si="75"/>
        <v>交通运输</v>
      </c>
    </row>
    <row r="2814" spans="8:13">
      <c r="H2814" t="s">
        <v>5802</v>
      </c>
      <c r="I2814" t="s">
        <v>5803</v>
      </c>
      <c r="J2814">
        <v>10</v>
      </c>
      <c r="K2814" t="str">
        <f>[1]!s_info_industry_sw(H2814,1)</f>
        <v>交通运输</v>
      </c>
      <c r="L2814" t="str">
        <f>[1]!b_info_municipalbond(H2814)</f>
        <v>是</v>
      </c>
      <c r="M2814" t="str">
        <f t="shared" si="75"/>
        <v>城投</v>
      </c>
    </row>
    <row r="2815" spans="8:13">
      <c r="H2815" t="s">
        <v>5804</v>
      </c>
      <c r="I2815" t="s">
        <v>5805</v>
      </c>
      <c r="J2815">
        <v>10</v>
      </c>
      <c r="K2815" t="str">
        <f>[1]!s_info_industry_sw(H2815,1)</f>
        <v>化工</v>
      </c>
      <c r="L2815" t="str">
        <f>[1]!b_info_municipalbond(H2815)</f>
        <v>否</v>
      </c>
      <c r="M2815" t="str">
        <f t="shared" si="75"/>
        <v>化工</v>
      </c>
    </row>
    <row r="2816" spans="8:13">
      <c r="H2816" t="s">
        <v>5806</v>
      </c>
      <c r="I2816" t="s">
        <v>5807</v>
      </c>
      <c r="J2816">
        <v>8</v>
      </c>
      <c r="K2816" t="str">
        <f>[1]!s_info_industry_sw(H2816,1)</f>
        <v>建筑装饰</v>
      </c>
      <c r="L2816" t="str">
        <f>[1]!b_info_municipalbond(H2816)</f>
        <v>是</v>
      </c>
      <c r="M2816" t="str">
        <f t="shared" si="75"/>
        <v>城投</v>
      </c>
    </row>
    <row r="2817" spans="8:13">
      <c r="H2817" t="s">
        <v>5808</v>
      </c>
      <c r="I2817" t="s">
        <v>5809</v>
      </c>
      <c r="J2817">
        <v>6</v>
      </c>
      <c r="K2817" t="str">
        <f>[1]!s_info_industry_sw(H2817,1)</f>
        <v>采掘</v>
      </c>
      <c r="L2817" t="str">
        <f>[1]!b_info_municipalbond(H2817)</f>
        <v>否</v>
      </c>
      <c r="M2817" t="str">
        <f t="shared" si="75"/>
        <v>采掘</v>
      </c>
    </row>
    <row r="2818" spans="8:13">
      <c r="H2818" t="s">
        <v>5810</v>
      </c>
      <c r="I2818" t="s">
        <v>5811</v>
      </c>
      <c r="J2818">
        <v>6</v>
      </c>
      <c r="K2818" t="str">
        <f>[1]!s_info_industry_sw(H2818,1)</f>
        <v>采掘</v>
      </c>
      <c r="L2818" t="str">
        <f>[1]!b_info_municipalbond(H2818)</f>
        <v>否</v>
      </c>
      <c r="M2818" t="str">
        <f t="shared" si="75"/>
        <v>采掘</v>
      </c>
    </row>
    <row r="2819" spans="8:13">
      <c r="H2819" t="s">
        <v>5812</v>
      </c>
      <c r="I2819" t="s">
        <v>5813</v>
      </c>
      <c r="J2819">
        <v>4</v>
      </c>
      <c r="K2819" t="str">
        <f>[1]!s_info_industry_sw(H2819,1)</f>
        <v>建筑装饰</v>
      </c>
      <c r="L2819" t="str">
        <f>[1]!b_info_municipalbond(H2819)</f>
        <v>是</v>
      </c>
      <c r="M2819" t="str">
        <f t="shared" si="75"/>
        <v>城投</v>
      </c>
    </row>
    <row r="2820" spans="8:13">
      <c r="H2820" t="s">
        <v>5814</v>
      </c>
      <c r="I2820" t="s">
        <v>5815</v>
      </c>
      <c r="J2820">
        <v>2</v>
      </c>
      <c r="K2820" t="str">
        <f>[1]!s_info_industry_sw(H2820,1)</f>
        <v>公用事业</v>
      </c>
      <c r="L2820" t="str">
        <f>[1]!b_info_municipalbond(H2820)</f>
        <v>是</v>
      </c>
      <c r="M2820" t="str">
        <f t="shared" si="75"/>
        <v>城投</v>
      </c>
    </row>
    <row r="2821" spans="8:13">
      <c r="H2821" t="s">
        <v>5816</v>
      </c>
      <c r="I2821" t="s">
        <v>5817</v>
      </c>
      <c r="J2821">
        <v>30</v>
      </c>
      <c r="K2821" t="str">
        <f>[1]!s_info_industry_sw(H2821,1)</f>
        <v>商业贸易</v>
      </c>
      <c r="L2821" t="str">
        <f>[1]!b_info_municipalbond(H2821)</f>
        <v>否</v>
      </c>
      <c r="M2821" t="str">
        <f t="shared" si="75"/>
        <v>商业贸易</v>
      </c>
    </row>
    <row r="2822" spans="8:13">
      <c r="H2822" t="s">
        <v>5818</v>
      </c>
      <c r="I2822" t="s">
        <v>5819</v>
      </c>
      <c r="J2822">
        <v>2.6</v>
      </c>
      <c r="K2822" t="str">
        <f>[1]!s_info_industry_sw(H2822,1)</f>
        <v>建筑装饰</v>
      </c>
      <c r="L2822" t="str">
        <f>[1]!b_info_municipalbond(H2822)</f>
        <v>是</v>
      </c>
      <c r="M2822" t="str">
        <f t="shared" si="75"/>
        <v>城投</v>
      </c>
    </row>
    <row r="2823" spans="8:13">
      <c r="H2823" t="s">
        <v>5820</v>
      </c>
      <c r="I2823" t="s">
        <v>5821</v>
      </c>
      <c r="J2823">
        <v>5</v>
      </c>
      <c r="K2823" t="str">
        <f>[1]!s_info_industry_sw(H2823,1)</f>
        <v>建筑装饰</v>
      </c>
      <c r="L2823" t="str">
        <f>[1]!b_info_municipalbond(H2823)</f>
        <v>是</v>
      </c>
      <c r="M2823" t="str">
        <f t="shared" si="75"/>
        <v>城投</v>
      </c>
    </row>
    <row r="2824" spans="8:13">
      <c r="H2824" t="s">
        <v>5822</v>
      </c>
      <c r="I2824" t="s">
        <v>5823</v>
      </c>
      <c r="J2824">
        <v>40</v>
      </c>
      <c r="K2824" t="str">
        <f>[1]!s_info_industry_sw(H2824,1)</f>
        <v>商业贸易</v>
      </c>
      <c r="L2824" t="str">
        <f>[1]!b_info_municipalbond(H2824)</f>
        <v>否</v>
      </c>
      <c r="M2824" t="str">
        <f t="shared" si="75"/>
        <v>商业贸易</v>
      </c>
    </row>
    <row r="2825" spans="8:13">
      <c r="H2825" t="s">
        <v>5824</v>
      </c>
      <c r="I2825" t="s">
        <v>5825</v>
      </c>
      <c r="J2825">
        <v>10</v>
      </c>
      <c r="K2825" t="str">
        <f>[1]!s_info_industry_sw(H2825,1)</f>
        <v>综合</v>
      </c>
      <c r="L2825" t="str">
        <f>[1]!b_info_municipalbond(H2825)</f>
        <v>是</v>
      </c>
      <c r="M2825" t="str">
        <f t="shared" si="75"/>
        <v>城投</v>
      </c>
    </row>
    <row r="2826" spans="8:13">
      <c r="H2826" t="s">
        <v>5826</v>
      </c>
      <c r="I2826" t="s">
        <v>5827</v>
      </c>
      <c r="J2826">
        <v>6</v>
      </c>
      <c r="K2826" t="str">
        <f>[1]!s_info_industry_sw(H2826,1)</f>
        <v>房地产</v>
      </c>
      <c r="L2826" t="str">
        <f>[1]!b_info_municipalbond(H2826)</f>
        <v>否</v>
      </c>
      <c r="M2826" t="str">
        <f t="shared" si="75"/>
        <v>房地产</v>
      </c>
    </row>
    <row r="2827" spans="8:13">
      <c r="H2827" t="s">
        <v>5828</v>
      </c>
      <c r="I2827" t="s">
        <v>5829</v>
      </c>
      <c r="J2827">
        <v>5</v>
      </c>
      <c r="K2827" t="str">
        <f>[1]!s_info_industry_sw(H2827,1)</f>
        <v>食品饮料</v>
      </c>
      <c r="L2827" t="str">
        <f>[1]!b_info_municipalbond(H2827)</f>
        <v>否</v>
      </c>
      <c r="M2827" t="str">
        <f t="shared" si="75"/>
        <v>食品饮料</v>
      </c>
    </row>
    <row r="2828" spans="8:13">
      <c r="H2828" t="s">
        <v>5830</v>
      </c>
      <c r="I2828" t="s">
        <v>5831</v>
      </c>
      <c r="J2828">
        <v>75</v>
      </c>
      <c r="K2828" t="str">
        <f>[1]!s_info_industry_sw(H2828,1)</f>
        <v>采掘</v>
      </c>
      <c r="L2828" t="str">
        <f>[1]!b_info_municipalbond(H2828)</f>
        <v>否</v>
      </c>
      <c r="M2828" t="str">
        <f t="shared" si="75"/>
        <v>采掘</v>
      </c>
    </row>
    <row r="2829" spans="8:13">
      <c r="H2829" t="s">
        <v>5832</v>
      </c>
      <c r="I2829" t="s">
        <v>5833</v>
      </c>
      <c r="J2829">
        <v>2</v>
      </c>
      <c r="K2829" t="str">
        <f>[1]!s_info_industry_sw(H2829,1)</f>
        <v>建筑装饰</v>
      </c>
      <c r="L2829" t="str">
        <f>[1]!b_info_municipalbond(H2829)</f>
        <v>是</v>
      </c>
      <c r="M2829" t="str">
        <f t="shared" si="75"/>
        <v>城投</v>
      </c>
    </row>
    <row r="2830" spans="8:13">
      <c r="H2830" t="s">
        <v>5834</v>
      </c>
      <c r="I2830" t="s">
        <v>5835</v>
      </c>
      <c r="J2830">
        <v>10</v>
      </c>
      <c r="K2830" t="str">
        <f>[1]!s_info_industry_sw(H2830,1)</f>
        <v>综合</v>
      </c>
      <c r="L2830" t="str">
        <f>[1]!b_info_municipalbond(H2830)</f>
        <v>是</v>
      </c>
      <c r="M2830" t="str">
        <f t="shared" si="75"/>
        <v>城投</v>
      </c>
    </row>
    <row r="2831" spans="8:13">
      <c r="H2831" t="s">
        <v>5836</v>
      </c>
      <c r="I2831" t="s">
        <v>5837</v>
      </c>
      <c r="J2831">
        <v>7.4</v>
      </c>
      <c r="K2831" t="str">
        <f>[1]!s_info_industry_sw(H2831,1)</f>
        <v>有色金属</v>
      </c>
      <c r="L2831" t="str">
        <f>[1]!b_info_municipalbond(H2831)</f>
        <v>否</v>
      </c>
      <c r="M2831" t="str">
        <f t="shared" si="75"/>
        <v>有色金属</v>
      </c>
    </row>
    <row r="2832" spans="8:13">
      <c r="H2832" t="s">
        <v>5838</v>
      </c>
      <c r="I2832" t="s">
        <v>5839</v>
      </c>
      <c r="J2832">
        <v>1.8</v>
      </c>
      <c r="K2832" t="str">
        <f>[1]!s_info_industry_sw(H2832,1)</f>
        <v>建筑装饰</v>
      </c>
      <c r="L2832" t="str">
        <f>[1]!b_info_municipalbond(H2832)</f>
        <v>是</v>
      </c>
      <c r="M2832" t="str">
        <f t="shared" si="75"/>
        <v>城投</v>
      </c>
    </row>
    <row r="2833" spans="8:13">
      <c r="H2833" t="s">
        <v>5840</v>
      </c>
      <c r="I2833" t="s">
        <v>5841</v>
      </c>
      <c r="J2833">
        <v>2.4</v>
      </c>
      <c r="K2833" t="str">
        <f>[1]!s_info_industry_sw(H2833,1)</f>
        <v>建筑装饰</v>
      </c>
      <c r="L2833" t="str">
        <f>[1]!b_info_municipalbond(H2833)</f>
        <v>是</v>
      </c>
      <c r="M2833" t="str">
        <f t="shared" si="75"/>
        <v>城投</v>
      </c>
    </row>
    <row r="2834" spans="8:13">
      <c r="H2834" t="s">
        <v>5842</v>
      </c>
      <c r="I2834" t="s">
        <v>5843</v>
      </c>
      <c r="J2834">
        <v>2.2000000000000002</v>
      </c>
      <c r="K2834" t="str">
        <f>[1]!s_info_industry_sw(H2834,1)</f>
        <v>建筑装饰</v>
      </c>
      <c r="L2834" t="str">
        <f>[1]!b_info_municipalbond(H2834)</f>
        <v>是</v>
      </c>
      <c r="M2834" t="str">
        <f t="shared" si="75"/>
        <v>城投</v>
      </c>
    </row>
    <row r="2835" spans="8:13">
      <c r="H2835" t="s">
        <v>5844</v>
      </c>
      <c r="I2835" t="s">
        <v>5845</v>
      </c>
      <c r="J2835">
        <v>2</v>
      </c>
      <c r="K2835" t="str">
        <f>[1]!s_info_industry_sw(H2835,1)</f>
        <v>建筑装饰</v>
      </c>
      <c r="L2835" t="str">
        <f>[1]!b_info_municipalbond(H2835)</f>
        <v>是</v>
      </c>
      <c r="M2835" t="str">
        <f t="shared" si="75"/>
        <v>城投</v>
      </c>
    </row>
    <row r="2836" spans="8:13">
      <c r="H2836" t="s">
        <v>5846</v>
      </c>
      <c r="I2836" t="s">
        <v>5847</v>
      </c>
      <c r="J2836">
        <v>1.8</v>
      </c>
      <c r="K2836" t="str">
        <f>[1]!s_info_industry_sw(H2836,1)</f>
        <v>建筑装饰</v>
      </c>
      <c r="L2836" t="str">
        <f>[1]!b_info_municipalbond(H2836)</f>
        <v>是</v>
      </c>
      <c r="M2836" t="str">
        <f t="shared" si="75"/>
        <v>城投</v>
      </c>
    </row>
    <row r="2837" spans="8:13">
      <c r="H2837" t="s">
        <v>5848</v>
      </c>
      <c r="I2837" t="s">
        <v>5849</v>
      </c>
      <c r="J2837">
        <v>1.6</v>
      </c>
      <c r="K2837" t="str">
        <f>[1]!s_info_industry_sw(H2837,1)</f>
        <v>房地产</v>
      </c>
      <c r="L2837" t="str">
        <f>[1]!b_info_municipalbond(H2837)</f>
        <v>是</v>
      </c>
      <c r="M2837" t="str">
        <f t="shared" si="75"/>
        <v>城投</v>
      </c>
    </row>
    <row r="2838" spans="8:13">
      <c r="H2838" t="s">
        <v>5850</v>
      </c>
      <c r="I2838" t="s">
        <v>5851</v>
      </c>
      <c r="J2838">
        <v>45</v>
      </c>
      <c r="K2838" t="str">
        <f>[1]!s_info_industry_sw(H2838,1)</f>
        <v>钢铁</v>
      </c>
      <c r="L2838" t="str">
        <f>[1]!b_info_municipalbond(H2838)</f>
        <v>否</v>
      </c>
      <c r="M2838" t="str">
        <f t="shared" si="75"/>
        <v>钢铁</v>
      </c>
    </row>
    <row r="2839" spans="8:13">
      <c r="H2839" t="s">
        <v>5852</v>
      </c>
      <c r="I2839" t="s">
        <v>5853</v>
      </c>
      <c r="J2839">
        <v>1.4</v>
      </c>
      <c r="K2839" t="str">
        <f>[1]!s_info_industry_sw(H2839,1)</f>
        <v>建筑装饰</v>
      </c>
      <c r="L2839" t="str">
        <f>[1]!b_info_municipalbond(H2839)</f>
        <v>是</v>
      </c>
      <c r="M2839" t="str">
        <f t="shared" si="75"/>
        <v>城投</v>
      </c>
    </row>
    <row r="2840" spans="8:13">
      <c r="H2840" t="s">
        <v>5854</v>
      </c>
      <c r="I2840" t="s">
        <v>5855</v>
      </c>
      <c r="J2840">
        <v>5</v>
      </c>
      <c r="K2840" t="str">
        <f>[1]!s_info_industry_sw(H2840,1)</f>
        <v>公用事业</v>
      </c>
      <c r="L2840" t="str">
        <f>[1]!b_info_municipalbond(H2840)</f>
        <v>否</v>
      </c>
      <c r="M2840" t="str">
        <f t="shared" si="75"/>
        <v>公用事业</v>
      </c>
    </row>
    <row r="2841" spans="8:13">
      <c r="H2841" t="s">
        <v>5856</v>
      </c>
      <c r="I2841" t="s">
        <v>5857</v>
      </c>
      <c r="J2841">
        <v>3</v>
      </c>
      <c r="K2841" t="str">
        <f>[1]!s_info_industry_sw(H2841,1)</f>
        <v>交通运输</v>
      </c>
      <c r="L2841" t="str">
        <f>[1]!b_info_municipalbond(H2841)</f>
        <v>否</v>
      </c>
      <c r="M2841" t="str">
        <f t="shared" si="75"/>
        <v>交通运输</v>
      </c>
    </row>
    <row r="2842" spans="8:13">
      <c r="H2842" t="s">
        <v>5858</v>
      </c>
      <c r="I2842" t="s">
        <v>5859</v>
      </c>
      <c r="J2842">
        <v>2</v>
      </c>
      <c r="K2842" t="str">
        <f>[1]!s_info_industry_sw(H2842,1)</f>
        <v>建筑装饰</v>
      </c>
      <c r="L2842" t="str">
        <f>[1]!b_info_municipalbond(H2842)</f>
        <v>是</v>
      </c>
      <c r="M2842" t="str">
        <f t="shared" si="75"/>
        <v>城投</v>
      </c>
    </row>
    <row r="2843" spans="8:13">
      <c r="H2843" t="s">
        <v>5860</v>
      </c>
      <c r="I2843" t="s">
        <v>5861</v>
      </c>
      <c r="J2843">
        <v>1</v>
      </c>
      <c r="K2843" t="str">
        <f>[1]!s_info_industry_sw(H2843,1)</f>
        <v>交通运输</v>
      </c>
      <c r="L2843" t="str">
        <f>[1]!b_info_municipalbond(H2843)</f>
        <v>否</v>
      </c>
      <c r="M2843" t="str">
        <f t="shared" si="75"/>
        <v>交通运输</v>
      </c>
    </row>
    <row r="2844" spans="8:13">
      <c r="H2844" t="s">
        <v>5862</v>
      </c>
      <c r="I2844" t="s">
        <v>5863</v>
      </c>
      <c r="J2844">
        <v>2.2999999999999998</v>
      </c>
      <c r="K2844" t="str">
        <f>[1]!s_info_industry_sw(H2844,1)</f>
        <v>建筑装饰</v>
      </c>
      <c r="L2844" t="str">
        <f>[1]!b_info_municipalbond(H2844)</f>
        <v>是</v>
      </c>
      <c r="M2844" t="str">
        <f t="shared" si="75"/>
        <v>城投</v>
      </c>
    </row>
    <row r="2845" spans="8:13">
      <c r="H2845" t="s">
        <v>5864</v>
      </c>
      <c r="I2845" t="s">
        <v>5865</v>
      </c>
      <c r="J2845">
        <v>5.9</v>
      </c>
      <c r="K2845" t="str">
        <f>[1]!s_info_industry_sw(H2845,1)</f>
        <v>有色金属</v>
      </c>
      <c r="L2845" t="str">
        <f>[1]!b_info_municipalbond(H2845)</f>
        <v>否</v>
      </c>
      <c r="M2845" t="str">
        <f t="shared" si="75"/>
        <v>有色金属</v>
      </c>
    </row>
    <row r="2846" spans="8:13">
      <c r="H2846" t="s">
        <v>5866</v>
      </c>
      <c r="I2846" t="s">
        <v>5867</v>
      </c>
      <c r="J2846">
        <v>1.25</v>
      </c>
      <c r="K2846" t="str">
        <f>[1]!s_info_industry_sw(H2846,1)</f>
        <v>电气设备</v>
      </c>
      <c r="L2846" t="str">
        <f>[1]!b_info_municipalbond(H2846)</f>
        <v>否</v>
      </c>
      <c r="M2846" t="str">
        <f t="shared" si="75"/>
        <v>电气设备</v>
      </c>
    </row>
    <row r="2847" spans="8:13">
      <c r="H2847" t="s">
        <v>5868</v>
      </c>
      <c r="I2847" t="s">
        <v>5869</v>
      </c>
      <c r="J2847">
        <v>5</v>
      </c>
      <c r="K2847" t="str">
        <f>[1]!s_info_industry_sw(H2847,1)</f>
        <v>建筑装饰</v>
      </c>
      <c r="L2847" t="str">
        <f>[1]!b_info_municipalbond(H2847)</f>
        <v>是</v>
      </c>
      <c r="M2847" t="str">
        <f t="shared" si="75"/>
        <v>城投</v>
      </c>
    </row>
    <row r="2848" spans="8:13">
      <c r="H2848" t="s">
        <v>5870</v>
      </c>
      <c r="I2848" t="s">
        <v>5871</v>
      </c>
      <c r="J2848">
        <v>30</v>
      </c>
      <c r="K2848" t="str">
        <f>[1]!s_info_industry_sw(H2848,1)</f>
        <v>综合</v>
      </c>
      <c r="L2848" t="str">
        <f>[1]!b_info_municipalbond(H2848)</f>
        <v>是</v>
      </c>
      <c r="M2848" t="str">
        <f t="shared" si="75"/>
        <v>城投</v>
      </c>
    </row>
    <row r="2849" spans="8:13">
      <c r="H2849" t="s">
        <v>5872</v>
      </c>
      <c r="I2849" t="s">
        <v>5873</v>
      </c>
      <c r="J2849">
        <v>25</v>
      </c>
      <c r="K2849" t="str">
        <f>[1]!s_info_industry_sw(H2849,1)</f>
        <v>综合</v>
      </c>
      <c r="L2849" t="str">
        <f>[1]!b_info_municipalbond(H2849)</f>
        <v>是</v>
      </c>
      <c r="M2849" t="str">
        <f t="shared" si="75"/>
        <v>城投</v>
      </c>
    </row>
    <row r="2850" spans="8:13">
      <c r="H2850" t="s">
        <v>5874</v>
      </c>
      <c r="I2850" t="s">
        <v>5875</v>
      </c>
      <c r="J2850">
        <v>2.4</v>
      </c>
      <c r="K2850" t="str">
        <f>[1]!s_info_industry_sw(H2850,1)</f>
        <v>建筑装饰</v>
      </c>
      <c r="L2850" t="str">
        <f>[1]!b_info_municipalbond(H2850)</f>
        <v>是</v>
      </c>
      <c r="M2850" t="str">
        <f t="shared" si="75"/>
        <v>城投</v>
      </c>
    </row>
    <row r="2851" spans="8:13">
      <c r="H2851" t="s">
        <v>5876</v>
      </c>
      <c r="I2851" t="s">
        <v>5877</v>
      </c>
      <c r="J2851">
        <v>2.2000000000000002</v>
      </c>
      <c r="K2851" t="str">
        <f>[1]!s_info_industry_sw(H2851,1)</f>
        <v>建筑装饰</v>
      </c>
      <c r="L2851" t="str">
        <f>[1]!b_info_municipalbond(H2851)</f>
        <v>是</v>
      </c>
      <c r="M2851" t="str">
        <f t="shared" si="75"/>
        <v>城投</v>
      </c>
    </row>
    <row r="2852" spans="8:13">
      <c r="H2852" t="s">
        <v>5878</v>
      </c>
      <c r="I2852" t="s">
        <v>5879</v>
      </c>
      <c r="J2852">
        <v>11</v>
      </c>
      <c r="K2852" t="str">
        <f>[1]!s_info_industry_sw(H2852,1)</f>
        <v>公用事业</v>
      </c>
      <c r="L2852" t="str">
        <f>[1]!b_info_municipalbond(H2852)</f>
        <v>是</v>
      </c>
      <c r="M2852" t="str">
        <f t="shared" si="75"/>
        <v>城投</v>
      </c>
    </row>
    <row r="2853" spans="8:13">
      <c r="H2853" t="s">
        <v>5880</v>
      </c>
      <c r="I2853" t="s">
        <v>5881</v>
      </c>
      <c r="J2853">
        <v>10</v>
      </c>
      <c r="K2853" t="str">
        <f>[1]!s_info_industry_sw(H2853,1)</f>
        <v>综合</v>
      </c>
      <c r="L2853" t="str">
        <f>[1]!b_info_municipalbond(H2853)</f>
        <v>是</v>
      </c>
      <c r="M2853" t="str">
        <f t="shared" si="75"/>
        <v>城投</v>
      </c>
    </row>
    <row r="2854" spans="8:13">
      <c r="H2854" t="s">
        <v>5882</v>
      </c>
      <c r="I2854" t="s">
        <v>5883</v>
      </c>
      <c r="J2854">
        <v>1.8</v>
      </c>
      <c r="K2854" t="str">
        <f>[1]!s_info_industry_sw(H2854,1)</f>
        <v>建筑装饰</v>
      </c>
      <c r="L2854" t="str">
        <f>[1]!b_info_municipalbond(H2854)</f>
        <v>是</v>
      </c>
      <c r="M2854" t="str">
        <f t="shared" si="75"/>
        <v>城投</v>
      </c>
    </row>
    <row r="2855" spans="8:13">
      <c r="H2855" t="s">
        <v>5884</v>
      </c>
      <c r="I2855" t="s">
        <v>5885</v>
      </c>
      <c r="J2855">
        <v>5</v>
      </c>
      <c r="K2855" t="str">
        <f>[1]!s_info_industry_sw(H2855,1)</f>
        <v>公用事业</v>
      </c>
      <c r="L2855" t="str">
        <f>[1]!b_info_municipalbond(H2855)</f>
        <v>是</v>
      </c>
      <c r="M2855" t="str">
        <f t="shared" si="75"/>
        <v>城投</v>
      </c>
    </row>
    <row r="2856" spans="8:13">
      <c r="H2856" t="s">
        <v>5886</v>
      </c>
      <c r="I2856" t="s">
        <v>5887</v>
      </c>
      <c r="J2856">
        <v>4</v>
      </c>
      <c r="K2856" t="str">
        <f>[1]!s_info_industry_sw(H2856,1)</f>
        <v>建筑装饰</v>
      </c>
      <c r="L2856" t="str">
        <f>[1]!b_info_municipalbond(H2856)</f>
        <v>否</v>
      </c>
      <c r="M2856" t="str">
        <f t="shared" si="75"/>
        <v>建筑装饰</v>
      </c>
    </row>
    <row r="2857" spans="8:13">
      <c r="H2857" t="s">
        <v>5888</v>
      </c>
      <c r="I2857" t="s">
        <v>5889</v>
      </c>
      <c r="J2857">
        <v>4</v>
      </c>
      <c r="K2857" t="str">
        <f>[1]!s_info_industry_sw(H2857,1)</f>
        <v>公用事业</v>
      </c>
      <c r="L2857" t="str">
        <f>[1]!b_info_municipalbond(H2857)</f>
        <v>是</v>
      </c>
      <c r="M2857" t="str">
        <f t="shared" si="75"/>
        <v>城投</v>
      </c>
    </row>
    <row r="2858" spans="8:13">
      <c r="H2858" t="s">
        <v>5890</v>
      </c>
      <c r="I2858" t="s">
        <v>5891</v>
      </c>
      <c r="J2858">
        <v>5</v>
      </c>
      <c r="K2858" t="str">
        <f>[1]!s_info_industry_sw(H2858,1)</f>
        <v>公用事业</v>
      </c>
      <c r="L2858" t="str">
        <f>[1]!b_info_municipalbond(H2858)</f>
        <v>是</v>
      </c>
      <c r="M2858" t="str">
        <f t="shared" si="75"/>
        <v>城投</v>
      </c>
    </row>
    <row r="2859" spans="8:13">
      <c r="H2859" t="s">
        <v>5892</v>
      </c>
      <c r="I2859" t="s">
        <v>5893</v>
      </c>
      <c r="J2859">
        <v>4</v>
      </c>
      <c r="K2859" t="str">
        <f>[1]!s_info_industry_sw(H2859,1)</f>
        <v>商业贸易</v>
      </c>
      <c r="L2859" t="str">
        <f>[1]!b_info_municipalbond(H2859)</f>
        <v>是</v>
      </c>
      <c r="M2859" t="str">
        <f t="shared" si="75"/>
        <v>城投</v>
      </c>
    </row>
    <row r="2860" spans="8:13">
      <c r="H2860" t="s">
        <v>5894</v>
      </c>
      <c r="I2860" t="s">
        <v>5895</v>
      </c>
      <c r="J2860">
        <v>2.4</v>
      </c>
      <c r="K2860" t="str">
        <f>[1]!s_info_industry_sw(H2860,1)</f>
        <v>房地产</v>
      </c>
      <c r="L2860" t="str">
        <f>[1]!b_info_municipalbond(H2860)</f>
        <v>是</v>
      </c>
      <c r="M2860" t="str">
        <f t="shared" si="75"/>
        <v>城投</v>
      </c>
    </row>
    <row r="2861" spans="8:13">
      <c r="H2861" t="s">
        <v>5896</v>
      </c>
      <c r="I2861" t="s">
        <v>5897</v>
      </c>
      <c r="J2861">
        <v>2.5</v>
      </c>
      <c r="K2861" t="str">
        <f>[1]!s_info_industry_sw(H2861,1)</f>
        <v>建筑装饰</v>
      </c>
      <c r="L2861" t="str">
        <f>[1]!b_info_municipalbond(H2861)</f>
        <v>是</v>
      </c>
      <c r="M2861" t="str">
        <f t="shared" si="75"/>
        <v>城投</v>
      </c>
    </row>
    <row r="2862" spans="8:13">
      <c r="H2862" t="s">
        <v>5898</v>
      </c>
      <c r="I2862" t="s">
        <v>5899</v>
      </c>
      <c r="J2862">
        <v>10</v>
      </c>
      <c r="K2862" t="str">
        <f>[1]!s_info_industry_sw(H2862,1)</f>
        <v>采掘</v>
      </c>
      <c r="L2862" t="str">
        <f>[1]!b_info_municipalbond(H2862)</f>
        <v>否</v>
      </c>
      <c r="M2862" t="str">
        <f t="shared" si="75"/>
        <v>采掘</v>
      </c>
    </row>
    <row r="2863" spans="8:13">
      <c r="H2863" t="s">
        <v>5900</v>
      </c>
      <c r="I2863" t="s">
        <v>5901</v>
      </c>
      <c r="J2863">
        <v>7.5</v>
      </c>
      <c r="K2863" t="str">
        <f>[1]!s_info_industry_sw(H2863,1)</f>
        <v>房地产</v>
      </c>
      <c r="L2863" t="str">
        <f>[1]!b_info_municipalbond(H2863)</f>
        <v>否</v>
      </c>
      <c r="M2863" t="str">
        <f t="shared" si="75"/>
        <v>房地产</v>
      </c>
    </row>
    <row r="2864" spans="8:13">
      <c r="H2864" t="s">
        <v>5902</v>
      </c>
      <c r="I2864" t="s">
        <v>5903</v>
      </c>
      <c r="J2864">
        <v>5</v>
      </c>
      <c r="K2864" t="str">
        <f>[1]!s_info_industry_sw(H2864,1)</f>
        <v>建筑材料</v>
      </c>
      <c r="L2864" t="str">
        <f>[1]!b_info_municipalbond(H2864)</f>
        <v>否</v>
      </c>
      <c r="M2864" t="str">
        <f t="shared" si="75"/>
        <v>建筑材料</v>
      </c>
    </row>
    <row r="2865" spans="8:13">
      <c r="H2865" t="s">
        <v>5904</v>
      </c>
      <c r="I2865" t="s">
        <v>5905</v>
      </c>
      <c r="J2865">
        <v>50</v>
      </c>
      <c r="K2865" t="str">
        <f>[1]!s_info_industry_sw(H2865,1)</f>
        <v>公用事业</v>
      </c>
      <c r="L2865" t="str">
        <f>[1]!b_info_municipalbond(H2865)</f>
        <v>否</v>
      </c>
      <c r="M2865" t="str">
        <f t="shared" si="75"/>
        <v>公用事业</v>
      </c>
    </row>
    <row r="2866" spans="8:13">
      <c r="H2866" t="s">
        <v>5906</v>
      </c>
      <c r="I2866" t="s">
        <v>5907</v>
      </c>
      <c r="J2866">
        <v>15</v>
      </c>
      <c r="K2866" t="str">
        <f>[1]!s_info_industry_sw(H2866,1)</f>
        <v>建筑装饰</v>
      </c>
      <c r="L2866" t="str">
        <f>[1]!b_info_municipalbond(H2866)</f>
        <v>是</v>
      </c>
      <c r="M2866" t="str">
        <f t="shared" si="75"/>
        <v>城投</v>
      </c>
    </row>
    <row r="2867" spans="8:13">
      <c r="H2867" t="s">
        <v>5908</v>
      </c>
      <c r="I2867" t="s">
        <v>5909</v>
      </c>
      <c r="J2867">
        <v>9</v>
      </c>
      <c r="K2867" t="str">
        <f>[1]!s_info_industry_sw(H2867,1)</f>
        <v>建筑装饰</v>
      </c>
      <c r="L2867" t="str">
        <f>[1]!b_info_municipalbond(H2867)</f>
        <v>是</v>
      </c>
      <c r="M2867" t="str">
        <f t="shared" si="75"/>
        <v>城投</v>
      </c>
    </row>
    <row r="2868" spans="8:13">
      <c r="H2868" t="s">
        <v>5910</v>
      </c>
      <c r="I2868" t="s">
        <v>5911</v>
      </c>
      <c r="J2868">
        <v>1.6</v>
      </c>
      <c r="K2868" t="str">
        <f>[1]!s_info_industry_sw(H2868,1)</f>
        <v>建筑装饰</v>
      </c>
      <c r="L2868" t="str">
        <f>[1]!b_info_municipalbond(H2868)</f>
        <v>是</v>
      </c>
      <c r="M2868" t="str">
        <f t="shared" si="75"/>
        <v>城投</v>
      </c>
    </row>
    <row r="2869" spans="8:13">
      <c r="H2869" t="s">
        <v>5912</v>
      </c>
      <c r="I2869" t="s">
        <v>5913</v>
      </c>
      <c r="J2869">
        <v>15</v>
      </c>
      <c r="K2869" t="str">
        <f>[1]!s_info_industry_sw(H2869,1)</f>
        <v>非银金融</v>
      </c>
      <c r="L2869" t="str">
        <f>[1]!b_info_municipalbond(H2869)</f>
        <v>否</v>
      </c>
      <c r="M2869" t="str">
        <f t="shared" si="75"/>
        <v>非银金融</v>
      </c>
    </row>
    <row r="2870" spans="8:13">
      <c r="H2870" t="s">
        <v>5914</v>
      </c>
      <c r="I2870" t="s">
        <v>5915</v>
      </c>
      <c r="J2870">
        <v>12</v>
      </c>
      <c r="K2870" t="str">
        <f>[1]!s_info_industry_sw(H2870,1)</f>
        <v>建筑装饰</v>
      </c>
      <c r="L2870" t="str">
        <f>[1]!b_info_municipalbond(H2870)</f>
        <v>是</v>
      </c>
      <c r="M2870" t="str">
        <f t="shared" si="75"/>
        <v>城投</v>
      </c>
    </row>
    <row r="2871" spans="8:13">
      <c r="H2871" t="s">
        <v>5916</v>
      </c>
      <c r="I2871" t="s">
        <v>5917</v>
      </c>
      <c r="J2871">
        <v>10</v>
      </c>
      <c r="K2871" t="str">
        <f>[1]!s_info_industry_sw(H2871,1)</f>
        <v>房地产</v>
      </c>
      <c r="L2871" t="str">
        <f>[1]!b_info_municipalbond(H2871)</f>
        <v>否</v>
      </c>
      <c r="M2871" t="str">
        <f t="shared" si="75"/>
        <v>房地产</v>
      </c>
    </row>
    <row r="2872" spans="8:13">
      <c r="H2872" t="s">
        <v>5918</v>
      </c>
      <c r="I2872" t="s">
        <v>5919</v>
      </c>
      <c r="J2872">
        <v>10</v>
      </c>
      <c r="K2872" t="str">
        <f>[1]!s_info_industry_sw(H2872,1)</f>
        <v>传媒</v>
      </c>
      <c r="L2872" t="str">
        <f>[1]!b_info_municipalbond(H2872)</f>
        <v>否</v>
      </c>
      <c r="M2872" t="str">
        <f t="shared" si="75"/>
        <v>传媒</v>
      </c>
    </row>
    <row r="2873" spans="8:13">
      <c r="H2873" t="s">
        <v>5920</v>
      </c>
      <c r="I2873" t="s">
        <v>5921</v>
      </c>
      <c r="J2873">
        <v>1.6</v>
      </c>
      <c r="K2873" t="str">
        <f>[1]!s_info_industry_sw(H2873,1)</f>
        <v>房地产</v>
      </c>
      <c r="L2873" t="str">
        <f>[1]!b_info_municipalbond(H2873)</f>
        <v>是</v>
      </c>
      <c r="M2873" t="str">
        <f t="shared" si="75"/>
        <v>城投</v>
      </c>
    </row>
    <row r="2874" spans="8:13">
      <c r="H2874" t="s">
        <v>5922</v>
      </c>
      <c r="I2874" t="s">
        <v>5923</v>
      </c>
      <c r="J2874">
        <v>1.6</v>
      </c>
      <c r="K2874" t="str">
        <f>[1]!s_info_industry_sw(H2874,1)</f>
        <v>建筑装饰</v>
      </c>
      <c r="L2874" t="str">
        <f>[1]!b_info_municipalbond(H2874)</f>
        <v>是</v>
      </c>
      <c r="M2874" t="str">
        <f t="shared" si="75"/>
        <v>城投</v>
      </c>
    </row>
    <row r="2875" spans="8:13">
      <c r="H2875" t="s">
        <v>5924</v>
      </c>
      <c r="I2875" t="s">
        <v>5925</v>
      </c>
      <c r="J2875">
        <v>7</v>
      </c>
      <c r="K2875" t="str">
        <f>[1]!s_info_industry_sw(H2875,1)</f>
        <v>综合</v>
      </c>
      <c r="L2875" t="str">
        <f>[1]!b_info_municipalbond(H2875)</f>
        <v>是</v>
      </c>
      <c r="M2875" t="str">
        <f t="shared" ref="M2875:M2938" si="76">IF(L2875="是","城投",K2875)</f>
        <v>城投</v>
      </c>
    </row>
    <row r="2876" spans="8:13">
      <c r="H2876" t="s">
        <v>5926</v>
      </c>
      <c r="I2876" t="s">
        <v>5927</v>
      </c>
      <c r="J2876">
        <v>5</v>
      </c>
      <c r="K2876" t="str">
        <f>[1]!s_info_industry_sw(H2876,1)</f>
        <v>公用事业</v>
      </c>
      <c r="L2876" t="str">
        <f>[1]!b_info_municipalbond(H2876)</f>
        <v>是</v>
      </c>
      <c r="M2876" t="str">
        <f t="shared" si="76"/>
        <v>城投</v>
      </c>
    </row>
    <row r="2877" spans="8:13">
      <c r="H2877" t="s">
        <v>5928</v>
      </c>
      <c r="I2877" t="s">
        <v>5929</v>
      </c>
      <c r="J2877">
        <v>10</v>
      </c>
      <c r="K2877" t="str">
        <f>[1]!s_info_industry_sw(H2877,1)</f>
        <v>综合</v>
      </c>
      <c r="L2877" t="str">
        <f>[1]!b_info_municipalbond(H2877)</f>
        <v>否</v>
      </c>
      <c r="M2877" t="str">
        <f t="shared" si="76"/>
        <v>综合</v>
      </c>
    </row>
    <row r="2878" spans="8:13">
      <c r="H2878" t="s">
        <v>5930</v>
      </c>
      <c r="I2878" t="s">
        <v>5931</v>
      </c>
      <c r="J2878">
        <v>1.4</v>
      </c>
      <c r="K2878" t="str">
        <f>[1]!s_info_industry_sw(H2878,1)</f>
        <v>建筑装饰</v>
      </c>
      <c r="L2878" t="str">
        <f>[1]!b_info_municipalbond(H2878)</f>
        <v>是</v>
      </c>
      <c r="M2878" t="str">
        <f t="shared" si="76"/>
        <v>城投</v>
      </c>
    </row>
    <row r="2879" spans="8:13">
      <c r="H2879" t="s">
        <v>5932</v>
      </c>
      <c r="I2879" t="s">
        <v>5933</v>
      </c>
      <c r="J2879">
        <v>2</v>
      </c>
      <c r="K2879" t="str">
        <f>[1]!s_info_industry_sw(H2879,1)</f>
        <v>公用事业</v>
      </c>
      <c r="L2879" t="str">
        <f>[1]!b_info_municipalbond(H2879)</f>
        <v>否</v>
      </c>
      <c r="M2879" t="str">
        <f t="shared" si="76"/>
        <v>公用事业</v>
      </c>
    </row>
    <row r="2880" spans="8:13">
      <c r="H2880" t="s">
        <v>5934</v>
      </c>
      <c r="I2880" t="s">
        <v>5935</v>
      </c>
      <c r="J2880">
        <v>2.4</v>
      </c>
      <c r="K2880" t="str">
        <f>[1]!s_info_industry_sw(H2880,1)</f>
        <v>建筑装饰</v>
      </c>
      <c r="L2880" t="str">
        <f>[1]!b_info_municipalbond(H2880)</f>
        <v>是</v>
      </c>
      <c r="M2880" t="str">
        <f t="shared" si="76"/>
        <v>城投</v>
      </c>
    </row>
    <row r="2881" spans="8:13">
      <c r="H2881" t="s">
        <v>5936</v>
      </c>
      <c r="I2881" t="s">
        <v>5937</v>
      </c>
      <c r="J2881">
        <v>2</v>
      </c>
      <c r="K2881" t="str">
        <f>[1]!s_info_industry_sw(H2881,1)</f>
        <v>建筑装饰</v>
      </c>
      <c r="L2881" t="str">
        <f>[1]!b_info_municipalbond(H2881)</f>
        <v>是</v>
      </c>
      <c r="M2881" t="str">
        <f t="shared" si="76"/>
        <v>城投</v>
      </c>
    </row>
    <row r="2882" spans="8:13">
      <c r="H2882" t="s">
        <v>5938</v>
      </c>
      <c r="I2882" t="s">
        <v>5939</v>
      </c>
      <c r="J2882">
        <v>5</v>
      </c>
      <c r="K2882" t="str">
        <f>[1]!s_info_industry_sw(H2882,1)</f>
        <v>建筑装饰</v>
      </c>
      <c r="L2882" t="str">
        <f>[1]!b_info_municipalbond(H2882)</f>
        <v>是</v>
      </c>
      <c r="M2882" t="str">
        <f t="shared" si="76"/>
        <v>城投</v>
      </c>
    </row>
    <row r="2883" spans="8:13">
      <c r="H2883" t="s">
        <v>5940</v>
      </c>
      <c r="I2883" t="s">
        <v>5941</v>
      </c>
      <c r="J2883">
        <v>2</v>
      </c>
      <c r="K2883" t="str">
        <f>[1]!s_info_industry_sw(H2883,1)</f>
        <v>房地产</v>
      </c>
      <c r="L2883" t="str">
        <f>[1]!b_info_municipalbond(H2883)</f>
        <v>是</v>
      </c>
      <c r="M2883" t="str">
        <f t="shared" si="76"/>
        <v>城投</v>
      </c>
    </row>
    <row r="2884" spans="8:13">
      <c r="H2884" t="s">
        <v>5942</v>
      </c>
      <c r="I2884" t="s">
        <v>5943</v>
      </c>
      <c r="J2884">
        <v>20</v>
      </c>
      <c r="K2884" t="str">
        <f>[1]!s_info_industry_sw(H2884,1)</f>
        <v>建筑装饰</v>
      </c>
      <c r="L2884" t="str">
        <f>[1]!b_info_municipalbond(H2884)</f>
        <v>否</v>
      </c>
      <c r="M2884" t="str">
        <f t="shared" si="76"/>
        <v>建筑装饰</v>
      </c>
    </row>
    <row r="2885" spans="8:13">
      <c r="H2885" t="s">
        <v>5944</v>
      </c>
      <c r="I2885" t="s">
        <v>5945</v>
      </c>
      <c r="J2885">
        <v>2.4</v>
      </c>
      <c r="K2885" t="str">
        <f>[1]!s_info_industry_sw(H2885,1)</f>
        <v>建筑装饰</v>
      </c>
      <c r="L2885" t="str">
        <f>[1]!b_info_municipalbond(H2885)</f>
        <v>是</v>
      </c>
      <c r="M2885" t="str">
        <f t="shared" si="76"/>
        <v>城投</v>
      </c>
    </row>
    <row r="2886" spans="8:13">
      <c r="H2886" t="s">
        <v>5946</v>
      </c>
      <c r="I2886" t="s">
        <v>5947</v>
      </c>
      <c r="J2886">
        <v>0.6</v>
      </c>
      <c r="K2886" t="str">
        <f>[1]!s_info_industry_sw(H2886,1)</f>
        <v>建筑装饰</v>
      </c>
      <c r="L2886" t="str">
        <f>[1]!b_info_municipalbond(H2886)</f>
        <v>是</v>
      </c>
      <c r="M2886" t="str">
        <f t="shared" si="76"/>
        <v>城投</v>
      </c>
    </row>
    <row r="2887" spans="8:13">
      <c r="H2887" t="s">
        <v>5948</v>
      </c>
      <c r="I2887" t="s">
        <v>5949</v>
      </c>
      <c r="J2887">
        <v>28</v>
      </c>
      <c r="K2887" t="str">
        <f>[1]!s_info_industry_sw(H2887,1)</f>
        <v>综合</v>
      </c>
      <c r="L2887" t="str">
        <f>[1]!b_info_municipalbond(H2887)</f>
        <v>否</v>
      </c>
      <c r="M2887" t="str">
        <f t="shared" si="76"/>
        <v>综合</v>
      </c>
    </row>
    <row r="2888" spans="8:13">
      <c r="H2888" t="s">
        <v>5950</v>
      </c>
      <c r="I2888" t="s">
        <v>5951</v>
      </c>
      <c r="J2888">
        <v>15</v>
      </c>
      <c r="K2888" t="str">
        <f>[1]!s_info_industry_sw(H2888,1)</f>
        <v>有色金属</v>
      </c>
      <c r="L2888" t="str">
        <f>[1]!b_info_municipalbond(H2888)</f>
        <v>否</v>
      </c>
      <c r="M2888" t="str">
        <f t="shared" si="76"/>
        <v>有色金属</v>
      </c>
    </row>
    <row r="2889" spans="8:13">
      <c r="H2889" t="s">
        <v>5952</v>
      </c>
      <c r="I2889" t="s">
        <v>5953</v>
      </c>
      <c r="J2889">
        <v>10</v>
      </c>
      <c r="K2889" t="str">
        <f>[1]!s_info_industry_sw(H2889,1)</f>
        <v>公用事业</v>
      </c>
      <c r="L2889" t="str">
        <f>[1]!b_info_municipalbond(H2889)</f>
        <v>是</v>
      </c>
      <c r="M2889" t="str">
        <f t="shared" si="76"/>
        <v>城投</v>
      </c>
    </row>
    <row r="2890" spans="8:13">
      <c r="H2890" t="s">
        <v>5954</v>
      </c>
      <c r="I2890" t="s">
        <v>5955</v>
      </c>
      <c r="J2890">
        <v>10</v>
      </c>
      <c r="K2890" t="str">
        <f>[1]!s_info_industry_sw(H2890,1)</f>
        <v>有色金属</v>
      </c>
      <c r="L2890" t="str">
        <f>[1]!b_info_municipalbond(H2890)</f>
        <v>否</v>
      </c>
      <c r="M2890" t="str">
        <f t="shared" si="76"/>
        <v>有色金属</v>
      </c>
    </row>
    <row r="2891" spans="8:13">
      <c r="H2891" t="s">
        <v>5956</v>
      </c>
      <c r="I2891" t="s">
        <v>5957</v>
      </c>
      <c r="J2891">
        <v>7</v>
      </c>
      <c r="K2891" t="str">
        <f>[1]!s_info_industry_sw(H2891,1)</f>
        <v>建筑装饰</v>
      </c>
      <c r="L2891" t="str">
        <f>[1]!b_info_municipalbond(H2891)</f>
        <v>是</v>
      </c>
      <c r="M2891" t="str">
        <f t="shared" si="76"/>
        <v>城投</v>
      </c>
    </row>
    <row r="2892" spans="8:13">
      <c r="H2892" t="s">
        <v>5958</v>
      </c>
      <c r="I2892" t="s">
        <v>5959</v>
      </c>
      <c r="J2892">
        <v>5</v>
      </c>
      <c r="K2892" t="str">
        <f>[1]!s_info_industry_sw(H2892,1)</f>
        <v>商业贸易</v>
      </c>
      <c r="L2892" t="str">
        <f>[1]!b_info_municipalbond(H2892)</f>
        <v>否</v>
      </c>
      <c r="M2892" t="str">
        <f t="shared" si="76"/>
        <v>商业贸易</v>
      </c>
    </row>
    <row r="2893" spans="8:13">
      <c r="H2893" t="s">
        <v>5960</v>
      </c>
      <c r="I2893" t="s">
        <v>5961</v>
      </c>
      <c r="J2893">
        <v>15</v>
      </c>
      <c r="K2893" t="str">
        <f>[1]!s_info_industry_sw(H2893,1)</f>
        <v>交通运输</v>
      </c>
      <c r="L2893" t="str">
        <f>[1]!b_info_municipalbond(H2893)</f>
        <v>是</v>
      </c>
      <c r="M2893" t="str">
        <f t="shared" si="76"/>
        <v>城投</v>
      </c>
    </row>
    <row r="2894" spans="8:13">
      <c r="H2894" t="s">
        <v>5962</v>
      </c>
      <c r="I2894" t="s">
        <v>5963</v>
      </c>
      <c r="J2894">
        <v>3</v>
      </c>
      <c r="K2894" t="str">
        <f>[1]!s_info_industry_sw(H2894,1)</f>
        <v>房地产</v>
      </c>
      <c r="L2894" t="str">
        <f>[1]!b_info_municipalbond(H2894)</f>
        <v>是</v>
      </c>
      <c r="M2894" t="str">
        <f t="shared" si="76"/>
        <v>城投</v>
      </c>
    </row>
    <row r="2895" spans="8:13">
      <c r="H2895" t="s">
        <v>5964</v>
      </c>
      <c r="I2895" t="s">
        <v>5965</v>
      </c>
      <c r="J2895">
        <v>40</v>
      </c>
      <c r="K2895" t="str">
        <f>[1]!s_info_industry_sw(H2895,1)</f>
        <v>有色金属</v>
      </c>
      <c r="L2895" t="str">
        <f>[1]!b_info_municipalbond(H2895)</f>
        <v>否</v>
      </c>
      <c r="M2895" t="str">
        <f t="shared" si="76"/>
        <v>有色金属</v>
      </c>
    </row>
    <row r="2896" spans="8:13">
      <c r="H2896" t="s">
        <v>5966</v>
      </c>
      <c r="I2896" t="s">
        <v>5967</v>
      </c>
      <c r="J2896">
        <v>25</v>
      </c>
      <c r="K2896" t="str">
        <f>[1]!s_info_industry_sw(H2896,1)</f>
        <v>公用事业</v>
      </c>
      <c r="L2896" t="str">
        <f>[1]!b_info_municipalbond(H2896)</f>
        <v>否</v>
      </c>
      <c r="M2896" t="str">
        <f t="shared" si="76"/>
        <v>公用事业</v>
      </c>
    </row>
    <row r="2897" spans="8:13">
      <c r="H2897" t="s">
        <v>5968</v>
      </c>
      <c r="I2897" t="s">
        <v>5969</v>
      </c>
      <c r="J2897">
        <v>2</v>
      </c>
      <c r="K2897" t="str">
        <f>[1]!s_info_industry_sw(H2897,1)</f>
        <v>建筑装饰</v>
      </c>
      <c r="L2897" t="str">
        <f>[1]!b_info_municipalbond(H2897)</f>
        <v>是</v>
      </c>
      <c r="M2897" t="str">
        <f t="shared" si="76"/>
        <v>城投</v>
      </c>
    </row>
    <row r="2898" spans="8:13">
      <c r="H2898" t="s">
        <v>5970</v>
      </c>
      <c r="I2898" t="s">
        <v>5971</v>
      </c>
      <c r="J2898">
        <v>10</v>
      </c>
      <c r="K2898" t="str">
        <f>[1]!s_info_industry_sw(H2898,1)</f>
        <v>建筑装饰</v>
      </c>
      <c r="L2898" t="str">
        <f>[1]!b_info_municipalbond(H2898)</f>
        <v>是</v>
      </c>
      <c r="M2898" t="str">
        <f t="shared" si="76"/>
        <v>城投</v>
      </c>
    </row>
    <row r="2899" spans="8:13">
      <c r="H2899" t="s">
        <v>5972</v>
      </c>
      <c r="I2899" t="s">
        <v>5973</v>
      </c>
      <c r="J2899">
        <v>50</v>
      </c>
      <c r="K2899" t="str">
        <f>[1]!s_info_industry_sw(H2899,1)</f>
        <v>公用事业</v>
      </c>
      <c r="L2899" t="str">
        <f>[1]!b_info_municipalbond(H2899)</f>
        <v>否</v>
      </c>
      <c r="M2899" t="str">
        <f t="shared" si="76"/>
        <v>公用事业</v>
      </c>
    </row>
    <row r="2900" spans="8:13">
      <c r="H2900" t="s">
        <v>5974</v>
      </c>
      <c r="I2900" t="s">
        <v>5975</v>
      </c>
      <c r="J2900">
        <v>3</v>
      </c>
      <c r="K2900" t="str">
        <f>[1]!s_info_industry_sw(H2900,1)</f>
        <v>建筑装饰</v>
      </c>
      <c r="L2900" t="str">
        <f>[1]!b_info_municipalbond(H2900)</f>
        <v>是</v>
      </c>
      <c r="M2900" t="str">
        <f t="shared" si="76"/>
        <v>城投</v>
      </c>
    </row>
    <row r="2901" spans="8:13">
      <c r="H2901" t="s">
        <v>5976</v>
      </c>
      <c r="I2901" t="s">
        <v>5977</v>
      </c>
      <c r="J2901">
        <v>5.9</v>
      </c>
      <c r="K2901" t="str">
        <f>[1]!s_info_industry_sw(H2901,1)</f>
        <v>公用事业</v>
      </c>
      <c r="L2901" t="str">
        <f>[1]!b_info_municipalbond(H2901)</f>
        <v>是</v>
      </c>
      <c r="M2901" t="str">
        <f t="shared" si="76"/>
        <v>城投</v>
      </c>
    </row>
    <row r="2902" spans="8:13">
      <c r="H2902" t="s">
        <v>5978</v>
      </c>
      <c r="I2902" t="s">
        <v>5979</v>
      </c>
      <c r="J2902">
        <v>3</v>
      </c>
      <c r="K2902" t="str">
        <f>[1]!s_info_industry_sw(H2902,1)</f>
        <v>建筑装饰</v>
      </c>
      <c r="L2902" t="str">
        <f>[1]!b_info_municipalbond(H2902)</f>
        <v>是</v>
      </c>
      <c r="M2902" t="str">
        <f t="shared" si="76"/>
        <v>城投</v>
      </c>
    </row>
    <row r="2903" spans="8:13">
      <c r="H2903" t="s">
        <v>5980</v>
      </c>
      <c r="I2903" t="s">
        <v>5981</v>
      </c>
      <c r="J2903">
        <v>5</v>
      </c>
      <c r="K2903" t="str">
        <f>[1]!s_info_industry_sw(H2903,1)</f>
        <v>交通运输</v>
      </c>
      <c r="L2903" t="str">
        <f>[1]!b_info_municipalbond(H2903)</f>
        <v>是</v>
      </c>
      <c r="M2903" t="str">
        <f t="shared" si="76"/>
        <v>城投</v>
      </c>
    </row>
    <row r="2904" spans="8:13">
      <c r="H2904" t="s">
        <v>5982</v>
      </c>
      <c r="I2904" t="s">
        <v>5983</v>
      </c>
      <c r="J2904">
        <v>3.6</v>
      </c>
      <c r="K2904" t="str">
        <f>[1]!s_info_industry_sw(H2904,1)</f>
        <v>建筑装饰</v>
      </c>
      <c r="L2904" t="str">
        <f>[1]!b_info_municipalbond(H2904)</f>
        <v>是</v>
      </c>
      <c r="M2904" t="str">
        <f t="shared" si="76"/>
        <v>城投</v>
      </c>
    </row>
    <row r="2905" spans="8:13">
      <c r="H2905" t="s">
        <v>5984</v>
      </c>
      <c r="I2905" t="s">
        <v>5985</v>
      </c>
      <c r="J2905">
        <v>2.2000000000000002</v>
      </c>
      <c r="K2905" t="str">
        <f>[1]!s_info_industry_sw(H2905,1)</f>
        <v>房地产</v>
      </c>
      <c r="L2905" t="str">
        <f>[1]!b_info_municipalbond(H2905)</f>
        <v>是</v>
      </c>
      <c r="M2905" t="str">
        <f t="shared" si="76"/>
        <v>城投</v>
      </c>
    </row>
    <row r="2906" spans="8:13">
      <c r="H2906" t="s">
        <v>5986</v>
      </c>
      <c r="I2906" t="s">
        <v>5987</v>
      </c>
      <c r="J2906">
        <v>2</v>
      </c>
      <c r="K2906" t="str">
        <f>[1]!s_info_industry_sw(H2906,1)</f>
        <v>房地产</v>
      </c>
      <c r="L2906" t="str">
        <f>[1]!b_info_municipalbond(H2906)</f>
        <v>是</v>
      </c>
      <c r="M2906" t="str">
        <f t="shared" si="76"/>
        <v>城投</v>
      </c>
    </row>
    <row r="2907" spans="8:13">
      <c r="H2907" t="s">
        <v>5988</v>
      </c>
      <c r="I2907" t="s">
        <v>5989</v>
      </c>
      <c r="J2907">
        <v>5</v>
      </c>
      <c r="K2907" t="str">
        <f>[1]!s_info_industry_sw(H2907,1)</f>
        <v>综合</v>
      </c>
      <c r="L2907" t="str">
        <f>[1]!b_info_municipalbond(H2907)</f>
        <v>是</v>
      </c>
      <c r="M2907" t="str">
        <f t="shared" si="76"/>
        <v>城投</v>
      </c>
    </row>
    <row r="2908" spans="8:13">
      <c r="H2908" t="s">
        <v>5990</v>
      </c>
      <c r="I2908" t="s">
        <v>5991</v>
      </c>
      <c r="J2908">
        <v>5</v>
      </c>
      <c r="K2908" t="str">
        <f>[1]!s_info_industry_sw(H2908,1)</f>
        <v>综合</v>
      </c>
      <c r="L2908" t="str">
        <f>[1]!b_info_municipalbond(H2908)</f>
        <v>是</v>
      </c>
      <c r="M2908" t="str">
        <f t="shared" si="76"/>
        <v>城投</v>
      </c>
    </row>
    <row r="2909" spans="8:13">
      <c r="H2909" t="s">
        <v>5992</v>
      </c>
      <c r="I2909" t="s">
        <v>5993</v>
      </c>
      <c r="J2909">
        <v>40</v>
      </c>
      <c r="K2909" t="str">
        <f>[1]!s_info_industry_sw(H2909,1)</f>
        <v>综合</v>
      </c>
      <c r="L2909" t="str">
        <f>[1]!b_info_municipalbond(H2909)</f>
        <v>否</v>
      </c>
      <c r="M2909" t="str">
        <f t="shared" si="76"/>
        <v>综合</v>
      </c>
    </row>
    <row r="2910" spans="8:13">
      <c r="H2910" t="s">
        <v>5994</v>
      </c>
      <c r="I2910" t="s">
        <v>5995</v>
      </c>
      <c r="J2910">
        <v>20</v>
      </c>
      <c r="K2910" t="str">
        <f>[1]!s_info_industry_sw(H2910,1)</f>
        <v>公用事业</v>
      </c>
      <c r="L2910" t="str">
        <f>[1]!b_info_municipalbond(H2910)</f>
        <v>否</v>
      </c>
      <c r="M2910" t="str">
        <f t="shared" si="76"/>
        <v>公用事业</v>
      </c>
    </row>
    <row r="2911" spans="8:13">
      <c r="H2911" t="s">
        <v>5996</v>
      </c>
      <c r="I2911" t="s">
        <v>5997</v>
      </c>
      <c r="J2911">
        <v>15.97</v>
      </c>
      <c r="K2911" t="str">
        <f>[1]!s_info_industry_sw(H2911,1)</f>
        <v>房地产</v>
      </c>
      <c r="L2911" t="str">
        <f>[1]!b_info_municipalbond(H2911)</f>
        <v>否</v>
      </c>
      <c r="M2911" t="str">
        <f t="shared" si="76"/>
        <v>房地产</v>
      </c>
    </row>
    <row r="2912" spans="8:13">
      <c r="H2912" t="s">
        <v>5998</v>
      </c>
      <c r="I2912" t="s">
        <v>5999</v>
      </c>
      <c r="J2912">
        <v>3.2</v>
      </c>
      <c r="K2912" t="str">
        <f>[1]!s_info_industry_sw(H2912,1)</f>
        <v>房地产</v>
      </c>
      <c r="L2912" t="str">
        <f>[1]!b_info_municipalbond(H2912)</f>
        <v>是</v>
      </c>
      <c r="M2912" t="str">
        <f t="shared" si="76"/>
        <v>城投</v>
      </c>
    </row>
    <row r="2913" spans="8:13">
      <c r="H2913" t="s">
        <v>6000</v>
      </c>
      <c r="I2913" t="s">
        <v>6001</v>
      </c>
      <c r="J2913">
        <v>2.4</v>
      </c>
      <c r="K2913" t="str">
        <f>[1]!s_info_industry_sw(H2913,1)</f>
        <v>建筑装饰</v>
      </c>
      <c r="L2913" t="str">
        <f>[1]!b_info_municipalbond(H2913)</f>
        <v>是</v>
      </c>
      <c r="M2913" t="str">
        <f t="shared" si="76"/>
        <v>城投</v>
      </c>
    </row>
    <row r="2914" spans="8:13">
      <c r="H2914" t="s">
        <v>6002</v>
      </c>
      <c r="I2914" t="s">
        <v>6003</v>
      </c>
      <c r="J2914">
        <v>10</v>
      </c>
      <c r="K2914" t="str">
        <f>[1]!s_info_industry_sw(H2914,1)</f>
        <v>综合</v>
      </c>
      <c r="L2914" t="str">
        <f>[1]!b_info_municipalbond(H2914)</f>
        <v>是</v>
      </c>
      <c r="M2914" t="str">
        <f t="shared" si="76"/>
        <v>城投</v>
      </c>
    </row>
    <row r="2915" spans="8:13">
      <c r="H2915" t="s">
        <v>6004</v>
      </c>
      <c r="I2915" t="s">
        <v>6005</v>
      </c>
      <c r="J2915">
        <v>7.5</v>
      </c>
      <c r="K2915" t="str">
        <f>[1]!s_info_industry_sw(H2915,1)</f>
        <v>汽车</v>
      </c>
      <c r="L2915" t="str">
        <f>[1]!b_info_municipalbond(H2915)</f>
        <v>否</v>
      </c>
      <c r="M2915" t="str">
        <f t="shared" si="76"/>
        <v>汽车</v>
      </c>
    </row>
    <row r="2916" spans="8:13">
      <c r="H2916" t="s">
        <v>6006</v>
      </c>
      <c r="I2916" t="s">
        <v>6007</v>
      </c>
      <c r="J2916">
        <v>20</v>
      </c>
      <c r="K2916" t="str">
        <f>[1]!s_info_industry_sw(H2916,1)</f>
        <v>建筑装饰</v>
      </c>
      <c r="L2916" t="str">
        <f>[1]!b_info_municipalbond(H2916)</f>
        <v>是</v>
      </c>
      <c r="M2916" t="str">
        <f t="shared" si="76"/>
        <v>城投</v>
      </c>
    </row>
    <row r="2917" spans="8:13">
      <c r="H2917" t="s">
        <v>6008</v>
      </c>
      <c r="I2917" t="s">
        <v>6009</v>
      </c>
      <c r="J2917">
        <v>3.8</v>
      </c>
      <c r="K2917" t="str">
        <f>[1]!s_info_industry_sw(H2917,1)</f>
        <v>建筑装饰</v>
      </c>
      <c r="L2917" t="str">
        <f>[1]!b_info_municipalbond(H2917)</f>
        <v>是</v>
      </c>
      <c r="M2917" t="str">
        <f t="shared" si="76"/>
        <v>城投</v>
      </c>
    </row>
    <row r="2918" spans="8:13">
      <c r="H2918" t="s">
        <v>6010</v>
      </c>
      <c r="I2918" t="s">
        <v>6011</v>
      </c>
      <c r="J2918">
        <v>9</v>
      </c>
      <c r="K2918" t="str">
        <f>[1]!s_info_industry_sw(H2918,1)</f>
        <v>非银金融</v>
      </c>
      <c r="L2918" t="str">
        <f>[1]!b_info_municipalbond(H2918)</f>
        <v>是</v>
      </c>
      <c r="M2918" t="str">
        <f t="shared" si="76"/>
        <v>城投</v>
      </c>
    </row>
    <row r="2919" spans="8:13">
      <c r="H2919" t="s">
        <v>6012</v>
      </c>
      <c r="I2919" t="s">
        <v>6013</v>
      </c>
      <c r="J2919">
        <v>1.6</v>
      </c>
      <c r="K2919" t="str">
        <f>[1]!s_info_industry_sw(H2919,1)</f>
        <v>建筑装饰</v>
      </c>
      <c r="L2919" t="str">
        <f>[1]!b_info_municipalbond(H2919)</f>
        <v>是</v>
      </c>
      <c r="M2919" t="str">
        <f t="shared" si="76"/>
        <v>城投</v>
      </c>
    </row>
    <row r="2920" spans="8:13">
      <c r="H2920" t="s">
        <v>6014</v>
      </c>
      <c r="I2920" t="s">
        <v>6015</v>
      </c>
      <c r="J2920">
        <v>7</v>
      </c>
      <c r="K2920" t="str">
        <f>[1]!s_info_industry_sw(H2920,1)</f>
        <v>综合</v>
      </c>
      <c r="L2920" t="str">
        <f>[1]!b_info_municipalbond(H2920)</f>
        <v>是</v>
      </c>
      <c r="M2920" t="str">
        <f t="shared" si="76"/>
        <v>城投</v>
      </c>
    </row>
    <row r="2921" spans="8:13">
      <c r="H2921" t="s">
        <v>6016</v>
      </c>
      <c r="I2921" t="s">
        <v>6017</v>
      </c>
      <c r="J2921">
        <v>5</v>
      </c>
      <c r="K2921" t="str">
        <f>[1]!s_info_industry_sw(H2921,1)</f>
        <v>非银金融</v>
      </c>
      <c r="L2921" t="str">
        <f>[1]!b_info_municipalbond(H2921)</f>
        <v>是</v>
      </c>
      <c r="M2921" t="str">
        <f t="shared" si="76"/>
        <v>城投</v>
      </c>
    </row>
    <row r="2922" spans="8:13">
      <c r="H2922" t="s">
        <v>6018</v>
      </c>
      <c r="I2922" t="s">
        <v>6019</v>
      </c>
      <c r="J2922">
        <v>4.5</v>
      </c>
      <c r="K2922" t="str">
        <f>[1]!s_info_industry_sw(H2922,1)</f>
        <v>综合</v>
      </c>
      <c r="L2922" t="str">
        <f>[1]!b_info_municipalbond(H2922)</f>
        <v>是</v>
      </c>
      <c r="M2922" t="str">
        <f t="shared" si="76"/>
        <v>城投</v>
      </c>
    </row>
    <row r="2923" spans="8:13">
      <c r="H2923" t="s">
        <v>6020</v>
      </c>
      <c r="I2923" t="s">
        <v>6021</v>
      </c>
      <c r="J2923">
        <v>3.4</v>
      </c>
      <c r="K2923" t="str">
        <f>[1]!s_info_industry_sw(H2923,1)</f>
        <v>公用事业</v>
      </c>
      <c r="L2923" t="str">
        <f>[1]!b_info_municipalbond(H2923)</f>
        <v>是</v>
      </c>
      <c r="M2923" t="str">
        <f t="shared" si="76"/>
        <v>城投</v>
      </c>
    </row>
    <row r="2924" spans="8:13">
      <c r="H2924" t="s">
        <v>6022</v>
      </c>
      <c r="I2924" t="s">
        <v>6023</v>
      </c>
      <c r="J2924">
        <v>1.4</v>
      </c>
      <c r="K2924" t="str">
        <f>[1]!s_info_industry_sw(H2924,1)</f>
        <v>综合</v>
      </c>
      <c r="L2924" t="str">
        <f>[1]!b_info_municipalbond(H2924)</f>
        <v>是</v>
      </c>
      <c r="M2924" t="str">
        <f t="shared" si="76"/>
        <v>城投</v>
      </c>
    </row>
    <row r="2925" spans="8:13">
      <c r="H2925" t="s">
        <v>6024</v>
      </c>
      <c r="I2925" t="s">
        <v>6025</v>
      </c>
      <c r="J2925">
        <v>1.4</v>
      </c>
      <c r="K2925" t="str">
        <f>[1]!s_info_industry_sw(H2925,1)</f>
        <v>建筑装饰</v>
      </c>
      <c r="L2925" t="str">
        <f>[1]!b_info_municipalbond(H2925)</f>
        <v>是</v>
      </c>
      <c r="M2925" t="str">
        <f t="shared" si="76"/>
        <v>城投</v>
      </c>
    </row>
    <row r="2926" spans="8:13">
      <c r="H2926" t="s">
        <v>6026</v>
      </c>
      <c r="I2926" t="s">
        <v>6027</v>
      </c>
      <c r="J2926">
        <v>35</v>
      </c>
      <c r="K2926" t="str">
        <f>[1]!s_info_industry_sw(H2926,1)</f>
        <v>公用事业</v>
      </c>
      <c r="L2926" t="str">
        <f>[1]!b_info_municipalbond(H2926)</f>
        <v>否</v>
      </c>
      <c r="M2926" t="str">
        <f t="shared" si="76"/>
        <v>公用事业</v>
      </c>
    </row>
    <row r="2927" spans="8:13">
      <c r="H2927" t="s">
        <v>6028</v>
      </c>
      <c r="I2927" t="s">
        <v>6029</v>
      </c>
      <c r="J2927">
        <v>20</v>
      </c>
      <c r="K2927" t="str">
        <f>[1]!s_info_industry_sw(H2927,1)</f>
        <v>房地产</v>
      </c>
      <c r="L2927" t="str">
        <f>[1]!b_info_municipalbond(H2927)</f>
        <v>是</v>
      </c>
      <c r="M2927" t="str">
        <f t="shared" si="76"/>
        <v>城投</v>
      </c>
    </row>
    <row r="2928" spans="8:13">
      <c r="H2928" t="s">
        <v>6030</v>
      </c>
      <c r="I2928" t="s">
        <v>6031</v>
      </c>
      <c r="J2928">
        <v>3</v>
      </c>
      <c r="K2928" t="str">
        <f>[1]!s_info_industry_sw(H2928,1)</f>
        <v>建筑装饰</v>
      </c>
      <c r="L2928" t="str">
        <f>[1]!b_info_municipalbond(H2928)</f>
        <v>是</v>
      </c>
      <c r="M2928" t="str">
        <f t="shared" si="76"/>
        <v>城投</v>
      </c>
    </row>
    <row r="2929" spans="8:13">
      <c r="H2929" t="s">
        <v>6032</v>
      </c>
      <c r="I2929" t="s">
        <v>6033</v>
      </c>
      <c r="J2929">
        <v>2.8</v>
      </c>
      <c r="K2929" t="str">
        <f>[1]!s_info_industry_sw(H2929,1)</f>
        <v>建筑装饰</v>
      </c>
      <c r="L2929" t="str">
        <f>[1]!b_info_municipalbond(H2929)</f>
        <v>是</v>
      </c>
      <c r="M2929" t="str">
        <f t="shared" si="76"/>
        <v>城投</v>
      </c>
    </row>
    <row r="2930" spans="8:13">
      <c r="H2930" t="s">
        <v>6034</v>
      </c>
      <c r="I2930" t="s">
        <v>6035</v>
      </c>
      <c r="J2930">
        <v>2.4</v>
      </c>
      <c r="K2930" t="str">
        <f>[1]!s_info_industry_sw(H2930,1)</f>
        <v>建筑装饰</v>
      </c>
      <c r="L2930" t="str">
        <f>[1]!b_info_municipalbond(H2930)</f>
        <v>是</v>
      </c>
      <c r="M2930" t="str">
        <f t="shared" si="76"/>
        <v>城投</v>
      </c>
    </row>
    <row r="2931" spans="8:13">
      <c r="H2931" t="s">
        <v>6036</v>
      </c>
      <c r="I2931" t="s">
        <v>6037</v>
      </c>
      <c r="J2931">
        <v>8</v>
      </c>
      <c r="K2931" t="str">
        <f>[1]!s_info_industry_sw(H2931,1)</f>
        <v>综合</v>
      </c>
      <c r="L2931" t="str">
        <f>[1]!b_info_municipalbond(H2931)</f>
        <v>否</v>
      </c>
      <c r="M2931" t="str">
        <f t="shared" si="76"/>
        <v>综合</v>
      </c>
    </row>
    <row r="2932" spans="8:13">
      <c r="H2932" t="s">
        <v>6038</v>
      </c>
      <c r="I2932" t="s">
        <v>6039</v>
      </c>
      <c r="J2932">
        <v>5</v>
      </c>
      <c r="K2932" t="str">
        <f>[1]!s_info_industry_sw(H2932,1)</f>
        <v>建筑装饰</v>
      </c>
      <c r="L2932" t="str">
        <f>[1]!b_info_municipalbond(H2932)</f>
        <v>否</v>
      </c>
      <c r="M2932" t="str">
        <f t="shared" si="76"/>
        <v>建筑装饰</v>
      </c>
    </row>
    <row r="2933" spans="8:13">
      <c r="H2933" t="s">
        <v>6040</v>
      </c>
      <c r="I2933" t="s">
        <v>6041</v>
      </c>
      <c r="J2933">
        <v>4</v>
      </c>
      <c r="K2933" t="str">
        <f>[1]!s_info_industry_sw(H2933,1)</f>
        <v>通信</v>
      </c>
      <c r="L2933" t="str">
        <f>[1]!b_info_municipalbond(H2933)</f>
        <v>否</v>
      </c>
      <c r="M2933" t="str">
        <f t="shared" si="76"/>
        <v>通信</v>
      </c>
    </row>
    <row r="2934" spans="8:13">
      <c r="H2934" t="s">
        <v>6042</v>
      </c>
      <c r="I2934" t="s">
        <v>6043</v>
      </c>
      <c r="J2934">
        <v>2</v>
      </c>
      <c r="K2934" t="str">
        <f>[1]!s_info_industry_sw(H2934,1)</f>
        <v>纺织服装</v>
      </c>
      <c r="L2934" t="str">
        <f>[1]!b_info_municipalbond(H2934)</f>
        <v>否</v>
      </c>
      <c r="M2934" t="str">
        <f t="shared" si="76"/>
        <v>纺织服装</v>
      </c>
    </row>
    <row r="2935" spans="8:13">
      <c r="H2935" t="s">
        <v>6044</v>
      </c>
      <c r="I2935" t="s">
        <v>6045</v>
      </c>
      <c r="J2935">
        <v>3</v>
      </c>
      <c r="K2935" t="str">
        <f>[1]!s_info_industry_sw(H2935,1)</f>
        <v>建筑装饰</v>
      </c>
      <c r="L2935" t="str">
        <f>[1]!b_info_municipalbond(H2935)</f>
        <v>是</v>
      </c>
      <c r="M2935" t="str">
        <f t="shared" si="76"/>
        <v>城投</v>
      </c>
    </row>
    <row r="2936" spans="8:13">
      <c r="H2936" t="s">
        <v>6046</v>
      </c>
      <c r="I2936" t="s">
        <v>6047</v>
      </c>
      <c r="J2936">
        <v>2.6</v>
      </c>
      <c r="K2936" t="str">
        <f>[1]!s_info_industry_sw(H2936,1)</f>
        <v>建筑装饰</v>
      </c>
      <c r="L2936" t="str">
        <f>[1]!b_info_municipalbond(H2936)</f>
        <v>是</v>
      </c>
      <c r="M2936" t="str">
        <f t="shared" si="76"/>
        <v>城投</v>
      </c>
    </row>
    <row r="2937" spans="8:13">
      <c r="H2937" t="s">
        <v>6048</v>
      </c>
      <c r="I2937" t="s">
        <v>6049</v>
      </c>
      <c r="J2937">
        <v>10</v>
      </c>
      <c r="K2937" t="str">
        <f>[1]!s_info_industry_sw(H2937,1)</f>
        <v>建筑装饰</v>
      </c>
      <c r="L2937" t="str">
        <f>[1]!b_info_municipalbond(H2937)</f>
        <v>否</v>
      </c>
      <c r="M2937" t="str">
        <f t="shared" si="76"/>
        <v>建筑装饰</v>
      </c>
    </row>
    <row r="2938" spans="8:13">
      <c r="H2938" t="s">
        <v>6050</v>
      </c>
      <c r="I2938" t="s">
        <v>6051</v>
      </c>
      <c r="J2938">
        <v>8</v>
      </c>
      <c r="K2938" t="str">
        <f>[1]!s_info_industry_sw(H2938,1)</f>
        <v>商业贸易</v>
      </c>
      <c r="L2938" t="str">
        <f>[1]!b_info_municipalbond(H2938)</f>
        <v>否</v>
      </c>
      <c r="M2938" t="str">
        <f t="shared" si="76"/>
        <v>商业贸易</v>
      </c>
    </row>
    <row r="2939" spans="8:13">
      <c r="H2939" t="s">
        <v>6052</v>
      </c>
      <c r="I2939" t="s">
        <v>6053</v>
      </c>
      <c r="J2939">
        <v>1.4</v>
      </c>
      <c r="K2939" t="str">
        <f>[1]!s_info_industry_sw(H2939,1)</f>
        <v>建筑装饰</v>
      </c>
      <c r="L2939" t="str">
        <f>[1]!b_info_municipalbond(H2939)</f>
        <v>是</v>
      </c>
      <c r="M2939" t="str">
        <f t="shared" ref="M2939:M3002" si="77">IF(L2939="是","城投",K2939)</f>
        <v>城投</v>
      </c>
    </row>
    <row r="2940" spans="8:13">
      <c r="H2940" t="s">
        <v>6054</v>
      </c>
      <c r="I2940" t="s">
        <v>6055</v>
      </c>
      <c r="J2940">
        <v>5</v>
      </c>
      <c r="K2940" t="str">
        <f>[1]!s_info_industry_sw(H2940,1)</f>
        <v>建筑材料</v>
      </c>
      <c r="L2940" t="str">
        <f>[1]!b_info_municipalbond(H2940)</f>
        <v>否</v>
      </c>
      <c r="M2940" t="str">
        <f t="shared" si="77"/>
        <v>建筑材料</v>
      </c>
    </row>
    <row r="2941" spans="8:13">
      <c r="H2941" t="s">
        <v>6056</v>
      </c>
      <c r="I2941" t="s">
        <v>6057</v>
      </c>
      <c r="J2941">
        <v>5</v>
      </c>
      <c r="K2941" t="str">
        <f>[1]!s_info_industry_sw(H2941,1)</f>
        <v>公用事业</v>
      </c>
      <c r="L2941" t="str">
        <f>[1]!b_info_municipalbond(H2941)</f>
        <v>是</v>
      </c>
      <c r="M2941" t="str">
        <f t="shared" si="77"/>
        <v>城投</v>
      </c>
    </row>
    <row r="2942" spans="8:13">
      <c r="H2942" t="s">
        <v>6058</v>
      </c>
      <c r="I2942" t="s">
        <v>6059</v>
      </c>
      <c r="J2942">
        <v>5</v>
      </c>
      <c r="K2942" t="str">
        <f>[1]!s_info_industry_sw(H2942,1)</f>
        <v>房地产</v>
      </c>
      <c r="L2942" t="str">
        <f>[1]!b_info_municipalbond(H2942)</f>
        <v>否</v>
      </c>
      <c r="M2942" t="str">
        <f t="shared" si="77"/>
        <v>房地产</v>
      </c>
    </row>
    <row r="2943" spans="8:13">
      <c r="H2943" t="s">
        <v>6060</v>
      </c>
      <c r="I2943" t="s">
        <v>6061</v>
      </c>
      <c r="J2943">
        <v>3</v>
      </c>
      <c r="K2943" t="str">
        <f>[1]!s_info_industry_sw(H2943,1)</f>
        <v>综合</v>
      </c>
      <c r="L2943" t="str">
        <f>[1]!b_info_municipalbond(H2943)</f>
        <v>是</v>
      </c>
      <c r="M2943" t="str">
        <f t="shared" si="77"/>
        <v>城投</v>
      </c>
    </row>
    <row r="2944" spans="8:13">
      <c r="H2944" t="s">
        <v>6062</v>
      </c>
      <c r="I2944" t="s">
        <v>6063</v>
      </c>
      <c r="J2944">
        <v>3</v>
      </c>
      <c r="K2944" t="str">
        <f>[1]!s_info_industry_sw(H2944,1)</f>
        <v>交通运输</v>
      </c>
      <c r="L2944" t="str">
        <f>[1]!b_info_municipalbond(H2944)</f>
        <v>是</v>
      </c>
      <c r="M2944" t="str">
        <f t="shared" si="77"/>
        <v>城投</v>
      </c>
    </row>
    <row r="2945" spans="8:13">
      <c r="H2945" t="s">
        <v>6064</v>
      </c>
      <c r="I2945" t="s">
        <v>6065</v>
      </c>
      <c r="J2945">
        <v>3</v>
      </c>
      <c r="K2945" t="str">
        <f>[1]!s_info_industry_sw(H2945,1)</f>
        <v>建筑装饰</v>
      </c>
      <c r="L2945" t="str">
        <f>[1]!b_info_municipalbond(H2945)</f>
        <v>是</v>
      </c>
      <c r="M2945" t="str">
        <f t="shared" si="77"/>
        <v>城投</v>
      </c>
    </row>
    <row r="2946" spans="8:13">
      <c r="H2946" t="s">
        <v>6066</v>
      </c>
      <c r="I2946" t="s">
        <v>6067</v>
      </c>
      <c r="J2946">
        <v>3</v>
      </c>
      <c r="K2946" t="str">
        <f>[1]!s_info_industry_sw(H2946,1)</f>
        <v>房地产</v>
      </c>
      <c r="L2946" t="str">
        <f>[1]!b_info_municipalbond(H2946)</f>
        <v>是</v>
      </c>
      <c r="M2946" t="str">
        <f t="shared" si="77"/>
        <v>城投</v>
      </c>
    </row>
    <row r="2947" spans="8:13">
      <c r="H2947" t="s">
        <v>6068</v>
      </c>
      <c r="I2947" t="s">
        <v>6069</v>
      </c>
      <c r="J2947">
        <v>11</v>
      </c>
      <c r="K2947" t="str">
        <f>[1]!s_info_industry_sw(H2947,1)</f>
        <v>交通运输</v>
      </c>
      <c r="L2947" t="str">
        <f>[1]!b_info_municipalbond(H2947)</f>
        <v>否</v>
      </c>
      <c r="M2947" t="str">
        <f t="shared" si="77"/>
        <v>交通运输</v>
      </c>
    </row>
    <row r="2948" spans="8:13">
      <c r="H2948" t="s">
        <v>6070</v>
      </c>
      <c r="I2948" t="s">
        <v>6071</v>
      </c>
      <c r="J2948">
        <v>10</v>
      </c>
      <c r="K2948" t="str">
        <f>[1]!s_info_industry_sw(H2948,1)</f>
        <v>房地产</v>
      </c>
      <c r="L2948" t="str">
        <f>[1]!b_info_municipalbond(H2948)</f>
        <v>是</v>
      </c>
      <c r="M2948" t="str">
        <f t="shared" si="77"/>
        <v>城投</v>
      </c>
    </row>
    <row r="2949" spans="8:13">
      <c r="H2949" t="s">
        <v>6072</v>
      </c>
      <c r="I2949" t="s">
        <v>6073</v>
      </c>
      <c r="J2949">
        <v>10</v>
      </c>
      <c r="K2949" t="str">
        <f>[1]!s_info_industry_sw(H2949,1)</f>
        <v>公用事业</v>
      </c>
      <c r="L2949" t="str">
        <f>[1]!b_info_municipalbond(H2949)</f>
        <v>否</v>
      </c>
      <c r="M2949" t="str">
        <f t="shared" si="77"/>
        <v>公用事业</v>
      </c>
    </row>
    <row r="2950" spans="8:13">
      <c r="H2950" t="s">
        <v>6074</v>
      </c>
      <c r="I2950" t="s">
        <v>6075</v>
      </c>
      <c r="J2950">
        <v>7</v>
      </c>
      <c r="K2950" t="str">
        <f>[1]!s_info_industry_sw(H2950,1)</f>
        <v>建筑装饰</v>
      </c>
      <c r="L2950" t="str">
        <f>[1]!b_info_municipalbond(H2950)</f>
        <v>是</v>
      </c>
      <c r="M2950" t="str">
        <f t="shared" si="77"/>
        <v>城投</v>
      </c>
    </row>
    <row r="2951" spans="8:13">
      <c r="H2951" t="s">
        <v>6076</v>
      </c>
      <c r="I2951" t="s">
        <v>6077</v>
      </c>
      <c r="J2951">
        <v>1</v>
      </c>
      <c r="K2951" t="str">
        <f>[1]!s_info_industry_sw(H2951,1)</f>
        <v>建筑装饰</v>
      </c>
      <c r="L2951" t="str">
        <f>[1]!b_info_municipalbond(H2951)</f>
        <v>是</v>
      </c>
      <c r="M2951" t="str">
        <f t="shared" si="77"/>
        <v>城投</v>
      </c>
    </row>
    <row r="2952" spans="8:13">
      <c r="H2952" t="s">
        <v>6078</v>
      </c>
      <c r="I2952" t="s">
        <v>6079</v>
      </c>
      <c r="J2952">
        <v>5</v>
      </c>
      <c r="K2952" t="str">
        <f>[1]!s_info_industry_sw(H2952,1)</f>
        <v>建筑装饰</v>
      </c>
      <c r="L2952" t="str">
        <f>[1]!b_info_municipalbond(H2952)</f>
        <v>是</v>
      </c>
      <c r="M2952" t="str">
        <f t="shared" si="77"/>
        <v>城投</v>
      </c>
    </row>
    <row r="2953" spans="8:13">
      <c r="H2953" t="s">
        <v>6080</v>
      </c>
      <c r="I2953" t="s">
        <v>6081</v>
      </c>
      <c r="J2953">
        <v>60</v>
      </c>
      <c r="K2953" t="str">
        <f>[1]!s_info_industry_sw(H2953,1)</f>
        <v>公用事业</v>
      </c>
      <c r="L2953" t="str">
        <f>[1]!b_info_municipalbond(H2953)</f>
        <v>否</v>
      </c>
      <c r="M2953" t="str">
        <f t="shared" si="77"/>
        <v>公用事业</v>
      </c>
    </row>
    <row r="2954" spans="8:13">
      <c r="H2954" t="s">
        <v>6082</v>
      </c>
      <c r="I2954" t="s">
        <v>6083</v>
      </c>
      <c r="J2954">
        <v>15</v>
      </c>
      <c r="K2954" t="str">
        <f>[1]!s_info_industry_sw(H2954,1)</f>
        <v>综合</v>
      </c>
      <c r="L2954" t="str">
        <f>[1]!b_info_municipalbond(H2954)</f>
        <v>否</v>
      </c>
      <c r="M2954" t="str">
        <f t="shared" si="77"/>
        <v>综合</v>
      </c>
    </row>
    <row r="2955" spans="8:13">
      <c r="H2955" t="s">
        <v>6084</v>
      </c>
      <c r="I2955" t="s">
        <v>6085</v>
      </c>
      <c r="J2955">
        <v>1.8</v>
      </c>
      <c r="K2955" t="str">
        <f>[1]!s_info_industry_sw(H2955,1)</f>
        <v>建筑装饰</v>
      </c>
      <c r="L2955" t="str">
        <f>[1]!b_info_municipalbond(H2955)</f>
        <v>是</v>
      </c>
      <c r="M2955" t="str">
        <f t="shared" si="77"/>
        <v>城投</v>
      </c>
    </row>
    <row r="2956" spans="8:13">
      <c r="H2956" t="s">
        <v>6086</v>
      </c>
      <c r="I2956" t="s">
        <v>6087</v>
      </c>
      <c r="J2956">
        <v>5</v>
      </c>
      <c r="K2956" t="str">
        <f>[1]!s_info_industry_sw(H2956,1)</f>
        <v>商业贸易</v>
      </c>
      <c r="L2956" t="str">
        <f>[1]!b_info_municipalbond(H2956)</f>
        <v>是</v>
      </c>
      <c r="M2956" t="str">
        <f t="shared" si="77"/>
        <v>城投</v>
      </c>
    </row>
    <row r="2957" spans="8:13">
      <c r="H2957" t="s">
        <v>6088</v>
      </c>
      <c r="I2957" t="s">
        <v>6089</v>
      </c>
      <c r="J2957">
        <v>2.4</v>
      </c>
      <c r="K2957" t="str">
        <f>[1]!s_info_industry_sw(H2957,1)</f>
        <v>房地产</v>
      </c>
      <c r="L2957" t="str">
        <f>[1]!b_info_municipalbond(H2957)</f>
        <v>是</v>
      </c>
      <c r="M2957" t="str">
        <f t="shared" si="77"/>
        <v>城投</v>
      </c>
    </row>
    <row r="2958" spans="8:13">
      <c r="H2958" t="s">
        <v>6090</v>
      </c>
      <c r="I2958" t="s">
        <v>6091</v>
      </c>
      <c r="J2958">
        <v>2</v>
      </c>
      <c r="K2958" t="str">
        <f>[1]!s_info_industry_sw(H2958,1)</f>
        <v>房地产</v>
      </c>
      <c r="L2958" t="str">
        <f>[1]!b_info_municipalbond(H2958)</f>
        <v>是</v>
      </c>
      <c r="M2958" t="str">
        <f t="shared" si="77"/>
        <v>城投</v>
      </c>
    </row>
    <row r="2959" spans="8:13">
      <c r="H2959" t="s">
        <v>6092</v>
      </c>
      <c r="I2959" t="s">
        <v>6093</v>
      </c>
      <c r="J2959">
        <v>2</v>
      </c>
      <c r="K2959" t="str">
        <f>[1]!s_info_industry_sw(H2959,1)</f>
        <v>建筑装饰</v>
      </c>
      <c r="L2959" t="str">
        <f>[1]!b_info_municipalbond(H2959)</f>
        <v>是</v>
      </c>
      <c r="M2959" t="str">
        <f t="shared" si="77"/>
        <v>城投</v>
      </c>
    </row>
    <row r="2960" spans="8:13">
      <c r="H2960" t="s">
        <v>6094</v>
      </c>
      <c r="I2960" t="s">
        <v>6095</v>
      </c>
      <c r="J2960">
        <v>8.5</v>
      </c>
      <c r="K2960" t="str">
        <f>[1]!s_info_industry_sw(H2960,1)</f>
        <v>综合</v>
      </c>
      <c r="L2960" t="str">
        <f>[1]!b_info_municipalbond(H2960)</f>
        <v>否</v>
      </c>
      <c r="M2960" t="str">
        <f t="shared" si="77"/>
        <v>综合</v>
      </c>
    </row>
    <row r="2961" spans="8:13">
      <c r="H2961" t="s">
        <v>6096</v>
      </c>
      <c r="I2961" t="s">
        <v>6097</v>
      </c>
      <c r="J2961">
        <v>5</v>
      </c>
      <c r="K2961" t="str">
        <f>[1]!s_info_industry_sw(H2961,1)</f>
        <v>建筑装饰</v>
      </c>
      <c r="L2961" t="str">
        <f>[1]!b_info_municipalbond(H2961)</f>
        <v>是</v>
      </c>
      <c r="M2961" t="str">
        <f t="shared" si="77"/>
        <v>城投</v>
      </c>
    </row>
    <row r="2962" spans="8:13">
      <c r="H2962" t="s">
        <v>6098</v>
      </c>
      <c r="I2962" t="s">
        <v>6099</v>
      </c>
      <c r="J2962">
        <v>2.4</v>
      </c>
      <c r="K2962" t="str">
        <f>[1]!s_info_industry_sw(H2962,1)</f>
        <v>房地产</v>
      </c>
      <c r="L2962" t="str">
        <f>[1]!b_info_municipalbond(H2962)</f>
        <v>是</v>
      </c>
      <c r="M2962" t="str">
        <f t="shared" si="77"/>
        <v>城投</v>
      </c>
    </row>
    <row r="2963" spans="8:13">
      <c r="H2963" t="s">
        <v>6100</v>
      </c>
      <c r="I2963" t="s">
        <v>6101</v>
      </c>
      <c r="J2963">
        <v>2.4</v>
      </c>
      <c r="K2963" t="str">
        <f>[1]!s_info_industry_sw(H2963,1)</f>
        <v>房地产</v>
      </c>
      <c r="L2963" t="str">
        <f>[1]!b_info_municipalbond(H2963)</f>
        <v>是</v>
      </c>
      <c r="M2963" t="str">
        <f t="shared" si="77"/>
        <v>城投</v>
      </c>
    </row>
    <row r="2964" spans="8:13">
      <c r="H2964" t="s">
        <v>6102</v>
      </c>
      <c r="I2964" t="s">
        <v>6103</v>
      </c>
      <c r="J2964">
        <v>2</v>
      </c>
      <c r="K2964" t="str">
        <f>[1]!s_info_industry_sw(H2964,1)</f>
        <v>农林牧渔</v>
      </c>
      <c r="L2964" t="str">
        <f>[1]!b_info_municipalbond(H2964)</f>
        <v>是</v>
      </c>
      <c r="M2964" t="str">
        <f t="shared" si="77"/>
        <v>城投</v>
      </c>
    </row>
    <row r="2965" spans="8:13">
      <c r="H2965" t="s">
        <v>6104</v>
      </c>
      <c r="I2965" t="s">
        <v>6105</v>
      </c>
      <c r="J2965">
        <v>10</v>
      </c>
      <c r="K2965" t="str">
        <f>[1]!s_info_industry_sw(H2965,1)</f>
        <v>房地产</v>
      </c>
      <c r="L2965" t="str">
        <f>[1]!b_info_municipalbond(H2965)</f>
        <v>是</v>
      </c>
      <c r="M2965" t="str">
        <f t="shared" si="77"/>
        <v>城投</v>
      </c>
    </row>
    <row r="2966" spans="8:13">
      <c r="H2966" t="s">
        <v>6106</v>
      </c>
      <c r="I2966" t="s">
        <v>6107</v>
      </c>
      <c r="J2966">
        <v>10</v>
      </c>
      <c r="K2966" t="str">
        <f>[1]!s_info_industry_sw(H2966,1)</f>
        <v>国防军工</v>
      </c>
      <c r="L2966" t="str">
        <f>[1]!b_info_municipalbond(H2966)</f>
        <v>否</v>
      </c>
      <c r="M2966" t="str">
        <f t="shared" si="77"/>
        <v>国防军工</v>
      </c>
    </row>
    <row r="2967" spans="8:13">
      <c r="H2967" t="s">
        <v>6108</v>
      </c>
      <c r="I2967" t="s">
        <v>6109</v>
      </c>
      <c r="J2967">
        <v>1.6</v>
      </c>
      <c r="K2967" t="str">
        <f>[1]!s_info_industry_sw(H2967,1)</f>
        <v>综合</v>
      </c>
      <c r="L2967" t="str">
        <f>[1]!b_info_municipalbond(H2967)</f>
        <v>是</v>
      </c>
      <c r="M2967" t="str">
        <f t="shared" si="77"/>
        <v>城投</v>
      </c>
    </row>
    <row r="2968" spans="8:13">
      <c r="H2968" t="s">
        <v>6110</v>
      </c>
      <c r="I2968" t="s">
        <v>6111</v>
      </c>
      <c r="J2968">
        <v>5</v>
      </c>
      <c r="K2968" t="str">
        <f>[1]!s_info_industry_sw(H2968,1)</f>
        <v>商业贸易</v>
      </c>
      <c r="L2968" t="str">
        <f>[1]!b_info_municipalbond(H2968)</f>
        <v>否</v>
      </c>
      <c r="M2968" t="str">
        <f t="shared" si="77"/>
        <v>商业贸易</v>
      </c>
    </row>
    <row r="2969" spans="8:13">
      <c r="H2969" t="s">
        <v>6112</v>
      </c>
      <c r="I2969" t="s">
        <v>6113</v>
      </c>
      <c r="J2969">
        <v>1</v>
      </c>
      <c r="K2969" t="str">
        <f>[1]!s_info_industry_sw(H2969,1)</f>
        <v>综合</v>
      </c>
      <c r="L2969" t="str">
        <f>[1]!b_info_municipalbond(H2969)</f>
        <v>是</v>
      </c>
      <c r="M2969" t="str">
        <f t="shared" si="77"/>
        <v>城投</v>
      </c>
    </row>
    <row r="2970" spans="8:13">
      <c r="H2970" t="s">
        <v>6114</v>
      </c>
      <c r="I2970" t="s">
        <v>6115</v>
      </c>
      <c r="J2970">
        <v>15</v>
      </c>
      <c r="K2970" t="str">
        <f>[1]!s_info_industry_sw(H2970,1)</f>
        <v>建筑装饰</v>
      </c>
      <c r="L2970" t="str">
        <f>[1]!b_info_municipalbond(H2970)</f>
        <v>是</v>
      </c>
      <c r="M2970" t="str">
        <f t="shared" si="77"/>
        <v>城投</v>
      </c>
    </row>
    <row r="2971" spans="8:13">
      <c r="H2971" t="s">
        <v>6116</v>
      </c>
      <c r="I2971" t="s">
        <v>6117</v>
      </c>
      <c r="J2971">
        <v>10</v>
      </c>
      <c r="K2971" t="str">
        <f>[1]!s_info_industry_sw(H2971,1)</f>
        <v>综合</v>
      </c>
      <c r="L2971" t="str">
        <f>[1]!b_info_municipalbond(H2971)</f>
        <v>是</v>
      </c>
      <c r="M2971" t="str">
        <f t="shared" si="77"/>
        <v>城投</v>
      </c>
    </row>
    <row r="2972" spans="8:13">
      <c r="H2972" t="s">
        <v>6118</v>
      </c>
      <c r="I2972" t="s">
        <v>6119</v>
      </c>
      <c r="J2972">
        <v>50</v>
      </c>
      <c r="K2972" t="str">
        <f>[1]!s_info_industry_sw(H2972,1)</f>
        <v>综合</v>
      </c>
      <c r="L2972" t="str">
        <f>[1]!b_info_municipalbond(H2972)</f>
        <v>否</v>
      </c>
      <c r="M2972" t="str">
        <f t="shared" si="77"/>
        <v>综合</v>
      </c>
    </row>
    <row r="2973" spans="8:13">
      <c r="H2973" t="s">
        <v>6120</v>
      </c>
      <c r="I2973" t="s">
        <v>6121</v>
      </c>
      <c r="J2973">
        <v>10</v>
      </c>
      <c r="K2973" t="str">
        <f>[1]!s_info_industry_sw(H2973,1)</f>
        <v>建筑装饰</v>
      </c>
      <c r="L2973" t="str">
        <f>[1]!b_info_municipalbond(H2973)</f>
        <v>是</v>
      </c>
      <c r="M2973" t="str">
        <f t="shared" si="77"/>
        <v>城投</v>
      </c>
    </row>
    <row r="2974" spans="8:13">
      <c r="H2974" t="s">
        <v>6122</v>
      </c>
      <c r="I2974" t="s">
        <v>6123</v>
      </c>
      <c r="J2974">
        <v>10</v>
      </c>
      <c r="K2974" t="str">
        <f>[1]!s_info_industry_sw(H2974,1)</f>
        <v>房地产</v>
      </c>
      <c r="L2974" t="str">
        <f>[1]!b_info_municipalbond(H2974)</f>
        <v>否</v>
      </c>
      <c r="M2974" t="str">
        <f t="shared" si="77"/>
        <v>房地产</v>
      </c>
    </row>
    <row r="2975" spans="8:13">
      <c r="H2975" t="s">
        <v>6124</v>
      </c>
      <c r="I2975" t="s">
        <v>6125</v>
      </c>
      <c r="J2975">
        <v>2</v>
      </c>
      <c r="K2975" t="str">
        <f>[1]!s_info_industry_sw(H2975,1)</f>
        <v>公用事业</v>
      </c>
      <c r="L2975" t="str">
        <f>[1]!b_info_municipalbond(H2975)</f>
        <v>是</v>
      </c>
      <c r="M2975" t="str">
        <f t="shared" si="77"/>
        <v>城投</v>
      </c>
    </row>
    <row r="2976" spans="8:13">
      <c r="H2976" t="s">
        <v>6126</v>
      </c>
      <c r="I2976" t="s">
        <v>6127</v>
      </c>
      <c r="J2976">
        <v>2.4</v>
      </c>
      <c r="K2976" t="str">
        <f>[1]!s_info_industry_sw(H2976,1)</f>
        <v>建筑装饰</v>
      </c>
      <c r="L2976" t="str">
        <f>[1]!b_info_municipalbond(H2976)</f>
        <v>是</v>
      </c>
      <c r="M2976" t="str">
        <f t="shared" si="77"/>
        <v>城投</v>
      </c>
    </row>
    <row r="2977" spans="8:13">
      <c r="H2977" t="s">
        <v>6128</v>
      </c>
      <c r="I2977" t="s">
        <v>6129</v>
      </c>
      <c r="J2977">
        <v>10</v>
      </c>
      <c r="K2977" t="str">
        <f>[1]!s_info_industry_sw(H2977,1)</f>
        <v>房地产</v>
      </c>
      <c r="L2977" t="str">
        <f>[1]!b_info_municipalbond(H2977)</f>
        <v>是</v>
      </c>
      <c r="M2977" t="str">
        <f t="shared" si="77"/>
        <v>城投</v>
      </c>
    </row>
    <row r="2978" spans="8:13">
      <c r="H2978" t="s">
        <v>6130</v>
      </c>
      <c r="I2978" t="s">
        <v>6131</v>
      </c>
      <c r="J2978">
        <v>5</v>
      </c>
      <c r="K2978" t="str">
        <f>[1]!s_info_industry_sw(H2978,1)</f>
        <v>综合</v>
      </c>
      <c r="L2978" t="str">
        <f>[1]!b_info_municipalbond(H2978)</f>
        <v>否</v>
      </c>
      <c r="M2978" t="str">
        <f t="shared" si="77"/>
        <v>综合</v>
      </c>
    </row>
    <row r="2979" spans="8:13">
      <c r="H2979" t="s">
        <v>6132</v>
      </c>
      <c r="I2979" t="s">
        <v>6133</v>
      </c>
      <c r="J2979">
        <v>3</v>
      </c>
      <c r="K2979" t="str">
        <f>[1]!s_info_industry_sw(H2979,1)</f>
        <v>交通运输</v>
      </c>
      <c r="L2979" t="str">
        <f>[1]!b_info_municipalbond(H2979)</f>
        <v>是</v>
      </c>
      <c r="M2979" t="str">
        <f t="shared" si="77"/>
        <v>城投</v>
      </c>
    </row>
    <row r="2980" spans="8:13">
      <c r="H2980" t="s">
        <v>6134</v>
      </c>
      <c r="I2980" t="s">
        <v>6135</v>
      </c>
      <c r="J2980">
        <v>4.5999999999999996</v>
      </c>
      <c r="K2980" t="str">
        <f>[1]!s_info_industry_sw(H2980,1)</f>
        <v>建筑装饰</v>
      </c>
      <c r="L2980" t="str">
        <f>[1]!b_info_municipalbond(H2980)</f>
        <v>是</v>
      </c>
      <c r="M2980" t="str">
        <f t="shared" si="77"/>
        <v>城投</v>
      </c>
    </row>
    <row r="2981" spans="8:13">
      <c r="H2981" t="s">
        <v>6136</v>
      </c>
      <c r="I2981" t="s">
        <v>6137</v>
      </c>
      <c r="J2981">
        <v>11</v>
      </c>
      <c r="K2981" t="str">
        <f>[1]!s_info_industry_sw(H2981,1)</f>
        <v>房地产</v>
      </c>
      <c r="L2981" t="str">
        <f>[1]!b_info_municipalbond(H2981)</f>
        <v>是</v>
      </c>
      <c r="M2981" t="str">
        <f t="shared" si="77"/>
        <v>城投</v>
      </c>
    </row>
    <row r="2982" spans="8:13">
      <c r="H2982" t="s">
        <v>6138</v>
      </c>
      <c r="I2982" t="s">
        <v>6139</v>
      </c>
      <c r="J2982">
        <v>2</v>
      </c>
      <c r="K2982" t="str">
        <f>[1]!s_info_industry_sw(H2982,1)</f>
        <v>建筑装饰</v>
      </c>
      <c r="L2982" t="str">
        <f>[1]!b_info_municipalbond(H2982)</f>
        <v>是</v>
      </c>
      <c r="M2982" t="str">
        <f t="shared" si="77"/>
        <v>城投</v>
      </c>
    </row>
    <row r="2983" spans="8:13">
      <c r="H2983" t="s">
        <v>6140</v>
      </c>
      <c r="I2983" t="s">
        <v>6141</v>
      </c>
      <c r="J2983">
        <v>7</v>
      </c>
      <c r="K2983" t="str">
        <f>[1]!s_info_industry_sw(H2983,1)</f>
        <v>综合</v>
      </c>
      <c r="L2983" t="str">
        <f>[1]!b_info_municipalbond(H2983)</f>
        <v>是</v>
      </c>
      <c r="M2983" t="str">
        <f t="shared" si="77"/>
        <v>城投</v>
      </c>
    </row>
    <row r="2984" spans="8:13">
      <c r="H2984" t="s">
        <v>6142</v>
      </c>
      <c r="I2984" t="s">
        <v>6143</v>
      </c>
      <c r="J2984">
        <v>1</v>
      </c>
      <c r="K2984" t="str">
        <f>[1]!s_info_industry_sw(H2984,1)</f>
        <v>建筑装饰</v>
      </c>
      <c r="L2984" t="str">
        <f>[1]!b_info_municipalbond(H2984)</f>
        <v>是</v>
      </c>
      <c r="M2984" t="str">
        <f t="shared" si="77"/>
        <v>城投</v>
      </c>
    </row>
    <row r="2985" spans="8:13">
      <c r="H2985" t="s">
        <v>6144</v>
      </c>
      <c r="I2985" t="s">
        <v>6145</v>
      </c>
      <c r="J2985">
        <v>2.4</v>
      </c>
      <c r="K2985" t="str">
        <f>[1]!s_info_industry_sw(H2985,1)</f>
        <v>房地产</v>
      </c>
      <c r="L2985" t="str">
        <f>[1]!b_info_municipalbond(H2985)</f>
        <v>是</v>
      </c>
      <c r="M2985" t="str">
        <f t="shared" si="77"/>
        <v>城投</v>
      </c>
    </row>
    <row r="2986" spans="8:13">
      <c r="H2986" t="s">
        <v>6146</v>
      </c>
      <c r="I2986" t="s">
        <v>6147</v>
      </c>
      <c r="J2986">
        <v>5</v>
      </c>
      <c r="K2986" t="str">
        <f>[1]!s_info_industry_sw(H2986,1)</f>
        <v>交通运输</v>
      </c>
      <c r="L2986" t="str">
        <f>[1]!b_info_municipalbond(H2986)</f>
        <v>是</v>
      </c>
      <c r="M2986" t="str">
        <f t="shared" si="77"/>
        <v>城投</v>
      </c>
    </row>
    <row r="2987" spans="8:13">
      <c r="H2987" t="s">
        <v>6148</v>
      </c>
      <c r="I2987" t="s">
        <v>6149</v>
      </c>
      <c r="J2987">
        <v>30</v>
      </c>
      <c r="K2987" t="str">
        <f>[1]!s_info_industry_sw(H2987,1)</f>
        <v>商业贸易</v>
      </c>
      <c r="L2987" t="str">
        <f>[1]!b_info_municipalbond(H2987)</f>
        <v>否</v>
      </c>
      <c r="M2987" t="str">
        <f t="shared" si="77"/>
        <v>商业贸易</v>
      </c>
    </row>
    <row r="2988" spans="8:13">
      <c r="H2988" t="s">
        <v>6150</v>
      </c>
      <c r="I2988" t="s">
        <v>6151</v>
      </c>
      <c r="J2988">
        <v>3.6</v>
      </c>
      <c r="K2988" t="str">
        <f>[1]!s_info_industry_sw(H2988,1)</f>
        <v>房地产</v>
      </c>
      <c r="L2988" t="str">
        <f>[1]!b_info_municipalbond(H2988)</f>
        <v>是</v>
      </c>
      <c r="M2988" t="str">
        <f t="shared" si="77"/>
        <v>城投</v>
      </c>
    </row>
    <row r="2989" spans="8:13">
      <c r="H2989" t="s">
        <v>6152</v>
      </c>
      <c r="I2989" t="s">
        <v>6153</v>
      </c>
      <c r="J2989">
        <v>3.3</v>
      </c>
      <c r="K2989" t="str">
        <f>[1]!s_info_industry_sw(H2989,1)</f>
        <v>建筑装饰</v>
      </c>
      <c r="L2989" t="str">
        <f>[1]!b_info_municipalbond(H2989)</f>
        <v>是</v>
      </c>
      <c r="M2989" t="str">
        <f t="shared" si="77"/>
        <v>城投</v>
      </c>
    </row>
    <row r="2990" spans="8:13">
      <c r="H2990" t="s">
        <v>6154</v>
      </c>
      <c r="I2990" t="s">
        <v>6155</v>
      </c>
      <c r="J2990">
        <v>3</v>
      </c>
      <c r="K2990" t="str">
        <f>[1]!s_info_industry_sw(H2990,1)</f>
        <v>综合</v>
      </c>
      <c r="L2990" t="str">
        <f>[1]!b_info_municipalbond(H2990)</f>
        <v>是</v>
      </c>
      <c r="M2990" t="str">
        <f t="shared" si="77"/>
        <v>城投</v>
      </c>
    </row>
    <row r="2991" spans="8:13">
      <c r="H2991" t="s">
        <v>6156</v>
      </c>
      <c r="I2991" t="s">
        <v>6157</v>
      </c>
      <c r="J2991">
        <v>15</v>
      </c>
      <c r="K2991" t="str">
        <f>[1]!s_info_industry_sw(H2991,1)</f>
        <v>公用事业</v>
      </c>
      <c r="L2991" t="str">
        <f>[1]!b_info_municipalbond(H2991)</f>
        <v>是</v>
      </c>
      <c r="M2991" t="str">
        <f t="shared" si="77"/>
        <v>城投</v>
      </c>
    </row>
    <row r="2992" spans="8:13">
      <c r="H2992" t="s">
        <v>6158</v>
      </c>
      <c r="I2992" t="s">
        <v>6159</v>
      </c>
      <c r="J2992">
        <v>5</v>
      </c>
      <c r="K2992" t="str">
        <f>[1]!s_info_industry_sw(H2992,1)</f>
        <v>建筑装饰</v>
      </c>
      <c r="L2992" t="str">
        <f>[1]!b_info_municipalbond(H2992)</f>
        <v>是</v>
      </c>
      <c r="M2992" t="str">
        <f t="shared" si="77"/>
        <v>城投</v>
      </c>
    </row>
    <row r="2993" spans="8:13">
      <c r="H2993" t="s">
        <v>6160</v>
      </c>
      <c r="I2993" t="s">
        <v>6161</v>
      </c>
      <c r="J2993">
        <v>20</v>
      </c>
      <c r="K2993" t="str">
        <f>[1]!s_info_industry_sw(H2993,1)</f>
        <v>非银金融</v>
      </c>
      <c r="L2993" t="str">
        <f>[1]!b_info_municipalbond(H2993)</f>
        <v>是</v>
      </c>
      <c r="M2993" t="str">
        <f t="shared" si="77"/>
        <v>城投</v>
      </c>
    </row>
    <row r="2994" spans="8:13">
      <c r="H2994" t="s">
        <v>6162</v>
      </c>
      <c r="I2994" t="s">
        <v>6163</v>
      </c>
      <c r="J2994">
        <v>8</v>
      </c>
      <c r="K2994" t="str">
        <f>[1]!s_info_industry_sw(H2994,1)</f>
        <v>建筑装饰</v>
      </c>
      <c r="L2994" t="str">
        <f>[1]!b_info_municipalbond(H2994)</f>
        <v>是</v>
      </c>
      <c r="M2994" t="str">
        <f t="shared" si="77"/>
        <v>城投</v>
      </c>
    </row>
    <row r="2995" spans="8:13">
      <c r="H2995" t="s">
        <v>6164</v>
      </c>
      <c r="I2995" t="s">
        <v>6165</v>
      </c>
      <c r="J2995">
        <v>1.6</v>
      </c>
      <c r="K2995" t="str">
        <f>[1]!s_info_industry_sw(H2995,1)</f>
        <v>交通运输</v>
      </c>
      <c r="L2995" t="str">
        <f>[1]!b_info_municipalbond(H2995)</f>
        <v>是</v>
      </c>
      <c r="M2995" t="str">
        <f t="shared" si="77"/>
        <v>城投</v>
      </c>
    </row>
    <row r="2996" spans="8:13">
      <c r="H2996" t="s">
        <v>6166</v>
      </c>
      <c r="I2996" t="s">
        <v>6167</v>
      </c>
      <c r="J2996">
        <v>2.4</v>
      </c>
      <c r="K2996" t="str">
        <f>[1]!s_info_industry_sw(H2996,1)</f>
        <v>综合</v>
      </c>
      <c r="L2996" t="str">
        <f>[1]!b_info_municipalbond(H2996)</f>
        <v>是</v>
      </c>
      <c r="M2996" t="str">
        <f t="shared" si="77"/>
        <v>城投</v>
      </c>
    </row>
    <row r="2997" spans="8:13">
      <c r="H2997" t="s">
        <v>6168</v>
      </c>
      <c r="I2997" t="s">
        <v>6169</v>
      </c>
      <c r="J2997">
        <v>3.5</v>
      </c>
      <c r="K2997" t="str">
        <f>[1]!s_info_industry_sw(H2997,1)</f>
        <v>公用事业</v>
      </c>
      <c r="L2997" t="str">
        <f>[1]!b_info_municipalbond(H2997)</f>
        <v>否</v>
      </c>
      <c r="M2997" t="str">
        <f t="shared" si="77"/>
        <v>公用事业</v>
      </c>
    </row>
    <row r="2998" spans="8:13">
      <c r="H2998" t="s">
        <v>6170</v>
      </c>
      <c r="I2998" t="s">
        <v>6171</v>
      </c>
      <c r="J2998">
        <v>3.4</v>
      </c>
      <c r="K2998" t="str">
        <f>[1]!s_info_industry_sw(H2998,1)</f>
        <v>非银金融</v>
      </c>
      <c r="L2998" t="str">
        <f>[1]!b_info_municipalbond(H2998)</f>
        <v>是</v>
      </c>
      <c r="M2998" t="str">
        <f t="shared" si="77"/>
        <v>城投</v>
      </c>
    </row>
    <row r="2999" spans="8:13">
      <c r="H2999" t="s">
        <v>6172</v>
      </c>
      <c r="I2999" t="s">
        <v>6173</v>
      </c>
      <c r="J2999">
        <v>2</v>
      </c>
      <c r="K2999" t="str">
        <f>[1]!s_info_industry_sw(H2999,1)</f>
        <v>综合</v>
      </c>
      <c r="L2999" t="str">
        <f>[1]!b_info_municipalbond(H2999)</f>
        <v>是</v>
      </c>
      <c r="M2999" t="str">
        <f t="shared" si="77"/>
        <v>城投</v>
      </c>
    </row>
    <row r="3000" spans="8:13">
      <c r="H3000" t="s">
        <v>6174</v>
      </c>
      <c r="I3000" t="s">
        <v>6175</v>
      </c>
      <c r="J3000">
        <v>10</v>
      </c>
      <c r="K3000" t="str">
        <f>[1]!s_info_industry_sw(H3000,1)</f>
        <v>公用事业</v>
      </c>
      <c r="L3000" t="str">
        <f>[1]!b_info_municipalbond(H3000)</f>
        <v>否</v>
      </c>
      <c r="M3000" t="str">
        <f t="shared" si="77"/>
        <v>公用事业</v>
      </c>
    </row>
    <row r="3001" spans="8:13">
      <c r="H3001" t="s">
        <v>6176</v>
      </c>
      <c r="I3001" t="s">
        <v>6177</v>
      </c>
      <c r="J3001">
        <v>1.8</v>
      </c>
      <c r="K3001" t="str">
        <f>[1]!s_info_industry_sw(H3001,1)</f>
        <v>建筑装饰</v>
      </c>
      <c r="L3001" t="str">
        <f>[1]!b_info_municipalbond(H3001)</f>
        <v>是</v>
      </c>
      <c r="M3001" t="str">
        <f t="shared" si="77"/>
        <v>城投</v>
      </c>
    </row>
    <row r="3002" spans="8:13">
      <c r="H3002" t="s">
        <v>6178</v>
      </c>
      <c r="I3002" t="s">
        <v>6179</v>
      </c>
      <c r="J3002">
        <v>25</v>
      </c>
      <c r="K3002" t="str">
        <f>[1]!s_info_industry_sw(H3002,1)</f>
        <v>综合</v>
      </c>
      <c r="L3002" t="str">
        <f>[1]!b_info_municipalbond(H3002)</f>
        <v>是</v>
      </c>
      <c r="M3002" t="str">
        <f t="shared" si="77"/>
        <v>城投</v>
      </c>
    </row>
    <row r="3003" spans="8:13">
      <c r="H3003" t="s">
        <v>6180</v>
      </c>
      <c r="I3003" t="s">
        <v>6181</v>
      </c>
      <c r="J3003">
        <v>10</v>
      </c>
      <c r="K3003" t="str">
        <f>[1]!s_info_industry_sw(H3003,1)</f>
        <v>综合</v>
      </c>
      <c r="L3003" t="str">
        <f>[1]!b_info_municipalbond(H3003)</f>
        <v>是</v>
      </c>
      <c r="M3003" t="str">
        <f t="shared" ref="M3003:M3066" si="78">IF(L3003="是","城投",K3003)</f>
        <v>城投</v>
      </c>
    </row>
    <row r="3004" spans="8:13">
      <c r="H3004" t="s">
        <v>6182</v>
      </c>
      <c r="I3004" t="s">
        <v>6183</v>
      </c>
      <c r="J3004">
        <v>10</v>
      </c>
      <c r="K3004" t="str">
        <f>[1]!s_info_industry_sw(H3004,1)</f>
        <v>房地产</v>
      </c>
      <c r="L3004" t="str">
        <f>[1]!b_info_municipalbond(H3004)</f>
        <v>是</v>
      </c>
      <c r="M3004" t="str">
        <f t="shared" si="78"/>
        <v>城投</v>
      </c>
    </row>
    <row r="3005" spans="8:13">
      <c r="H3005" t="s">
        <v>6184</v>
      </c>
      <c r="I3005" t="s">
        <v>6185</v>
      </c>
      <c r="J3005">
        <v>3</v>
      </c>
      <c r="K3005" t="str">
        <f>[1]!s_info_industry_sw(H3005,1)</f>
        <v>有色金属</v>
      </c>
      <c r="L3005" t="str">
        <f>[1]!b_info_municipalbond(H3005)</f>
        <v>否</v>
      </c>
      <c r="M3005" t="str">
        <f t="shared" si="78"/>
        <v>有色金属</v>
      </c>
    </row>
    <row r="3006" spans="8:13">
      <c r="H3006" t="s">
        <v>6186</v>
      </c>
      <c r="I3006" t="s">
        <v>6187</v>
      </c>
      <c r="J3006">
        <v>1</v>
      </c>
      <c r="K3006" t="str">
        <f>[1]!s_info_industry_sw(H3006,1)</f>
        <v>综合</v>
      </c>
      <c r="L3006" t="str">
        <f>[1]!b_info_municipalbond(H3006)</f>
        <v>是</v>
      </c>
      <c r="M3006" t="str">
        <f t="shared" si="78"/>
        <v>城投</v>
      </c>
    </row>
    <row r="3007" spans="8:13">
      <c r="H3007" t="s">
        <v>6188</v>
      </c>
      <c r="I3007" t="s">
        <v>6189</v>
      </c>
      <c r="J3007">
        <v>3.2</v>
      </c>
      <c r="K3007" t="str">
        <f>[1]!s_info_industry_sw(H3007,1)</f>
        <v>建筑装饰</v>
      </c>
      <c r="L3007" t="str">
        <f>[1]!b_info_municipalbond(H3007)</f>
        <v>是</v>
      </c>
      <c r="M3007" t="str">
        <f t="shared" si="78"/>
        <v>城投</v>
      </c>
    </row>
    <row r="3008" spans="8:13">
      <c r="H3008" t="s">
        <v>6190</v>
      </c>
      <c r="I3008" t="s">
        <v>6191</v>
      </c>
      <c r="J3008">
        <v>2.5</v>
      </c>
      <c r="K3008" t="str">
        <f>[1]!s_info_industry_sw(H3008,1)</f>
        <v>建筑装饰</v>
      </c>
      <c r="L3008" t="str">
        <f>[1]!b_info_municipalbond(H3008)</f>
        <v>是</v>
      </c>
      <c r="M3008" t="str">
        <f t="shared" si="78"/>
        <v>城投</v>
      </c>
    </row>
    <row r="3009" spans="8:13">
      <c r="H3009" t="s">
        <v>6192</v>
      </c>
      <c r="I3009" t="s">
        <v>6193</v>
      </c>
      <c r="J3009">
        <v>1</v>
      </c>
      <c r="K3009" t="str">
        <f>[1]!s_info_industry_sw(H3009,1)</f>
        <v>建筑装饰</v>
      </c>
      <c r="L3009" t="str">
        <f>[1]!b_info_municipalbond(H3009)</f>
        <v>是</v>
      </c>
      <c r="M3009" t="str">
        <f t="shared" si="78"/>
        <v>城投</v>
      </c>
    </row>
    <row r="3010" spans="8:13">
      <c r="H3010" t="s">
        <v>6194</v>
      </c>
      <c r="I3010" t="s">
        <v>6195</v>
      </c>
      <c r="J3010">
        <v>5</v>
      </c>
      <c r="K3010" t="str">
        <f>[1]!s_info_industry_sw(H3010,1)</f>
        <v>非银金融</v>
      </c>
      <c r="L3010" t="str">
        <f>[1]!b_info_municipalbond(H3010)</f>
        <v>否</v>
      </c>
      <c r="M3010" t="str">
        <f t="shared" si="78"/>
        <v>非银金融</v>
      </c>
    </row>
    <row r="3011" spans="8:13">
      <c r="H3011" t="s">
        <v>6196</v>
      </c>
      <c r="I3011" t="s">
        <v>6197</v>
      </c>
      <c r="J3011">
        <v>5</v>
      </c>
      <c r="K3011" t="str">
        <f>[1]!s_info_industry_sw(H3011,1)</f>
        <v>交通运输</v>
      </c>
      <c r="L3011" t="str">
        <f>[1]!b_info_municipalbond(H3011)</f>
        <v>是</v>
      </c>
      <c r="M3011" t="str">
        <f t="shared" si="78"/>
        <v>城投</v>
      </c>
    </row>
    <row r="3012" spans="8:13">
      <c r="H3012" t="s">
        <v>6198</v>
      </c>
      <c r="I3012" t="s">
        <v>6199</v>
      </c>
      <c r="J3012">
        <v>1.81</v>
      </c>
      <c r="K3012" t="str">
        <f>[1]!s_info_industry_sw(H3012,1)</f>
        <v>电子</v>
      </c>
      <c r="L3012" t="str">
        <f>[1]!b_info_municipalbond(H3012)</f>
        <v>否</v>
      </c>
      <c r="M3012" t="str">
        <f t="shared" si="78"/>
        <v>电子</v>
      </c>
    </row>
    <row r="3013" spans="8:13">
      <c r="H3013" t="s">
        <v>6200</v>
      </c>
      <c r="I3013" t="s">
        <v>6201</v>
      </c>
      <c r="J3013">
        <v>18</v>
      </c>
      <c r="K3013" t="str">
        <f>[1]!s_info_industry_sw(H3013,1)</f>
        <v>综合</v>
      </c>
      <c r="L3013" t="str">
        <f>[1]!b_info_municipalbond(H3013)</f>
        <v>是</v>
      </c>
      <c r="M3013" t="str">
        <f t="shared" si="78"/>
        <v>城投</v>
      </c>
    </row>
    <row r="3014" spans="8:13">
      <c r="H3014" t="s">
        <v>6202</v>
      </c>
      <c r="I3014" t="s">
        <v>6203</v>
      </c>
      <c r="J3014">
        <v>1.75</v>
      </c>
      <c r="K3014" t="str">
        <f>[1]!s_info_industry_sw(H3014,1)</f>
        <v>房地产</v>
      </c>
      <c r="L3014" t="str">
        <f>[1]!b_info_municipalbond(H3014)</f>
        <v>是</v>
      </c>
      <c r="M3014" t="str">
        <f t="shared" si="78"/>
        <v>城投</v>
      </c>
    </row>
    <row r="3015" spans="8:13">
      <c r="H3015" t="s">
        <v>6204</v>
      </c>
      <c r="I3015" t="s">
        <v>6205</v>
      </c>
      <c r="J3015">
        <v>20</v>
      </c>
      <c r="K3015" t="str">
        <f>[1]!s_info_industry_sw(H3015,1)</f>
        <v>钢铁</v>
      </c>
      <c r="L3015" t="str">
        <f>[1]!b_info_municipalbond(H3015)</f>
        <v>否</v>
      </c>
      <c r="M3015" t="str">
        <f t="shared" si="78"/>
        <v>钢铁</v>
      </c>
    </row>
    <row r="3016" spans="8:13">
      <c r="H3016" t="s">
        <v>6206</v>
      </c>
      <c r="I3016" t="s">
        <v>6207</v>
      </c>
      <c r="J3016">
        <v>2.4</v>
      </c>
      <c r="K3016" t="str">
        <f>[1]!s_info_industry_sw(H3016,1)</f>
        <v>综合</v>
      </c>
      <c r="L3016" t="str">
        <f>[1]!b_info_municipalbond(H3016)</f>
        <v>是</v>
      </c>
      <c r="M3016" t="str">
        <f t="shared" si="78"/>
        <v>城投</v>
      </c>
    </row>
    <row r="3017" spans="8:13">
      <c r="H3017" t="s">
        <v>6208</v>
      </c>
      <c r="I3017" t="s">
        <v>6209</v>
      </c>
      <c r="J3017">
        <v>2</v>
      </c>
      <c r="K3017" t="str">
        <f>[1]!s_info_industry_sw(H3017,1)</f>
        <v>建筑装饰</v>
      </c>
      <c r="L3017" t="str">
        <f>[1]!b_info_municipalbond(H3017)</f>
        <v>是</v>
      </c>
      <c r="M3017" t="str">
        <f t="shared" si="78"/>
        <v>城投</v>
      </c>
    </row>
    <row r="3018" spans="8:13">
      <c r="H3018" t="s">
        <v>6210</v>
      </c>
      <c r="I3018" t="s">
        <v>6211</v>
      </c>
      <c r="J3018">
        <v>10</v>
      </c>
      <c r="K3018" t="str">
        <f>[1]!s_info_industry_sw(H3018,1)</f>
        <v>建筑装饰</v>
      </c>
      <c r="L3018" t="str">
        <f>[1]!b_info_municipalbond(H3018)</f>
        <v>是</v>
      </c>
      <c r="M3018" t="str">
        <f t="shared" si="78"/>
        <v>城投</v>
      </c>
    </row>
    <row r="3019" spans="8:13">
      <c r="H3019" t="s">
        <v>6212</v>
      </c>
      <c r="I3019" t="s">
        <v>6213</v>
      </c>
      <c r="J3019">
        <v>1.2</v>
      </c>
      <c r="K3019" t="str">
        <f>[1]!s_info_industry_sw(H3019,1)</f>
        <v>房地产</v>
      </c>
      <c r="L3019" t="str">
        <f>[1]!b_info_municipalbond(H3019)</f>
        <v>是</v>
      </c>
      <c r="M3019" t="str">
        <f t="shared" si="78"/>
        <v>城投</v>
      </c>
    </row>
    <row r="3020" spans="8:13">
      <c r="H3020" t="s">
        <v>6214</v>
      </c>
      <c r="I3020" t="s">
        <v>6215</v>
      </c>
      <c r="J3020">
        <v>16</v>
      </c>
      <c r="K3020" t="str">
        <f>[1]!s_info_industry_sw(H3020,1)</f>
        <v>有色金属</v>
      </c>
      <c r="L3020" t="str">
        <f>[1]!b_info_municipalbond(H3020)</f>
        <v>否</v>
      </c>
      <c r="M3020" t="str">
        <f t="shared" si="78"/>
        <v>有色金属</v>
      </c>
    </row>
    <row r="3021" spans="8:13">
      <c r="H3021" t="s">
        <v>6216</v>
      </c>
      <c r="I3021" t="s">
        <v>6217</v>
      </c>
      <c r="J3021">
        <v>3</v>
      </c>
      <c r="K3021" t="str">
        <f>[1]!s_info_industry_sw(H3021,1)</f>
        <v>综合</v>
      </c>
      <c r="L3021" t="str">
        <f>[1]!b_info_municipalbond(H3021)</f>
        <v>是</v>
      </c>
      <c r="M3021" t="str">
        <f t="shared" si="78"/>
        <v>城投</v>
      </c>
    </row>
    <row r="3022" spans="8:13">
      <c r="H3022" t="s">
        <v>6218</v>
      </c>
      <c r="I3022" t="s">
        <v>6219</v>
      </c>
      <c r="J3022">
        <v>2.2000000000000002</v>
      </c>
      <c r="K3022" t="str">
        <f>[1]!s_info_industry_sw(H3022,1)</f>
        <v>综合</v>
      </c>
      <c r="L3022" t="str">
        <f>[1]!b_info_municipalbond(H3022)</f>
        <v>是</v>
      </c>
      <c r="M3022" t="str">
        <f t="shared" si="78"/>
        <v>城投</v>
      </c>
    </row>
    <row r="3023" spans="8:13">
      <c r="H3023" t="s">
        <v>6220</v>
      </c>
      <c r="I3023" t="s">
        <v>6221</v>
      </c>
      <c r="J3023">
        <v>4</v>
      </c>
      <c r="K3023" t="str">
        <f>[1]!s_info_industry_sw(H3023,1)</f>
        <v>交通运输</v>
      </c>
      <c r="L3023" t="str">
        <f>[1]!b_info_municipalbond(H3023)</f>
        <v>否</v>
      </c>
      <c r="M3023" t="str">
        <f t="shared" si="78"/>
        <v>交通运输</v>
      </c>
    </row>
    <row r="3024" spans="8:13">
      <c r="H3024" t="s">
        <v>6222</v>
      </c>
      <c r="I3024" t="s">
        <v>6223</v>
      </c>
      <c r="J3024">
        <v>20</v>
      </c>
      <c r="K3024" t="str">
        <f>[1]!s_info_industry_sw(H3024,1)</f>
        <v>房地产</v>
      </c>
      <c r="L3024" t="str">
        <f>[1]!b_info_municipalbond(H3024)</f>
        <v>否</v>
      </c>
      <c r="M3024" t="str">
        <f t="shared" si="78"/>
        <v>房地产</v>
      </c>
    </row>
    <row r="3025" spans="8:13">
      <c r="H3025" t="s">
        <v>6224</v>
      </c>
      <c r="I3025" t="s">
        <v>6225</v>
      </c>
      <c r="J3025">
        <v>3</v>
      </c>
      <c r="K3025" t="str">
        <f>[1]!s_info_industry_sw(H3025,1)</f>
        <v>综合</v>
      </c>
      <c r="L3025" t="str">
        <f>[1]!b_info_municipalbond(H3025)</f>
        <v>是</v>
      </c>
      <c r="M3025" t="str">
        <f t="shared" si="78"/>
        <v>城投</v>
      </c>
    </row>
    <row r="3026" spans="8:13">
      <c r="H3026" t="s">
        <v>6226</v>
      </c>
      <c r="I3026" t="s">
        <v>6227</v>
      </c>
      <c r="J3026">
        <v>7</v>
      </c>
      <c r="K3026" t="str">
        <f>[1]!s_info_industry_sw(H3026,1)</f>
        <v>传媒</v>
      </c>
      <c r="L3026" t="str">
        <f>[1]!b_info_municipalbond(H3026)</f>
        <v>否</v>
      </c>
      <c r="M3026" t="str">
        <f t="shared" si="78"/>
        <v>传媒</v>
      </c>
    </row>
    <row r="3027" spans="8:13">
      <c r="H3027" t="s">
        <v>6228</v>
      </c>
      <c r="I3027" t="s">
        <v>6229</v>
      </c>
      <c r="J3027">
        <v>6</v>
      </c>
      <c r="K3027" t="str">
        <f>[1]!s_info_industry_sw(H3027,1)</f>
        <v>建筑装饰</v>
      </c>
      <c r="L3027" t="str">
        <f>[1]!b_info_municipalbond(H3027)</f>
        <v>是</v>
      </c>
      <c r="M3027" t="str">
        <f t="shared" si="78"/>
        <v>城投</v>
      </c>
    </row>
    <row r="3028" spans="8:13">
      <c r="H3028" t="s">
        <v>6230</v>
      </c>
      <c r="I3028" t="s">
        <v>6231</v>
      </c>
      <c r="J3028">
        <v>5</v>
      </c>
      <c r="K3028" t="str">
        <f>[1]!s_info_industry_sw(H3028,1)</f>
        <v>建筑装饰</v>
      </c>
      <c r="L3028" t="str">
        <f>[1]!b_info_municipalbond(H3028)</f>
        <v>是</v>
      </c>
      <c r="M3028" t="str">
        <f t="shared" si="78"/>
        <v>城投</v>
      </c>
    </row>
    <row r="3029" spans="8:13">
      <c r="H3029" t="s">
        <v>6232</v>
      </c>
      <c r="I3029" t="s">
        <v>6233</v>
      </c>
      <c r="J3029">
        <v>3</v>
      </c>
      <c r="K3029" t="str">
        <f>[1]!s_info_industry_sw(H3029,1)</f>
        <v>电气设备</v>
      </c>
      <c r="L3029" t="str">
        <f>[1]!b_info_municipalbond(H3029)</f>
        <v>否</v>
      </c>
      <c r="M3029" t="str">
        <f t="shared" si="78"/>
        <v>电气设备</v>
      </c>
    </row>
    <row r="3030" spans="8:13">
      <c r="H3030" t="s">
        <v>6234</v>
      </c>
      <c r="I3030" t="s">
        <v>6235</v>
      </c>
      <c r="J3030">
        <v>2</v>
      </c>
      <c r="K3030" t="str">
        <f>[1]!s_info_industry_sw(H3030,1)</f>
        <v>综合</v>
      </c>
      <c r="L3030" t="str">
        <f>[1]!b_info_municipalbond(H3030)</f>
        <v>是</v>
      </c>
      <c r="M3030" t="str">
        <f t="shared" si="78"/>
        <v>城投</v>
      </c>
    </row>
    <row r="3031" spans="8:13">
      <c r="H3031" t="s">
        <v>6236</v>
      </c>
      <c r="I3031" t="s">
        <v>6237</v>
      </c>
      <c r="J3031">
        <v>25</v>
      </c>
      <c r="K3031" t="str">
        <f>[1]!s_info_industry_sw(H3031,1)</f>
        <v>综合</v>
      </c>
      <c r="L3031" t="str">
        <f>[1]!b_info_municipalbond(H3031)</f>
        <v>是</v>
      </c>
      <c r="M3031" t="str">
        <f t="shared" si="78"/>
        <v>城投</v>
      </c>
    </row>
    <row r="3032" spans="8:13">
      <c r="H3032" t="s">
        <v>6238</v>
      </c>
      <c r="I3032" t="s">
        <v>6239</v>
      </c>
      <c r="J3032">
        <v>5</v>
      </c>
      <c r="K3032" t="str">
        <f>[1]!s_info_industry_sw(H3032,1)</f>
        <v>综合</v>
      </c>
      <c r="L3032" t="str">
        <f>[1]!b_info_municipalbond(H3032)</f>
        <v>是</v>
      </c>
      <c r="M3032" t="str">
        <f t="shared" si="78"/>
        <v>城投</v>
      </c>
    </row>
    <row r="3033" spans="8:13">
      <c r="H3033" t="s">
        <v>6240</v>
      </c>
      <c r="I3033" t="s">
        <v>6241</v>
      </c>
      <c r="J3033">
        <v>4</v>
      </c>
      <c r="K3033" t="str">
        <f>[1]!s_info_industry_sw(H3033,1)</f>
        <v>传媒</v>
      </c>
      <c r="L3033" t="str">
        <f>[1]!b_info_municipalbond(H3033)</f>
        <v>否</v>
      </c>
      <c r="M3033" t="str">
        <f t="shared" si="78"/>
        <v>传媒</v>
      </c>
    </row>
    <row r="3034" spans="8:13">
      <c r="H3034" t="s">
        <v>6242</v>
      </c>
      <c r="I3034" t="s">
        <v>6243</v>
      </c>
      <c r="J3034">
        <v>3</v>
      </c>
      <c r="K3034" t="str">
        <f>[1]!s_info_industry_sw(H3034,1)</f>
        <v>房地产</v>
      </c>
      <c r="L3034" t="str">
        <f>[1]!b_info_municipalbond(H3034)</f>
        <v>是</v>
      </c>
      <c r="M3034" t="str">
        <f t="shared" si="78"/>
        <v>城投</v>
      </c>
    </row>
    <row r="3035" spans="8:13">
      <c r="H3035" t="s">
        <v>6244</v>
      </c>
      <c r="I3035" t="s">
        <v>6245</v>
      </c>
      <c r="J3035">
        <v>2</v>
      </c>
      <c r="K3035" t="str">
        <f>[1]!s_info_industry_sw(H3035,1)</f>
        <v>房地产</v>
      </c>
      <c r="L3035" t="str">
        <f>[1]!b_info_municipalbond(H3035)</f>
        <v>是</v>
      </c>
      <c r="M3035" t="str">
        <f t="shared" si="78"/>
        <v>城投</v>
      </c>
    </row>
    <row r="3036" spans="8:13">
      <c r="H3036" t="s">
        <v>6246</v>
      </c>
      <c r="I3036" t="s">
        <v>6247</v>
      </c>
      <c r="J3036">
        <v>4</v>
      </c>
      <c r="K3036" t="str">
        <f>[1]!s_info_industry_sw(H3036,1)</f>
        <v>综合</v>
      </c>
      <c r="L3036" t="str">
        <f>[1]!b_info_municipalbond(H3036)</f>
        <v>否</v>
      </c>
      <c r="M3036" t="str">
        <f t="shared" si="78"/>
        <v>综合</v>
      </c>
    </row>
    <row r="3037" spans="8:13">
      <c r="H3037" t="s">
        <v>6248</v>
      </c>
      <c r="I3037" t="s">
        <v>6249</v>
      </c>
      <c r="J3037">
        <v>4</v>
      </c>
      <c r="K3037" t="str">
        <f>[1]!s_info_industry_sw(H3037,1)</f>
        <v>食品饮料</v>
      </c>
      <c r="L3037" t="str">
        <f>[1]!b_info_municipalbond(H3037)</f>
        <v>否</v>
      </c>
      <c r="M3037" t="str">
        <f t="shared" si="78"/>
        <v>食品饮料</v>
      </c>
    </row>
    <row r="3038" spans="8:13">
      <c r="H3038" t="s">
        <v>6250</v>
      </c>
      <c r="I3038" t="s">
        <v>6251</v>
      </c>
      <c r="J3038">
        <v>3.4</v>
      </c>
      <c r="K3038" t="str">
        <f>[1]!s_info_industry_sw(H3038,1)</f>
        <v>建筑装饰</v>
      </c>
      <c r="L3038" t="str">
        <f>[1]!b_info_municipalbond(H3038)</f>
        <v>是</v>
      </c>
      <c r="M3038" t="str">
        <f t="shared" si="78"/>
        <v>城投</v>
      </c>
    </row>
    <row r="3039" spans="8:13">
      <c r="H3039" t="s">
        <v>6252</v>
      </c>
      <c r="I3039" t="s">
        <v>6253</v>
      </c>
      <c r="J3039">
        <v>16</v>
      </c>
      <c r="K3039" t="str">
        <f>[1]!s_info_industry_sw(H3039,1)</f>
        <v>钢铁</v>
      </c>
      <c r="L3039" t="str">
        <f>[1]!b_info_municipalbond(H3039)</f>
        <v>否</v>
      </c>
      <c r="M3039" t="str">
        <f t="shared" si="78"/>
        <v>钢铁</v>
      </c>
    </row>
    <row r="3040" spans="8:13">
      <c r="H3040" t="s">
        <v>6254</v>
      </c>
      <c r="I3040" t="s">
        <v>6255</v>
      </c>
      <c r="J3040">
        <v>2</v>
      </c>
      <c r="K3040" t="str">
        <f>[1]!s_info_industry_sw(H3040,1)</f>
        <v>房地产</v>
      </c>
      <c r="L3040" t="str">
        <f>[1]!b_info_municipalbond(H3040)</f>
        <v>是</v>
      </c>
      <c r="M3040" t="str">
        <f t="shared" si="78"/>
        <v>城投</v>
      </c>
    </row>
    <row r="3041" spans="8:13">
      <c r="H3041" t="s">
        <v>6256</v>
      </c>
      <c r="I3041" t="s">
        <v>6257</v>
      </c>
      <c r="J3041">
        <v>1.2</v>
      </c>
      <c r="K3041" t="str">
        <f>[1]!s_info_industry_sw(H3041,1)</f>
        <v>房地产</v>
      </c>
      <c r="L3041" t="str">
        <f>[1]!b_info_municipalbond(H3041)</f>
        <v>是</v>
      </c>
      <c r="M3041" t="str">
        <f t="shared" si="78"/>
        <v>城投</v>
      </c>
    </row>
    <row r="3042" spans="8:13">
      <c r="H3042" t="s">
        <v>6258</v>
      </c>
      <c r="I3042" t="s">
        <v>6259</v>
      </c>
      <c r="J3042">
        <v>1</v>
      </c>
      <c r="K3042" t="str">
        <f>[1]!s_info_industry_sw(H3042,1)</f>
        <v>轻工制造</v>
      </c>
      <c r="L3042" t="str">
        <f>[1]!b_info_municipalbond(H3042)</f>
        <v>否</v>
      </c>
      <c r="M3042" t="str">
        <f t="shared" si="78"/>
        <v>轻工制造</v>
      </c>
    </row>
    <row r="3043" spans="8:13">
      <c r="H3043" t="s">
        <v>6260</v>
      </c>
      <c r="I3043" t="s">
        <v>6261</v>
      </c>
      <c r="J3043">
        <v>3</v>
      </c>
      <c r="K3043" t="str">
        <f>[1]!s_info_industry_sw(H3043,1)</f>
        <v>房地产</v>
      </c>
      <c r="L3043" t="str">
        <f>[1]!b_info_municipalbond(H3043)</f>
        <v>是</v>
      </c>
      <c r="M3043" t="str">
        <f t="shared" si="78"/>
        <v>城投</v>
      </c>
    </row>
    <row r="3044" spans="8:13">
      <c r="H3044" t="s">
        <v>6262</v>
      </c>
      <c r="I3044" t="s">
        <v>6263</v>
      </c>
      <c r="J3044">
        <v>2</v>
      </c>
      <c r="K3044" t="str">
        <f>[1]!s_info_industry_sw(H3044,1)</f>
        <v>综合</v>
      </c>
      <c r="L3044" t="str">
        <f>[1]!b_info_municipalbond(H3044)</f>
        <v>是</v>
      </c>
      <c r="M3044" t="str">
        <f t="shared" si="78"/>
        <v>城投</v>
      </c>
    </row>
    <row r="3045" spans="8:13">
      <c r="H3045" t="s">
        <v>6264</v>
      </c>
      <c r="I3045" t="s">
        <v>6265</v>
      </c>
      <c r="J3045">
        <v>10</v>
      </c>
      <c r="K3045" t="str">
        <f>[1]!s_info_industry_sw(H3045,1)</f>
        <v>综合</v>
      </c>
      <c r="L3045" t="str">
        <f>[1]!b_info_municipalbond(H3045)</f>
        <v>是</v>
      </c>
      <c r="M3045" t="str">
        <f t="shared" si="78"/>
        <v>城投</v>
      </c>
    </row>
    <row r="3046" spans="8:13">
      <c r="H3046" t="s">
        <v>6266</v>
      </c>
      <c r="I3046" t="s">
        <v>6267</v>
      </c>
      <c r="J3046">
        <v>10</v>
      </c>
      <c r="K3046" t="str">
        <f>[1]!s_info_industry_sw(H3046,1)</f>
        <v>公用事业</v>
      </c>
      <c r="L3046" t="str">
        <f>[1]!b_info_municipalbond(H3046)</f>
        <v>否</v>
      </c>
      <c r="M3046" t="str">
        <f t="shared" si="78"/>
        <v>公用事业</v>
      </c>
    </row>
    <row r="3047" spans="8:13">
      <c r="H3047" t="s">
        <v>6268</v>
      </c>
      <c r="I3047" t="s">
        <v>6269</v>
      </c>
      <c r="J3047">
        <v>5</v>
      </c>
      <c r="K3047" t="str">
        <f>[1]!s_info_industry_sw(H3047,1)</f>
        <v>钢铁</v>
      </c>
      <c r="L3047" t="str">
        <f>[1]!b_info_municipalbond(H3047)</f>
        <v>是</v>
      </c>
      <c r="M3047" t="str">
        <f t="shared" si="78"/>
        <v>城投</v>
      </c>
    </row>
    <row r="3048" spans="8:13">
      <c r="H3048" t="s">
        <v>6270</v>
      </c>
      <c r="I3048" t="s">
        <v>6271</v>
      </c>
      <c r="J3048">
        <v>30</v>
      </c>
      <c r="K3048" t="str">
        <f>[1]!s_info_industry_sw(H3048,1)</f>
        <v>国防军工</v>
      </c>
      <c r="L3048" t="str">
        <f>[1]!b_info_municipalbond(H3048)</f>
        <v>否</v>
      </c>
      <c r="M3048" t="str">
        <f t="shared" si="78"/>
        <v>国防军工</v>
      </c>
    </row>
    <row r="3049" spans="8:13">
      <c r="H3049" t="s">
        <v>6272</v>
      </c>
      <c r="I3049" t="s">
        <v>6273</v>
      </c>
      <c r="J3049">
        <v>10</v>
      </c>
      <c r="K3049" t="str">
        <f>[1]!s_info_industry_sw(H3049,1)</f>
        <v>交通运输</v>
      </c>
      <c r="L3049" t="str">
        <f>[1]!b_info_municipalbond(H3049)</f>
        <v>是</v>
      </c>
      <c r="M3049" t="str">
        <f t="shared" si="78"/>
        <v>城投</v>
      </c>
    </row>
    <row r="3050" spans="8:13">
      <c r="H3050" t="s">
        <v>6274</v>
      </c>
      <c r="I3050" t="s">
        <v>6275</v>
      </c>
      <c r="J3050">
        <v>3</v>
      </c>
      <c r="K3050" t="str">
        <f>[1]!s_info_industry_sw(H3050,1)</f>
        <v>医药生物</v>
      </c>
      <c r="L3050" t="str">
        <f>[1]!b_info_municipalbond(H3050)</f>
        <v>是</v>
      </c>
      <c r="M3050" t="str">
        <f t="shared" si="78"/>
        <v>城投</v>
      </c>
    </row>
    <row r="3051" spans="8:13">
      <c r="H3051" t="s">
        <v>6276</v>
      </c>
      <c r="I3051" t="s">
        <v>6277</v>
      </c>
      <c r="J3051">
        <v>3</v>
      </c>
      <c r="K3051" t="str">
        <f>[1]!s_info_industry_sw(H3051,1)</f>
        <v>商业贸易</v>
      </c>
      <c r="L3051" t="str">
        <f>[1]!b_info_municipalbond(H3051)</f>
        <v>是</v>
      </c>
      <c r="M3051" t="str">
        <f t="shared" si="78"/>
        <v>城投</v>
      </c>
    </row>
    <row r="3052" spans="8:13">
      <c r="H3052" t="s">
        <v>6278</v>
      </c>
      <c r="I3052" t="s">
        <v>6279</v>
      </c>
      <c r="J3052">
        <v>10</v>
      </c>
      <c r="K3052" t="str">
        <f>[1]!s_info_industry_sw(H3052,1)</f>
        <v>建筑装饰</v>
      </c>
      <c r="L3052" t="str">
        <f>[1]!b_info_municipalbond(H3052)</f>
        <v>是</v>
      </c>
      <c r="M3052" t="str">
        <f t="shared" si="78"/>
        <v>城投</v>
      </c>
    </row>
    <row r="3053" spans="8:13">
      <c r="H3053" t="s">
        <v>6280</v>
      </c>
      <c r="I3053" t="s">
        <v>6281</v>
      </c>
      <c r="J3053">
        <v>1.4</v>
      </c>
      <c r="K3053" t="str">
        <f>[1]!s_info_industry_sw(H3053,1)</f>
        <v>综合</v>
      </c>
      <c r="L3053" t="str">
        <f>[1]!b_info_municipalbond(H3053)</f>
        <v>是</v>
      </c>
      <c r="M3053" t="str">
        <f t="shared" si="78"/>
        <v>城投</v>
      </c>
    </row>
    <row r="3054" spans="8:13">
      <c r="H3054" t="s">
        <v>6282</v>
      </c>
      <c r="I3054" t="s">
        <v>6283</v>
      </c>
      <c r="J3054">
        <v>5</v>
      </c>
      <c r="K3054" t="str">
        <f>[1]!s_info_industry_sw(H3054,1)</f>
        <v>食品饮料</v>
      </c>
      <c r="L3054" t="str">
        <f>[1]!b_info_municipalbond(H3054)</f>
        <v>是</v>
      </c>
      <c r="M3054" t="str">
        <f t="shared" si="78"/>
        <v>城投</v>
      </c>
    </row>
    <row r="3055" spans="8:13">
      <c r="H3055" t="s">
        <v>6284</v>
      </c>
      <c r="I3055" t="s">
        <v>6285</v>
      </c>
      <c r="J3055">
        <v>0.4</v>
      </c>
      <c r="K3055" t="str">
        <f>[1]!s_info_industry_sw(H3055,1)</f>
        <v>建筑装饰</v>
      </c>
      <c r="L3055" t="str">
        <f>[1]!b_info_municipalbond(H3055)</f>
        <v>否</v>
      </c>
      <c r="M3055" t="str">
        <f t="shared" si="78"/>
        <v>建筑装饰</v>
      </c>
    </row>
    <row r="3056" spans="8:13">
      <c r="H3056" t="s">
        <v>6286</v>
      </c>
      <c r="I3056" t="s">
        <v>6287</v>
      </c>
      <c r="J3056">
        <v>4</v>
      </c>
      <c r="K3056" t="str">
        <f>[1]!s_info_industry_sw(H3056,1)</f>
        <v>通信</v>
      </c>
      <c r="L3056" t="str">
        <f>[1]!b_info_municipalbond(H3056)</f>
        <v>否</v>
      </c>
      <c r="M3056" t="str">
        <f t="shared" si="78"/>
        <v>通信</v>
      </c>
    </row>
    <row r="3057" spans="8:13">
      <c r="H3057" t="s">
        <v>6288</v>
      </c>
      <c r="I3057" t="s">
        <v>6289</v>
      </c>
      <c r="J3057">
        <v>40</v>
      </c>
      <c r="K3057" t="str">
        <f>[1]!s_info_industry_sw(H3057,1)</f>
        <v>公用事业</v>
      </c>
      <c r="L3057" t="str">
        <f>[1]!b_info_municipalbond(H3057)</f>
        <v>否</v>
      </c>
      <c r="M3057" t="str">
        <f t="shared" si="78"/>
        <v>公用事业</v>
      </c>
    </row>
    <row r="3058" spans="8:13">
      <c r="H3058" t="s">
        <v>6290</v>
      </c>
      <c r="I3058" t="s">
        <v>6291</v>
      </c>
      <c r="J3058">
        <v>40</v>
      </c>
      <c r="K3058" t="str">
        <f>[1]!s_info_industry_sw(H3058,1)</f>
        <v>公用事业</v>
      </c>
      <c r="L3058" t="str">
        <f>[1]!b_info_municipalbond(H3058)</f>
        <v>否</v>
      </c>
      <c r="M3058" t="str">
        <f t="shared" si="78"/>
        <v>公用事业</v>
      </c>
    </row>
    <row r="3059" spans="8:13">
      <c r="H3059" t="s">
        <v>6292</v>
      </c>
      <c r="I3059" t="s">
        <v>6293</v>
      </c>
      <c r="J3059">
        <v>20</v>
      </c>
      <c r="K3059" t="str">
        <f>[1]!s_info_industry_sw(H3059,1)</f>
        <v>公用事业</v>
      </c>
      <c r="L3059" t="str">
        <f>[1]!b_info_municipalbond(H3059)</f>
        <v>否</v>
      </c>
      <c r="M3059" t="str">
        <f t="shared" si="78"/>
        <v>公用事业</v>
      </c>
    </row>
    <row r="3060" spans="8:13">
      <c r="H3060" t="s">
        <v>6294</v>
      </c>
      <c r="I3060" t="s">
        <v>6295</v>
      </c>
      <c r="J3060">
        <v>20</v>
      </c>
      <c r="K3060" t="str">
        <f>[1]!s_info_industry_sw(H3060,1)</f>
        <v>交通运输</v>
      </c>
      <c r="L3060" t="str">
        <f>[1]!b_info_municipalbond(H3060)</f>
        <v>否</v>
      </c>
      <c r="M3060" t="str">
        <f t="shared" si="78"/>
        <v>交通运输</v>
      </c>
    </row>
    <row r="3061" spans="8:13">
      <c r="H3061" t="s">
        <v>6296</v>
      </c>
      <c r="I3061" t="s">
        <v>6297</v>
      </c>
      <c r="J3061">
        <v>3</v>
      </c>
      <c r="K3061" t="str">
        <f>[1]!s_info_industry_sw(H3061,1)</f>
        <v>建筑装饰</v>
      </c>
      <c r="L3061" t="str">
        <f>[1]!b_info_municipalbond(H3061)</f>
        <v>是</v>
      </c>
      <c r="M3061" t="str">
        <f t="shared" si="78"/>
        <v>城投</v>
      </c>
    </row>
    <row r="3062" spans="8:13">
      <c r="H3062" t="s">
        <v>6298</v>
      </c>
      <c r="I3062" t="s">
        <v>6299</v>
      </c>
      <c r="J3062">
        <v>2</v>
      </c>
      <c r="K3062" t="str">
        <f>[1]!s_info_industry_sw(H3062,1)</f>
        <v>综合</v>
      </c>
      <c r="L3062" t="str">
        <f>[1]!b_info_municipalbond(H3062)</f>
        <v>是</v>
      </c>
      <c r="M3062" t="str">
        <f t="shared" si="78"/>
        <v>城投</v>
      </c>
    </row>
    <row r="3063" spans="8:13">
      <c r="H3063" t="s">
        <v>6300</v>
      </c>
      <c r="I3063" t="s">
        <v>6301</v>
      </c>
      <c r="J3063">
        <v>1</v>
      </c>
      <c r="K3063" t="str">
        <f>[1]!s_info_industry_sw(H3063,1)</f>
        <v>综合</v>
      </c>
      <c r="L3063" t="str">
        <f>[1]!b_info_municipalbond(H3063)</f>
        <v>是</v>
      </c>
      <c r="M3063" t="str">
        <f t="shared" si="78"/>
        <v>城投</v>
      </c>
    </row>
    <row r="3064" spans="8:13">
      <c r="H3064" t="s">
        <v>6302</v>
      </c>
      <c r="I3064" t="s">
        <v>6303</v>
      </c>
      <c r="J3064">
        <v>5</v>
      </c>
      <c r="K3064" t="str">
        <f>[1]!s_info_industry_sw(H3064,1)</f>
        <v>公用事业</v>
      </c>
      <c r="L3064" t="str">
        <f>[1]!b_info_municipalbond(H3064)</f>
        <v>是</v>
      </c>
      <c r="M3064" t="str">
        <f t="shared" si="78"/>
        <v>城投</v>
      </c>
    </row>
    <row r="3065" spans="8:13">
      <c r="H3065" t="s">
        <v>6304</v>
      </c>
      <c r="I3065" t="s">
        <v>6305</v>
      </c>
      <c r="J3065">
        <v>2.4</v>
      </c>
      <c r="K3065" t="str">
        <f>[1]!s_info_industry_sw(H3065,1)</f>
        <v>机械设备</v>
      </c>
      <c r="L3065" t="str">
        <f>[1]!b_info_municipalbond(H3065)</f>
        <v>否</v>
      </c>
      <c r="M3065" t="str">
        <f t="shared" si="78"/>
        <v>机械设备</v>
      </c>
    </row>
    <row r="3066" spans="8:13">
      <c r="H3066" t="s">
        <v>6306</v>
      </c>
      <c r="I3066" t="s">
        <v>6307</v>
      </c>
      <c r="J3066">
        <v>30</v>
      </c>
      <c r="K3066" t="str">
        <f>[1]!s_info_industry_sw(H3066,1)</f>
        <v>采掘</v>
      </c>
      <c r="L3066" t="str">
        <f>[1]!b_info_municipalbond(H3066)</f>
        <v>否</v>
      </c>
      <c r="M3066" t="str">
        <f t="shared" si="78"/>
        <v>采掘</v>
      </c>
    </row>
    <row r="3067" spans="8:13">
      <c r="H3067" t="s">
        <v>6308</v>
      </c>
      <c r="I3067" t="s">
        <v>6309</v>
      </c>
      <c r="J3067">
        <v>3.6</v>
      </c>
      <c r="K3067" t="str">
        <f>[1]!s_info_industry_sw(H3067,1)</f>
        <v>综合</v>
      </c>
      <c r="L3067" t="str">
        <f>[1]!b_info_municipalbond(H3067)</f>
        <v>是</v>
      </c>
      <c r="M3067" t="str">
        <f t="shared" ref="M3067:M3130" si="79">IF(L3067="是","城投",K3067)</f>
        <v>城投</v>
      </c>
    </row>
    <row r="3068" spans="8:13">
      <c r="H3068" t="s">
        <v>6310</v>
      </c>
      <c r="I3068" t="s">
        <v>6311</v>
      </c>
      <c r="J3068">
        <v>15</v>
      </c>
      <c r="K3068" t="str">
        <f>[1]!s_info_industry_sw(H3068,1)</f>
        <v>交通运输</v>
      </c>
      <c r="L3068" t="str">
        <f>[1]!b_info_municipalbond(H3068)</f>
        <v>是</v>
      </c>
      <c r="M3068" t="str">
        <f t="shared" si="79"/>
        <v>城投</v>
      </c>
    </row>
    <row r="3069" spans="8:13">
      <c r="H3069" t="s">
        <v>6312</v>
      </c>
      <c r="I3069" t="s">
        <v>6313</v>
      </c>
      <c r="J3069">
        <v>5</v>
      </c>
      <c r="K3069" t="str">
        <f>[1]!s_info_industry_sw(H3069,1)</f>
        <v>房地产</v>
      </c>
      <c r="L3069" t="str">
        <f>[1]!b_info_municipalbond(H3069)</f>
        <v>否</v>
      </c>
      <c r="M3069" t="str">
        <f t="shared" si="79"/>
        <v>房地产</v>
      </c>
    </row>
    <row r="3070" spans="8:13">
      <c r="H3070" t="s">
        <v>6314</v>
      </c>
      <c r="I3070" t="s">
        <v>6315</v>
      </c>
      <c r="J3070">
        <v>25</v>
      </c>
      <c r="K3070" t="str">
        <f>[1]!s_info_industry_sw(H3070,1)</f>
        <v>建筑装饰</v>
      </c>
      <c r="L3070" t="str">
        <f>[1]!b_info_municipalbond(H3070)</f>
        <v>否</v>
      </c>
      <c r="M3070" t="str">
        <f t="shared" si="79"/>
        <v>建筑装饰</v>
      </c>
    </row>
    <row r="3071" spans="8:13">
      <c r="H3071" t="s">
        <v>6316</v>
      </c>
      <c r="I3071" t="s">
        <v>6317</v>
      </c>
      <c r="J3071">
        <v>10</v>
      </c>
      <c r="K3071" t="str">
        <f>[1]!s_info_industry_sw(H3071,1)</f>
        <v>商业贸易</v>
      </c>
      <c r="L3071" t="str">
        <f>[1]!b_info_municipalbond(H3071)</f>
        <v>否</v>
      </c>
      <c r="M3071" t="str">
        <f t="shared" si="79"/>
        <v>商业贸易</v>
      </c>
    </row>
    <row r="3072" spans="8:13">
      <c r="H3072" t="s">
        <v>6318</v>
      </c>
      <c r="I3072" t="s">
        <v>6319</v>
      </c>
      <c r="J3072">
        <v>2</v>
      </c>
      <c r="K3072" t="str">
        <f>[1]!s_info_industry_sw(H3072,1)</f>
        <v>综合</v>
      </c>
      <c r="L3072" t="str">
        <f>[1]!b_info_municipalbond(H3072)</f>
        <v>是</v>
      </c>
      <c r="M3072" t="str">
        <f t="shared" si="79"/>
        <v>城投</v>
      </c>
    </row>
    <row r="3073" spans="8:13">
      <c r="H3073" t="s">
        <v>6320</v>
      </c>
      <c r="I3073" t="s">
        <v>6321</v>
      </c>
      <c r="J3073">
        <v>1.5</v>
      </c>
      <c r="K3073" t="str">
        <f>[1]!s_info_industry_sw(H3073,1)</f>
        <v>建筑装饰</v>
      </c>
      <c r="L3073" t="str">
        <f>[1]!b_info_municipalbond(H3073)</f>
        <v>否</v>
      </c>
      <c r="M3073" t="str">
        <f t="shared" si="79"/>
        <v>建筑装饰</v>
      </c>
    </row>
    <row r="3074" spans="8:13">
      <c r="H3074" t="s">
        <v>6322</v>
      </c>
      <c r="I3074" t="s">
        <v>6323</v>
      </c>
      <c r="J3074">
        <v>3.6</v>
      </c>
      <c r="K3074" t="str">
        <f>[1]!s_info_industry_sw(H3074,1)</f>
        <v>建筑装饰</v>
      </c>
      <c r="L3074" t="str">
        <f>[1]!b_info_municipalbond(H3074)</f>
        <v>是</v>
      </c>
      <c r="M3074" t="str">
        <f t="shared" si="79"/>
        <v>城投</v>
      </c>
    </row>
    <row r="3075" spans="8:13">
      <c r="H3075" t="s">
        <v>6324</v>
      </c>
      <c r="I3075" t="s">
        <v>6325</v>
      </c>
      <c r="J3075">
        <v>5</v>
      </c>
      <c r="K3075" t="str">
        <f>[1]!s_info_industry_sw(H3075,1)</f>
        <v>化工</v>
      </c>
      <c r="L3075" t="str">
        <f>[1]!b_info_municipalbond(H3075)</f>
        <v>否</v>
      </c>
      <c r="M3075" t="str">
        <f t="shared" si="79"/>
        <v>化工</v>
      </c>
    </row>
    <row r="3076" spans="8:13">
      <c r="H3076" t="s">
        <v>6326</v>
      </c>
      <c r="I3076" t="s">
        <v>6327</v>
      </c>
      <c r="J3076">
        <v>3.2</v>
      </c>
      <c r="K3076" t="str">
        <f>[1]!s_info_industry_sw(H3076,1)</f>
        <v>综合</v>
      </c>
      <c r="L3076" t="str">
        <f>[1]!b_info_municipalbond(H3076)</f>
        <v>是</v>
      </c>
      <c r="M3076" t="str">
        <f t="shared" si="79"/>
        <v>城投</v>
      </c>
    </row>
    <row r="3077" spans="8:13">
      <c r="H3077" t="s">
        <v>6328</v>
      </c>
      <c r="I3077" t="s">
        <v>6329</v>
      </c>
      <c r="J3077">
        <v>2.4</v>
      </c>
      <c r="K3077" t="str">
        <f>[1]!s_info_industry_sw(H3077,1)</f>
        <v>交通运输</v>
      </c>
      <c r="L3077" t="str">
        <f>[1]!b_info_municipalbond(H3077)</f>
        <v>是</v>
      </c>
      <c r="M3077" t="str">
        <f t="shared" si="79"/>
        <v>城投</v>
      </c>
    </row>
    <row r="3078" spans="8:13">
      <c r="H3078" t="s">
        <v>6330</v>
      </c>
      <c r="I3078" t="s">
        <v>6331</v>
      </c>
      <c r="J3078">
        <v>2.5</v>
      </c>
      <c r="K3078" t="str">
        <f>[1]!s_info_industry_sw(H3078,1)</f>
        <v>建筑装饰</v>
      </c>
      <c r="L3078" t="str">
        <f>[1]!b_info_municipalbond(H3078)</f>
        <v>是</v>
      </c>
      <c r="M3078" t="str">
        <f t="shared" si="79"/>
        <v>城投</v>
      </c>
    </row>
    <row r="3079" spans="8:13">
      <c r="H3079" t="s">
        <v>6332</v>
      </c>
      <c r="I3079" t="s">
        <v>6333</v>
      </c>
      <c r="J3079">
        <v>10</v>
      </c>
      <c r="K3079" t="str">
        <f>[1]!s_info_industry_sw(H3079,1)</f>
        <v>采掘</v>
      </c>
      <c r="L3079" t="str">
        <f>[1]!b_info_municipalbond(H3079)</f>
        <v>否</v>
      </c>
      <c r="M3079" t="str">
        <f t="shared" si="79"/>
        <v>采掘</v>
      </c>
    </row>
    <row r="3080" spans="8:13">
      <c r="H3080" t="s">
        <v>6334</v>
      </c>
      <c r="I3080" t="s">
        <v>6335</v>
      </c>
      <c r="J3080">
        <v>2</v>
      </c>
      <c r="K3080" t="str">
        <f>[1]!s_info_industry_sw(H3080,1)</f>
        <v>房地产</v>
      </c>
      <c r="L3080" t="str">
        <f>[1]!b_info_municipalbond(H3080)</f>
        <v>是</v>
      </c>
      <c r="M3080" t="str">
        <f t="shared" si="79"/>
        <v>城投</v>
      </c>
    </row>
    <row r="3081" spans="8:13">
      <c r="H3081" t="s">
        <v>6336</v>
      </c>
      <c r="I3081" t="s">
        <v>6337</v>
      </c>
      <c r="J3081">
        <v>10</v>
      </c>
      <c r="K3081" t="str">
        <f>[1]!s_info_industry_sw(H3081,1)</f>
        <v>综合</v>
      </c>
      <c r="L3081" t="str">
        <f>[1]!b_info_municipalbond(H3081)</f>
        <v>是</v>
      </c>
      <c r="M3081" t="str">
        <f t="shared" si="79"/>
        <v>城投</v>
      </c>
    </row>
    <row r="3082" spans="8:13">
      <c r="H3082" t="s">
        <v>6338</v>
      </c>
      <c r="I3082" t="s">
        <v>6339</v>
      </c>
      <c r="J3082">
        <v>6</v>
      </c>
      <c r="K3082" t="str">
        <f>[1]!s_info_industry_sw(H3082,1)</f>
        <v>交通运输</v>
      </c>
      <c r="L3082" t="str">
        <f>[1]!b_info_municipalbond(H3082)</f>
        <v>否</v>
      </c>
      <c r="M3082" t="str">
        <f t="shared" si="79"/>
        <v>交通运输</v>
      </c>
    </row>
    <row r="3083" spans="8:13">
      <c r="H3083" t="s">
        <v>6340</v>
      </c>
      <c r="I3083" t="s">
        <v>6341</v>
      </c>
      <c r="J3083">
        <v>3.3</v>
      </c>
      <c r="K3083" t="str">
        <f>[1]!s_info_industry_sw(H3083,1)</f>
        <v>电气设备</v>
      </c>
      <c r="L3083" t="str">
        <f>[1]!b_info_municipalbond(H3083)</f>
        <v>否</v>
      </c>
      <c r="M3083" t="str">
        <f t="shared" si="79"/>
        <v>电气设备</v>
      </c>
    </row>
    <row r="3084" spans="8:13">
      <c r="H3084" t="s">
        <v>6342</v>
      </c>
      <c r="I3084" t="s">
        <v>6343</v>
      </c>
      <c r="J3084">
        <v>15</v>
      </c>
      <c r="K3084" t="str">
        <f>[1]!s_info_industry_sw(H3084,1)</f>
        <v>建筑装饰</v>
      </c>
      <c r="L3084" t="str">
        <f>[1]!b_info_municipalbond(H3084)</f>
        <v>是</v>
      </c>
      <c r="M3084" t="str">
        <f t="shared" si="79"/>
        <v>城投</v>
      </c>
    </row>
    <row r="3085" spans="8:13">
      <c r="H3085" t="s">
        <v>6344</v>
      </c>
      <c r="I3085" t="s">
        <v>6345</v>
      </c>
      <c r="J3085">
        <v>5</v>
      </c>
      <c r="K3085" t="str">
        <f>[1]!s_info_industry_sw(H3085,1)</f>
        <v>传媒</v>
      </c>
      <c r="L3085" t="str">
        <f>[1]!b_info_municipalbond(H3085)</f>
        <v>否</v>
      </c>
      <c r="M3085" t="str">
        <f t="shared" si="79"/>
        <v>传媒</v>
      </c>
    </row>
    <row r="3086" spans="8:13">
      <c r="H3086" t="s">
        <v>6346</v>
      </c>
      <c r="I3086" t="s">
        <v>6347</v>
      </c>
      <c r="J3086">
        <v>5</v>
      </c>
      <c r="K3086" t="str">
        <f>[1]!s_info_industry_sw(H3086,1)</f>
        <v>综合</v>
      </c>
      <c r="L3086" t="str">
        <f>[1]!b_info_municipalbond(H3086)</f>
        <v>否</v>
      </c>
      <c r="M3086" t="str">
        <f t="shared" si="79"/>
        <v>综合</v>
      </c>
    </row>
    <row r="3087" spans="8:13">
      <c r="H3087" t="s">
        <v>6348</v>
      </c>
      <c r="I3087" t="s">
        <v>6349</v>
      </c>
      <c r="J3087">
        <v>2.2000000000000002</v>
      </c>
      <c r="K3087" t="str">
        <f>[1]!s_info_industry_sw(H3087,1)</f>
        <v>房地产</v>
      </c>
      <c r="L3087" t="str">
        <f>[1]!b_info_municipalbond(H3087)</f>
        <v>是</v>
      </c>
      <c r="M3087" t="str">
        <f t="shared" si="79"/>
        <v>城投</v>
      </c>
    </row>
    <row r="3088" spans="8:13">
      <c r="H3088" t="s">
        <v>6350</v>
      </c>
      <c r="I3088" t="s">
        <v>6351</v>
      </c>
      <c r="J3088">
        <v>3.42</v>
      </c>
      <c r="K3088" t="str">
        <f>[1]!s_info_industry_sw(H3088,1)</f>
        <v>纺织服装</v>
      </c>
      <c r="L3088" t="str">
        <f>[1]!b_info_municipalbond(H3088)</f>
        <v>否</v>
      </c>
      <c r="M3088" t="str">
        <f t="shared" si="79"/>
        <v>纺织服装</v>
      </c>
    </row>
    <row r="3089" spans="8:13">
      <c r="H3089" t="s">
        <v>6352</v>
      </c>
      <c r="I3089" t="s">
        <v>6353</v>
      </c>
      <c r="J3089">
        <v>30</v>
      </c>
      <c r="K3089" t="str">
        <f>[1]!s_info_industry_sw(H3089,1)</f>
        <v>建筑装饰</v>
      </c>
      <c r="L3089" t="str">
        <f>[1]!b_info_municipalbond(H3089)</f>
        <v>否</v>
      </c>
      <c r="M3089" t="str">
        <f t="shared" si="79"/>
        <v>建筑装饰</v>
      </c>
    </row>
    <row r="3090" spans="8:13">
      <c r="H3090" t="s">
        <v>6354</v>
      </c>
      <c r="I3090" t="s">
        <v>6355</v>
      </c>
      <c r="J3090">
        <v>9</v>
      </c>
      <c r="K3090" t="str">
        <f>[1]!s_info_industry_sw(H3090,1)</f>
        <v>综合</v>
      </c>
      <c r="L3090" t="str">
        <f>[1]!b_info_municipalbond(H3090)</f>
        <v>是</v>
      </c>
      <c r="M3090" t="str">
        <f t="shared" si="79"/>
        <v>城投</v>
      </c>
    </row>
    <row r="3091" spans="8:13">
      <c r="H3091" t="s">
        <v>6356</v>
      </c>
      <c r="I3091" t="s">
        <v>6357</v>
      </c>
      <c r="J3091">
        <v>2.6</v>
      </c>
      <c r="K3091" t="str">
        <f>[1]!s_info_industry_sw(H3091,1)</f>
        <v>建筑装饰</v>
      </c>
      <c r="L3091" t="str">
        <f>[1]!b_info_municipalbond(H3091)</f>
        <v>是</v>
      </c>
      <c r="M3091" t="str">
        <f t="shared" si="79"/>
        <v>城投</v>
      </c>
    </row>
    <row r="3092" spans="8:13">
      <c r="H3092" t="s">
        <v>6358</v>
      </c>
      <c r="I3092" t="s">
        <v>6359</v>
      </c>
      <c r="J3092">
        <v>2.5</v>
      </c>
      <c r="K3092" t="str">
        <f>[1]!s_info_industry_sw(H3092,1)</f>
        <v>交通运输</v>
      </c>
      <c r="L3092" t="str">
        <f>[1]!b_info_municipalbond(H3092)</f>
        <v>是</v>
      </c>
      <c r="M3092" t="str">
        <f t="shared" si="79"/>
        <v>城投</v>
      </c>
    </row>
    <row r="3093" spans="8:13">
      <c r="H3093" t="s">
        <v>6360</v>
      </c>
      <c r="I3093" t="s">
        <v>6361</v>
      </c>
      <c r="J3093">
        <v>1.6</v>
      </c>
      <c r="K3093" t="str">
        <f>[1]!s_info_industry_sw(H3093,1)</f>
        <v>建筑装饰</v>
      </c>
      <c r="L3093" t="str">
        <f>[1]!b_info_municipalbond(H3093)</f>
        <v>是</v>
      </c>
      <c r="M3093" t="str">
        <f t="shared" si="79"/>
        <v>城投</v>
      </c>
    </row>
    <row r="3094" spans="8:13">
      <c r="H3094" t="s">
        <v>6362</v>
      </c>
      <c r="I3094" t="s">
        <v>6363</v>
      </c>
      <c r="J3094">
        <v>30</v>
      </c>
      <c r="K3094" t="str">
        <f>[1]!s_info_industry_sw(H3094,1)</f>
        <v>综合</v>
      </c>
      <c r="L3094" t="str">
        <f>[1]!b_info_municipalbond(H3094)</f>
        <v>是</v>
      </c>
      <c r="M3094" t="str">
        <f t="shared" si="79"/>
        <v>城投</v>
      </c>
    </row>
    <row r="3095" spans="8:13">
      <c r="H3095" t="s">
        <v>6364</v>
      </c>
      <c r="I3095" t="s">
        <v>6365</v>
      </c>
      <c r="J3095">
        <v>10</v>
      </c>
      <c r="K3095" t="str">
        <f>[1]!s_info_industry_sw(H3095,1)</f>
        <v>采掘</v>
      </c>
      <c r="L3095" t="str">
        <f>[1]!b_info_municipalbond(H3095)</f>
        <v>否</v>
      </c>
      <c r="M3095" t="str">
        <f t="shared" si="79"/>
        <v>采掘</v>
      </c>
    </row>
    <row r="3096" spans="8:13">
      <c r="H3096" t="s">
        <v>6366</v>
      </c>
      <c r="I3096" t="s">
        <v>6367</v>
      </c>
      <c r="J3096">
        <v>1.6</v>
      </c>
      <c r="K3096" t="str">
        <f>[1]!s_info_industry_sw(H3096,1)</f>
        <v>建筑装饰</v>
      </c>
      <c r="L3096" t="str">
        <f>[1]!b_info_municipalbond(H3096)</f>
        <v>是</v>
      </c>
      <c r="M3096" t="str">
        <f t="shared" si="79"/>
        <v>城投</v>
      </c>
    </row>
    <row r="3097" spans="8:13">
      <c r="H3097" t="s">
        <v>6368</v>
      </c>
      <c r="I3097" t="s">
        <v>6369</v>
      </c>
      <c r="J3097">
        <v>1</v>
      </c>
      <c r="K3097" t="str">
        <f>[1]!s_info_industry_sw(H3097,1)</f>
        <v>房地产</v>
      </c>
      <c r="L3097" t="str">
        <f>[1]!b_info_municipalbond(H3097)</f>
        <v>是</v>
      </c>
      <c r="M3097" t="str">
        <f t="shared" si="79"/>
        <v>城投</v>
      </c>
    </row>
    <row r="3098" spans="8:13">
      <c r="H3098" t="s">
        <v>6370</v>
      </c>
      <c r="I3098" t="s">
        <v>6371</v>
      </c>
      <c r="J3098">
        <v>4</v>
      </c>
      <c r="K3098" t="str">
        <f>[1]!s_info_industry_sw(H3098,1)</f>
        <v>交通运输</v>
      </c>
      <c r="L3098" t="str">
        <f>[1]!b_info_municipalbond(H3098)</f>
        <v>是</v>
      </c>
      <c r="M3098" t="str">
        <f t="shared" si="79"/>
        <v>城投</v>
      </c>
    </row>
    <row r="3099" spans="8:13">
      <c r="H3099" t="s">
        <v>6372</v>
      </c>
      <c r="I3099" t="s">
        <v>6373</v>
      </c>
      <c r="J3099">
        <v>20</v>
      </c>
      <c r="K3099" t="str">
        <f>[1]!s_info_industry_sw(H3099,1)</f>
        <v>房地产</v>
      </c>
      <c r="L3099" t="str">
        <f>[1]!b_info_municipalbond(H3099)</f>
        <v>是</v>
      </c>
      <c r="M3099" t="str">
        <f t="shared" si="79"/>
        <v>城投</v>
      </c>
    </row>
    <row r="3100" spans="8:13">
      <c r="H3100" t="s">
        <v>6374</v>
      </c>
      <c r="I3100" t="s">
        <v>6375</v>
      </c>
      <c r="J3100">
        <v>7.98</v>
      </c>
      <c r="K3100" t="str">
        <f>[1]!s_info_industry_sw(H3100,1)</f>
        <v>农林牧渔</v>
      </c>
      <c r="L3100" t="str">
        <f>[1]!b_info_municipalbond(H3100)</f>
        <v>否</v>
      </c>
      <c r="M3100" t="str">
        <f t="shared" si="79"/>
        <v>农林牧渔</v>
      </c>
    </row>
    <row r="3101" spans="8:13">
      <c r="H3101" t="s">
        <v>6376</v>
      </c>
      <c r="I3101" t="s">
        <v>6377</v>
      </c>
      <c r="J3101">
        <v>2.4</v>
      </c>
      <c r="K3101" t="str">
        <f>[1]!s_info_industry_sw(H3101,1)</f>
        <v>建筑装饰</v>
      </c>
      <c r="L3101" t="str">
        <f>[1]!b_info_municipalbond(H3101)</f>
        <v>是</v>
      </c>
      <c r="M3101" t="str">
        <f t="shared" si="79"/>
        <v>城投</v>
      </c>
    </row>
    <row r="3102" spans="8:13">
      <c r="H3102" t="s">
        <v>6378</v>
      </c>
      <c r="I3102" t="s">
        <v>6379</v>
      </c>
      <c r="J3102">
        <v>2</v>
      </c>
      <c r="K3102" t="str">
        <f>[1]!s_info_industry_sw(H3102,1)</f>
        <v>休闲服务</v>
      </c>
      <c r="L3102" t="str">
        <f>[1]!b_info_municipalbond(H3102)</f>
        <v>是</v>
      </c>
      <c r="M3102" t="str">
        <f t="shared" si="79"/>
        <v>城投</v>
      </c>
    </row>
    <row r="3103" spans="8:13">
      <c r="H3103" t="s">
        <v>6380</v>
      </c>
      <c r="I3103" t="s">
        <v>6381</v>
      </c>
      <c r="J3103">
        <v>2</v>
      </c>
      <c r="K3103" t="str">
        <f>[1]!s_info_industry_sw(H3103,1)</f>
        <v>建筑装饰</v>
      </c>
      <c r="L3103" t="str">
        <f>[1]!b_info_municipalbond(H3103)</f>
        <v>是</v>
      </c>
      <c r="M3103" t="str">
        <f t="shared" si="79"/>
        <v>城投</v>
      </c>
    </row>
    <row r="3104" spans="8:13">
      <c r="H3104" t="s">
        <v>6382</v>
      </c>
      <c r="I3104" t="s">
        <v>6383</v>
      </c>
      <c r="J3104">
        <v>5</v>
      </c>
      <c r="K3104" t="str">
        <f>[1]!s_info_industry_sw(H3104,1)</f>
        <v>建筑装饰</v>
      </c>
      <c r="L3104" t="str">
        <f>[1]!b_info_municipalbond(H3104)</f>
        <v>是</v>
      </c>
      <c r="M3104" t="str">
        <f t="shared" si="79"/>
        <v>城投</v>
      </c>
    </row>
    <row r="3105" spans="8:13">
      <c r="H3105" t="s">
        <v>6384</v>
      </c>
      <c r="I3105" t="s">
        <v>6385</v>
      </c>
      <c r="J3105">
        <v>3.6</v>
      </c>
      <c r="K3105" t="str">
        <f>[1]!s_info_industry_sw(H3105,1)</f>
        <v>综合</v>
      </c>
      <c r="L3105" t="str">
        <f>[1]!b_info_municipalbond(H3105)</f>
        <v>否</v>
      </c>
      <c r="M3105" t="str">
        <f t="shared" si="79"/>
        <v>综合</v>
      </c>
    </row>
    <row r="3106" spans="8:13">
      <c r="H3106" t="s">
        <v>6386</v>
      </c>
      <c r="I3106" t="s">
        <v>6387</v>
      </c>
      <c r="J3106">
        <v>50</v>
      </c>
      <c r="K3106" t="str">
        <f>[1]!s_info_industry_sw(H3106,1)</f>
        <v>建筑装饰</v>
      </c>
      <c r="L3106" t="str">
        <f>[1]!b_info_municipalbond(H3106)</f>
        <v>否</v>
      </c>
      <c r="M3106" t="str">
        <f t="shared" si="79"/>
        <v>建筑装饰</v>
      </c>
    </row>
    <row r="3107" spans="8:13">
      <c r="H3107" t="s">
        <v>6388</v>
      </c>
      <c r="I3107" t="s">
        <v>6389</v>
      </c>
      <c r="J3107">
        <v>10</v>
      </c>
      <c r="K3107" t="str">
        <f>[1]!s_info_industry_sw(H3107,1)</f>
        <v>综合</v>
      </c>
      <c r="L3107" t="str">
        <f>[1]!b_info_municipalbond(H3107)</f>
        <v>否</v>
      </c>
      <c r="M3107" t="str">
        <f t="shared" si="79"/>
        <v>综合</v>
      </c>
    </row>
    <row r="3108" spans="8:13">
      <c r="H3108" t="s">
        <v>6390</v>
      </c>
      <c r="I3108" t="s">
        <v>6391</v>
      </c>
      <c r="J3108">
        <v>25</v>
      </c>
      <c r="K3108" t="str">
        <f>[1]!s_info_industry_sw(H3108,1)</f>
        <v>非银金融</v>
      </c>
      <c r="L3108" t="str">
        <f>[1]!b_info_municipalbond(H3108)</f>
        <v>是</v>
      </c>
      <c r="M3108" t="str">
        <f t="shared" si="79"/>
        <v>城投</v>
      </c>
    </row>
    <row r="3109" spans="8:13">
      <c r="H3109" t="s">
        <v>6392</v>
      </c>
      <c r="I3109" t="s">
        <v>6393</v>
      </c>
      <c r="J3109">
        <v>20</v>
      </c>
      <c r="K3109" t="str">
        <f>[1]!s_info_industry_sw(H3109,1)</f>
        <v>综合</v>
      </c>
      <c r="L3109" t="str">
        <f>[1]!b_info_municipalbond(H3109)</f>
        <v>是</v>
      </c>
      <c r="M3109" t="str">
        <f t="shared" si="79"/>
        <v>城投</v>
      </c>
    </row>
    <row r="3110" spans="8:13">
      <c r="H3110" t="s">
        <v>6394</v>
      </c>
      <c r="I3110" t="s">
        <v>6395</v>
      </c>
      <c r="J3110">
        <v>3</v>
      </c>
      <c r="K3110" t="str">
        <f>[1]!s_info_industry_sw(H3110,1)</f>
        <v>采掘</v>
      </c>
      <c r="L3110" t="str">
        <f>[1]!b_info_municipalbond(H3110)</f>
        <v>是</v>
      </c>
      <c r="M3110" t="str">
        <f t="shared" si="79"/>
        <v>城投</v>
      </c>
    </row>
    <row r="3111" spans="8:13">
      <c r="H3111" t="s">
        <v>6396</v>
      </c>
      <c r="I3111" t="s">
        <v>6397</v>
      </c>
      <c r="J3111">
        <v>2</v>
      </c>
      <c r="K3111" t="str">
        <f>[1]!s_info_industry_sw(H3111,1)</f>
        <v>建筑装饰</v>
      </c>
      <c r="L3111" t="str">
        <f>[1]!b_info_municipalbond(H3111)</f>
        <v>是</v>
      </c>
      <c r="M3111" t="str">
        <f t="shared" si="79"/>
        <v>城投</v>
      </c>
    </row>
    <row r="3112" spans="8:13">
      <c r="H3112" t="s">
        <v>6398</v>
      </c>
      <c r="I3112" t="s">
        <v>6399</v>
      </c>
      <c r="J3112">
        <v>1.6</v>
      </c>
      <c r="K3112" t="str">
        <f>[1]!s_info_industry_sw(H3112,1)</f>
        <v>房地产</v>
      </c>
      <c r="L3112" t="str">
        <f>[1]!b_info_municipalbond(H3112)</f>
        <v>是</v>
      </c>
      <c r="M3112" t="str">
        <f t="shared" si="79"/>
        <v>城投</v>
      </c>
    </row>
    <row r="3113" spans="8:13">
      <c r="H3113" t="s">
        <v>6400</v>
      </c>
      <c r="I3113" t="s">
        <v>6401</v>
      </c>
      <c r="J3113">
        <v>0.72</v>
      </c>
      <c r="K3113" t="str">
        <f>[1]!s_info_industry_sw(H3113,1)</f>
        <v>综合</v>
      </c>
      <c r="L3113" t="str">
        <f>[1]!b_info_municipalbond(H3113)</f>
        <v>否</v>
      </c>
      <c r="M3113" t="str">
        <f t="shared" si="79"/>
        <v>综合</v>
      </c>
    </row>
    <row r="3114" spans="8:13">
      <c r="H3114" t="s">
        <v>6402</v>
      </c>
      <c r="I3114" t="s">
        <v>6403</v>
      </c>
      <c r="J3114">
        <v>2.5499999999999998</v>
      </c>
      <c r="K3114" t="str">
        <f>[1]!s_info_industry_sw(H3114,1)</f>
        <v>房地产</v>
      </c>
      <c r="L3114" t="str">
        <f>[1]!b_info_municipalbond(H3114)</f>
        <v>是</v>
      </c>
      <c r="M3114" t="str">
        <f t="shared" si="79"/>
        <v>城投</v>
      </c>
    </row>
    <row r="3115" spans="8:13">
      <c r="H3115" t="s">
        <v>6404</v>
      </c>
      <c r="I3115" t="s">
        <v>6405</v>
      </c>
      <c r="J3115">
        <v>2.2000000000000002</v>
      </c>
      <c r="K3115" t="str">
        <f>[1]!s_info_industry_sw(H3115,1)</f>
        <v>综合</v>
      </c>
      <c r="L3115" t="str">
        <f>[1]!b_info_municipalbond(H3115)</f>
        <v>是</v>
      </c>
      <c r="M3115" t="str">
        <f t="shared" si="79"/>
        <v>城投</v>
      </c>
    </row>
    <row r="3116" spans="8:13">
      <c r="H3116" t="s">
        <v>6406</v>
      </c>
      <c r="I3116" t="s">
        <v>6407</v>
      </c>
      <c r="J3116">
        <v>10</v>
      </c>
      <c r="K3116" t="str">
        <f>[1]!s_info_industry_sw(H3116,1)</f>
        <v>交通运输</v>
      </c>
      <c r="L3116" t="str">
        <f>[1]!b_info_municipalbond(H3116)</f>
        <v>否</v>
      </c>
      <c r="M3116" t="str">
        <f t="shared" si="79"/>
        <v>交通运输</v>
      </c>
    </row>
    <row r="3117" spans="8:13">
      <c r="H3117" t="s">
        <v>6408</v>
      </c>
      <c r="I3117" t="s">
        <v>6409</v>
      </c>
      <c r="J3117">
        <v>1.4</v>
      </c>
      <c r="K3117" t="str">
        <f>[1]!s_info_industry_sw(H3117,1)</f>
        <v>综合</v>
      </c>
      <c r="L3117" t="str">
        <f>[1]!b_info_municipalbond(H3117)</f>
        <v>是</v>
      </c>
      <c r="M3117" t="str">
        <f t="shared" si="79"/>
        <v>城投</v>
      </c>
    </row>
    <row r="3118" spans="8:13">
      <c r="H3118" t="s">
        <v>6410</v>
      </c>
      <c r="I3118" t="s">
        <v>6411</v>
      </c>
      <c r="J3118">
        <v>1.4</v>
      </c>
      <c r="K3118" t="str">
        <f>[1]!s_info_industry_sw(H3118,1)</f>
        <v>综合</v>
      </c>
      <c r="L3118" t="str">
        <f>[1]!b_info_municipalbond(H3118)</f>
        <v>是</v>
      </c>
      <c r="M3118" t="str">
        <f t="shared" si="79"/>
        <v>城投</v>
      </c>
    </row>
    <row r="3119" spans="8:13">
      <c r="H3119" t="s">
        <v>6412</v>
      </c>
      <c r="I3119" t="s">
        <v>6413</v>
      </c>
      <c r="J3119">
        <v>30</v>
      </c>
      <c r="K3119" t="str">
        <f>[1]!s_info_industry_sw(H3119,1)</f>
        <v>轻工制造</v>
      </c>
      <c r="L3119" t="str">
        <f>[1]!b_info_municipalbond(H3119)</f>
        <v>否</v>
      </c>
      <c r="M3119" t="str">
        <f t="shared" si="79"/>
        <v>轻工制造</v>
      </c>
    </row>
    <row r="3120" spans="8:13">
      <c r="H3120" t="s">
        <v>6414</v>
      </c>
      <c r="I3120" t="s">
        <v>6415</v>
      </c>
      <c r="J3120">
        <v>30</v>
      </c>
      <c r="K3120" t="str">
        <f>[1]!s_info_industry_sw(H3120,1)</f>
        <v>建筑装饰</v>
      </c>
      <c r="L3120" t="str">
        <f>[1]!b_info_municipalbond(H3120)</f>
        <v>是</v>
      </c>
      <c r="M3120" t="str">
        <f t="shared" si="79"/>
        <v>城投</v>
      </c>
    </row>
    <row r="3121" spans="8:13">
      <c r="H3121" t="s">
        <v>6416</v>
      </c>
      <c r="I3121" t="s">
        <v>6417</v>
      </c>
      <c r="J3121">
        <v>19</v>
      </c>
      <c r="K3121">
        <f>[1]!s_info_industry_sw(H3121,1)</f>
        <v>0</v>
      </c>
      <c r="L3121" t="str">
        <f>[1]!b_info_municipalbond(H3121)</f>
        <v>否</v>
      </c>
      <c r="M3121">
        <f t="shared" si="79"/>
        <v>0</v>
      </c>
    </row>
    <row r="3122" spans="8:13">
      <c r="H3122" t="s">
        <v>6418</v>
      </c>
      <c r="I3122" t="s">
        <v>6419</v>
      </c>
      <c r="J3122">
        <v>11.99</v>
      </c>
      <c r="K3122" t="str">
        <f>[1]!s_info_industry_sw(H3122,1)</f>
        <v>农林牧渔</v>
      </c>
      <c r="L3122" t="str">
        <f>[1]!b_info_municipalbond(H3122)</f>
        <v>否</v>
      </c>
      <c r="M3122" t="str">
        <f t="shared" si="79"/>
        <v>农林牧渔</v>
      </c>
    </row>
    <row r="3123" spans="8:13">
      <c r="H3123" t="s">
        <v>6420</v>
      </c>
      <c r="I3123" t="s">
        <v>6421</v>
      </c>
      <c r="J3123">
        <v>10</v>
      </c>
      <c r="K3123" t="str">
        <f>[1]!s_info_industry_sw(H3123,1)</f>
        <v>综合</v>
      </c>
      <c r="L3123" t="str">
        <f>[1]!b_info_municipalbond(H3123)</f>
        <v>是</v>
      </c>
      <c r="M3123" t="str">
        <f t="shared" si="79"/>
        <v>城投</v>
      </c>
    </row>
    <row r="3124" spans="8:13">
      <c r="H3124" t="s">
        <v>6422</v>
      </c>
      <c r="I3124" t="s">
        <v>6423</v>
      </c>
      <c r="J3124">
        <v>9</v>
      </c>
      <c r="K3124" t="str">
        <f>[1]!s_info_industry_sw(H3124,1)</f>
        <v>有色金属</v>
      </c>
      <c r="L3124" t="str">
        <f>[1]!b_info_municipalbond(H3124)</f>
        <v>否</v>
      </c>
      <c r="M3124" t="str">
        <f t="shared" si="79"/>
        <v>有色金属</v>
      </c>
    </row>
    <row r="3125" spans="8:13">
      <c r="H3125" t="s">
        <v>6424</v>
      </c>
      <c r="I3125" t="s">
        <v>6425</v>
      </c>
      <c r="J3125">
        <v>8</v>
      </c>
      <c r="K3125" t="str">
        <f>[1]!s_info_industry_sw(H3125,1)</f>
        <v>建筑装饰</v>
      </c>
      <c r="L3125" t="str">
        <f>[1]!b_info_municipalbond(H3125)</f>
        <v>是</v>
      </c>
      <c r="M3125" t="str">
        <f t="shared" si="79"/>
        <v>城投</v>
      </c>
    </row>
    <row r="3126" spans="8:13">
      <c r="H3126" t="s">
        <v>6426</v>
      </c>
      <c r="I3126" t="s">
        <v>6427</v>
      </c>
      <c r="J3126">
        <v>1.6</v>
      </c>
      <c r="K3126" t="str">
        <f>[1]!s_info_industry_sw(H3126,1)</f>
        <v>综合</v>
      </c>
      <c r="L3126" t="str">
        <f>[1]!b_info_municipalbond(H3126)</f>
        <v>是</v>
      </c>
      <c r="M3126" t="str">
        <f t="shared" si="79"/>
        <v>城投</v>
      </c>
    </row>
    <row r="3127" spans="8:13">
      <c r="H3127" t="s">
        <v>6428</v>
      </c>
      <c r="I3127" t="s">
        <v>6429</v>
      </c>
      <c r="J3127">
        <v>1.6</v>
      </c>
      <c r="K3127" t="str">
        <f>[1]!s_info_industry_sw(H3127,1)</f>
        <v>房地产</v>
      </c>
      <c r="L3127" t="str">
        <f>[1]!b_info_municipalbond(H3127)</f>
        <v>是</v>
      </c>
      <c r="M3127" t="str">
        <f t="shared" si="79"/>
        <v>城投</v>
      </c>
    </row>
    <row r="3128" spans="8:13">
      <c r="H3128" t="s">
        <v>6430</v>
      </c>
      <c r="I3128" t="s">
        <v>6431</v>
      </c>
      <c r="J3128">
        <v>1.4</v>
      </c>
      <c r="K3128" t="str">
        <f>[1]!s_info_industry_sw(H3128,1)</f>
        <v>休闲服务</v>
      </c>
      <c r="L3128" t="str">
        <f>[1]!b_info_municipalbond(H3128)</f>
        <v>是</v>
      </c>
      <c r="M3128" t="str">
        <f t="shared" si="79"/>
        <v>城投</v>
      </c>
    </row>
    <row r="3129" spans="8:13">
      <c r="H3129" t="s">
        <v>6432</v>
      </c>
      <c r="I3129" t="s">
        <v>6433</v>
      </c>
      <c r="J3129">
        <v>6</v>
      </c>
      <c r="K3129" t="str">
        <f>[1]!s_info_industry_sw(H3129,1)</f>
        <v>房地产</v>
      </c>
      <c r="L3129" t="str">
        <f>[1]!b_info_municipalbond(H3129)</f>
        <v>是</v>
      </c>
      <c r="M3129" t="str">
        <f t="shared" si="79"/>
        <v>城投</v>
      </c>
    </row>
    <row r="3130" spans="8:13">
      <c r="H3130" t="s">
        <v>6434</v>
      </c>
      <c r="I3130" t="s">
        <v>6435</v>
      </c>
      <c r="J3130">
        <v>1</v>
      </c>
      <c r="K3130" t="str">
        <f>[1]!s_info_industry_sw(H3130,1)</f>
        <v>休闲服务</v>
      </c>
      <c r="L3130" t="str">
        <f>[1]!b_info_municipalbond(H3130)</f>
        <v>否</v>
      </c>
      <c r="M3130" t="str">
        <f t="shared" si="79"/>
        <v>休闲服务</v>
      </c>
    </row>
    <row r="3131" spans="8:13">
      <c r="H3131" t="s">
        <v>6436</v>
      </c>
      <c r="I3131" t="s">
        <v>6437</v>
      </c>
      <c r="J3131">
        <v>24.78</v>
      </c>
      <c r="K3131" t="str">
        <f>[1]!s_info_industry_sw(H3131,1)</f>
        <v>建筑装饰</v>
      </c>
      <c r="L3131" t="str">
        <f>[1]!b_info_municipalbond(H3131)</f>
        <v>否</v>
      </c>
      <c r="M3131" t="str">
        <f t="shared" ref="M3131:M3194" si="80">IF(L3131="是","城投",K3131)</f>
        <v>建筑装饰</v>
      </c>
    </row>
    <row r="3132" spans="8:13">
      <c r="H3132" t="s">
        <v>6438</v>
      </c>
      <c r="I3132" t="s">
        <v>6439</v>
      </c>
      <c r="J3132">
        <v>20</v>
      </c>
      <c r="K3132" t="str">
        <f>[1]!s_info_industry_sw(H3132,1)</f>
        <v>建筑装饰</v>
      </c>
      <c r="L3132" t="str">
        <f>[1]!b_info_municipalbond(H3132)</f>
        <v>是</v>
      </c>
      <c r="M3132" t="str">
        <f t="shared" si="80"/>
        <v>城投</v>
      </c>
    </row>
    <row r="3133" spans="8:13">
      <c r="H3133" t="s">
        <v>6440</v>
      </c>
      <c r="I3133" t="s">
        <v>6441</v>
      </c>
      <c r="J3133">
        <v>10</v>
      </c>
      <c r="K3133" t="str">
        <f>[1]!s_info_industry_sw(H3133,1)</f>
        <v>公用事业</v>
      </c>
      <c r="L3133" t="str">
        <f>[1]!b_info_municipalbond(H3133)</f>
        <v>是</v>
      </c>
      <c r="M3133" t="str">
        <f t="shared" si="80"/>
        <v>城投</v>
      </c>
    </row>
    <row r="3134" spans="8:13">
      <c r="H3134" t="s">
        <v>6442</v>
      </c>
      <c r="I3134" t="s">
        <v>6443</v>
      </c>
      <c r="J3134">
        <v>2</v>
      </c>
      <c r="K3134" t="str">
        <f>[1]!s_info_industry_sw(H3134,1)</f>
        <v>建筑装饰</v>
      </c>
      <c r="L3134" t="str">
        <f>[1]!b_info_municipalbond(H3134)</f>
        <v>否</v>
      </c>
      <c r="M3134" t="str">
        <f t="shared" si="80"/>
        <v>建筑装饰</v>
      </c>
    </row>
    <row r="3135" spans="8:13">
      <c r="H3135" t="s">
        <v>6444</v>
      </c>
      <c r="I3135" t="s">
        <v>6445</v>
      </c>
      <c r="J3135">
        <v>3</v>
      </c>
      <c r="K3135" t="str">
        <f>[1]!s_info_industry_sw(H3135,1)</f>
        <v>建筑装饰</v>
      </c>
      <c r="L3135" t="str">
        <f>[1]!b_info_municipalbond(H3135)</f>
        <v>是</v>
      </c>
      <c r="M3135" t="str">
        <f t="shared" si="80"/>
        <v>城投</v>
      </c>
    </row>
    <row r="3136" spans="8:13">
      <c r="H3136" t="s">
        <v>6446</v>
      </c>
      <c r="I3136" t="s">
        <v>6447</v>
      </c>
      <c r="J3136">
        <v>12</v>
      </c>
      <c r="K3136" t="str">
        <f>[1]!s_info_industry_sw(H3136,1)</f>
        <v>综合</v>
      </c>
      <c r="L3136" t="str">
        <f>[1]!b_info_municipalbond(H3136)</f>
        <v>是</v>
      </c>
      <c r="M3136" t="str">
        <f t="shared" si="80"/>
        <v>城投</v>
      </c>
    </row>
    <row r="3137" spans="8:13">
      <c r="H3137" t="s">
        <v>6448</v>
      </c>
      <c r="I3137" t="s">
        <v>6449</v>
      </c>
      <c r="J3137">
        <v>12</v>
      </c>
      <c r="K3137" t="str">
        <f>[1]!s_info_industry_sw(H3137,1)</f>
        <v>综合</v>
      </c>
      <c r="L3137" t="str">
        <f>[1]!b_info_municipalbond(H3137)</f>
        <v>是</v>
      </c>
      <c r="M3137" t="str">
        <f t="shared" si="80"/>
        <v>城投</v>
      </c>
    </row>
    <row r="3138" spans="8:13">
      <c r="H3138" t="s">
        <v>6450</v>
      </c>
      <c r="I3138" t="s">
        <v>6451</v>
      </c>
      <c r="J3138">
        <v>9</v>
      </c>
      <c r="K3138" t="str">
        <f>[1]!s_info_industry_sw(H3138,1)</f>
        <v>化工</v>
      </c>
      <c r="L3138" t="str">
        <f>[1]!b_info_municipalbond(H3138)</f>
        <v>否</v>
      </c>
      <c r="M3138" t="str">
        <f t="shared" si="80"/>
        <v>化工</v>
      </c>
    </row>
    <row r="3139" spans="8:13">
      <c r="H3139" t="s">
        <v>6452</v>
      </c>
      <c r="I3139" t="s">
        <v>6453</v>
      </c>
      <c r="J3139">
        <v>1.8</v>
      </c>
      <c r="K3139" t="str">
        <f>[1]!s_info_industry_sw(H3139,1)</f>
        <v>建筑装饰</v>
      </c>
      <c r="L3139" t="str">
        <f>[1]!b_info_municipalbond(H3139)</f>
        <v>是</v>
      </c>
      <c r="M3139" t="str">
        <f t="shared" si="80"/>
        <v>城投</v>
      </c>
    </row>
    <row r="3140" spans="8:13">
      <c r="H3140" t="s">
        <v>6454</v>
      </c>
      <c r="I3140" t="s">
        <v>6455</v>
      </c>
      <c r="J3140">
        <v>1.2</v>
      </c>
      <c r="K3140" t="str">
        <f>[1]!s_info_industry_sw(H3140,1)</f>
        <v>建筑装饰</v>
      </c>
      <c r="L3140" t="str">
        <f>[1]!b_info_municipalbond(H3140)</f>
        <v>是</v>
      </c>
      <c r="M3140" t="str">
        <f t="shared" si="80"/>
        <v>城投</v>
      </c>
    </row>
    <row r="3141" spans="8:13">
      <c r="H3141" t="s">
        <v>6456</v>
      </c>
      <c r="I3141" t="s">
        <v>6457</v>
      </c>
      <c r="J3141">
        <v>5</v>
      </c>
      <c r="K3141" t="str">
        <f>[1]!s_info_industry_sw(H3141,1)</f>
        <v>综合</v>
      </c>
      <c r="L3141" t="str">
        <f>[1]!b_info_municipalbond(H3141)</f>
        <v>是</v>
      </c>
      <c r="M3141" t="str">
        <f t="shared" si="80"/>
        <v>城投</v>
      </c>
    </row>
    <row r="3142" spans="8:13">
      <c r="H3142" t="s">
        <v>6458</v>
      </c>
      <c r="I3142" t="s">
        <v>6459</v>
      </c>
      <c r="J3142">
        <v>15</v>
      </c>
      <c r="K3142" t="str">
        <f>[1]!s_info_industry_sw(H3142,1)</f>
        <v>交通运输</v>
      </c>
      <c r="L3142" t="str">
        <f>[1]!b_info_municipalbond(H3142)</f>
        <v>是</v>
      </c>
      <c r="M3142" t="str">
        <f t="shared" si="80"/>
        <v>城投</v>
      </c>
    </row>
    <row r="3143" spans="8:13">
      <c r="H3143" t="s">
        <v>6460</v>
      </c>
      <c r="I3143" t="s">
        <v>6461</v>
      </c>
      <c r="J3143">
        <v>10</v>
      </c>
      <c r="K3143" t="str">
        <f>[1]!s_info_industry_sw(H3143,1)</f>
        <v>建筑装饰</v>
      </c>
      <c r="L3143" t="str">
        <f>[1]!b_info_municipalbond(H3143)</f>
        <v>是</v>
      </c>
      <c r="M3143" t="str">
        <f t="shared" si="80"/>
        <v>城投</v>
      </c>
    </row>
    <row r="3144" spans="8:13">
      <c r="H3144" t="s">
        <v>6462</v>
      </c>
      <c r="I3144" t="s">
        <v>6463</v>
      </c>
      <c r="J3144">
        <v>1.5</v>
      </c>
      <c r="K3144" t="str">
        <f>[1]!s_info_industry_sw(H3144,1)</f>
        <v>建筑装饰</v>
      </c>
      <c r="L3144" t="str">
        <f>[1]!b_info_municipalbond(H3144)</f>
        <v>是</v>
      </c>
      <c r="M3144" t="str">
        <f t="shared" si="80"/>
        <v>城投</v>
      </c>
    </row>
    <row r="3145" spans="8:13">
      <c r="H3145" t="s">
        <v>6464</v>
      </c>
      <c r="I3145" t="s">
        <v>6465</v>
      </c>
      <c r="J3145">
        <v>10</v>
      </c>
      <c r="K3145" t="str">
        <f>[1]!s_info_industry_sw(H3145,1)</f>
        <v>综合</v>
      </c>
      <c r="L3145" t="str">
        <f>[1]!b_info_municipalbond(H3145)</f>
        <v>是</v>
      </c>
      <c r="M3145" t="str">
        <f t="shared" si="80"/>
        <v>城投</v>
      </c>
    </row>
    <row r="3146" spans="8:13">
      <c r="H3146" t="s">
        <v>6466</v>
      </c>
      <c r="I3146" t="s">
        <v>6467</v>
      </c>
      <c r="J3146">
        <v>2</v>
      </c>
      <c r="K3146" t="str">
        <f>[1]!s_info_industry_sw(H3146,1)</f>
        <v>建筑装饰</v>
      </c>
      <c r="L3146" t="str">
        <f>[1]!b_info_municipalbond(H3146)</f>
        <v>是</v>
      </c>
      <c r="M3146" t="str">
        <f t="shared" si="80"/>
        <v>城投</v>
      </c>
    </row>
    <row r="3147" spans="8:13">
      <c r="H3147" t="s">
        <v>6468</v>
      </c>
      <c r="I3147" t="s">
        <v>6469</v>
      </c>
      <c r="J3147">
        <v>1.9</v>
      </c>
      <c r="K3147" t="str">
        <f>[1]!s_info_industry_sw(H3147,1)</f>
        <v>建筑装饰</v>
      </c>
      <c r="L3147" t="str">
        <f>[1]!b_info_municipalbond(H3147)</f>
        <v>是</v>
      </c>
      <c r="M3147" t="str">
        <f t="shared" si="80"/>
        <v>城投</v>
      </c>
    </row>
    <row r="3148" spans="8:13">
      <c r="H3148" t="s">
        <v>6470</v>
      </c>
      <c r="I3148" t="s">
        <v>6471</v>
      </c>
      <c r="J3148">
        <v>1.2</v>
      </c>
      <c r="K3148" t="str">
        <f>[1]!s_info_industry_sw(H3148,1)</f>
        <v>建筑装饰</v>
      </c>
      <c r="L3148" t="str">
        <f>[1]!b_info_municipalbond(H3148)</f>
        <v>是</v>
      </c>
      <c r="M3148" t="str">
        <f t="shared" si="80"/>
        <v>城投</v>
      </c>
    </row>
    <row r="3149" spans="8:13">
      <c r="H3149" t="s">
        <v>6472</v>
      </c>
      <c r="I3149" t="s">
        <v>6473</v>
      </c>
      <c r="J3149">
        <v>6</v>
      </c>
      <c r="K3149" t="str">
        <f>[1]!s_info_industry_sw(H3149,1)</f>
        <v>化工</v>
      </c>
      <c r="L3149" t="str">
        <f>[1]!b_info_municipalbond(H3149)</f>
        <v>否</v>
      </c>
      <c r="M3149" t="str">
        <f t="shared" si="80"/>
        <v>化工</v>
      </c>
    </row>
    <row r="3150" spans="8:13">
      <c r="H3150" t="s">
        <v>6474</v>
      </c>
      <c r="I3150" t="s">
        <v>6475</v>
      </c>
      <c r="J3150">
        <v>5</v>
      </c>
      <c r="K3150" t="str">
        <f>[1]!s_info_industry_sw(H3150,1)</f>
        <v>休闲服务</v>
      </c>
      <c r="L3150" t="str">
        <f>[1]!b_info_municipalbond(H3150)</f>
        <v>是</v>
      </c>
      <c r="M3150" t="str">
        <f t="shared" si="80"/>
        <v>城投</v>
      </c>
    </row>
    <row r="3151" spans="8:13">
      <c r="H3151" t="s">
        <v>6476</v>
      </c>
      <c r="I3151" t="s">
        <v>6477</v>
      </c>
      <c r="J3151">
        <v>1.2</v>
      </c>
      <c r="K3151" t="str">
        <f>[1]!s_info_industry_sw(H3151,1)</f>
        <v>公用事业</v>
      </c>
      <c r="L3151" t="str">
        <f>[1]!b_info_municipalbond(H3151)</f>
        <v>是</v>
      </c>
      <c r="M3151" t="str">
        <f t="shared" si="80"/>
        <v>城投</v>
      </c>
    </row>
    <row r="3152" spans="8:13">
      <c r="H3152" t="s">
        <v>6478</v>
      </c>
      <c r="I3152" t="s">
        <v>6479</v>
      </c>
      <c r="J3152">
        <v>18</v>
      </c>
      <c r="K3152" t="str">
        <f>[1]!s_info_industry_sw(H3152,1)</f>
        <v>建筑装饰</v>
      </c>
      <c r="L3152" t="str">
        <f>[1]!b_info_municipalbond(H3152)</f>
        <v>是</v>
      </c>
      <c r="M3152" t="str">
        <f t="shared" si="80"/>
        <v>城投</v>
      </c>
    </row>
    <row r="3153" spans="8:13">
      <c r="H3153" t="s">
        <v>6480</v>
      </c>
      <c r="I3153" t="s">
        <v>6481</v>
      </c>
      <c r="J3153">
        <v>2</v>
      </c>
      <c r="K3153" t="str">
        <f>[1]!s_info_industry_sw(H3153,1)</f>
        <v>房地产</v>
      </c>
      <c r="L3153" t="str">
        <f>[1]!b_info_municipalbond(H3153)</f>
        <v>是</v>
      </c>
      <c r="M3153" t="str">
        <f t="shared" si="80"/>
        <v>城投</v>
      </c>
    </row>
    <row r="3154" spans="8:13">
      <c r="H3154" t="s">
        <v>6482</v>
      </c>
      <c r="I3154" t="s">
        <v>6483</v>
      </c>
      <c r="J3154">
        <v>2.5</v>
      </c>
      <c r="K3154" t="str">
        <f>[1]!s_info_industry_sw(H3154,1)</f>
        <v>建筑装饰</v>
      </c>
      <c r="L3154" t="str">
        <f>[1]!b_info_municipalbond(H3154)</f>
        <v>是</v>
      </c>
      <c r="M3154" t="str">
        <f t="shared" si="80"/>
        <v>城投</v>
      </c>
    </row>
    <row r="3155" spans="8:13">
      <c r="H3155" t="s">
        <v>6484</v>
      </c>
      <c r="I3155" t="s">
        <v>6485</v>
      </c>
      <c r="J3155">
        <v>8</v>
      </c>
      <c r="K3155" t="str">
        <f>[1]!s_info_industry_sw(H3155,1)</f>
        <v>化工</v>
      </c>
      <c r="L3155" t="str">
        <f>[1]!b_info_municipalbond(H3155)</f>
        <v>否</v>
      </c>
      <c r="M3155" t="str">
        <f t="shared" si="80"/>
        <v>化工</v>
      </c>
    </row>
    <row r="3156" spans="8:13">
      <c r="H3156" t="s">
        <v>6486</v>
      </c>
      <c r="I3156" t="s">
        <v>6487</v>
      </c>
      <c r="J3156">
        <v>200</v>
      </c>
      <c r="K3156" t="str">
        <f>[1]!s_info_industry_sw(H3156,1)</f>
        <v>采掘</v>
      </c>
      <c r="L3156" t="str">
        <f>[1]!b_info_municipalbond(H3156)</f>
        <v>否</v>
      </c>
      <c r="M3156" t="str">
        <f t="shared" si="80"/>
        <v>采掘</v>
      </c>
    </row>
    <row r="3157" spans="8:13">
      <c r="H3157" t="s">
        <v>6488</v>
      </c>
      <c r="I3157" t="s">
        <v>6489</v>
      </c>
      <c r="J3157">
        <v>40</v>
      </c>
      <c r="K3157" t="str">
        <f>[1]!s_info_industry_sw(H3157,1)</f>
        <v>综合</v>
      </c>
      <c r="L3157" t="str">
        <f>[1]!b_info_municipalbond(H3157)</f>
        <v>否</v>
      </c>
      <c r="M3157" t="str">
        <f t="shared" si="80"/>
        <v>综合</v>
      </c>
    </row>
    <row r="3158" spans="8:13">
      <c r="H3158" t="s">
        <v>6490</v>
      </c>
      <c r="I3158" t="s">
        <v>6491</v>
      </c>
      <c r="J3158">
        <v>20</v>
      </c>
      <c r="K3158" t="str">
        <f>[1]!s_info_industry_sw(H3158,1)</f>
        <v>建筑装饰</v>
      </c>
      <c r="L3158" t="str">
        <f>[1]!b_info_municipalbond(H3158)</f>
        <v>是</v>
      </c>
      <c r="M3158" t="str">
        <f t="shared" si="80"/>
        <v>城投</v>
      </c>
    </row>
    <row r="3159" spans="8:13">
      <c r="H3159" t="s">
        <v>6492</v>
      </c>
      <c r="I3159" t="s">
        <v>6493</v>
      </c>
      <c r="J3159">
        <v>10</v>
      </c>
      <c r="K3159" t="str">
        <f>[1]!s_info_industry_sw(H3159,1)</f>
        <v>综合</v>
      </c>
      <c r="L3159" t="str">
        <f>[1]!b_info_municipalbond(H3159)</f>
        <v>是</v>
      </c>
      <c r="M3159" t="str">
        <f t="shared" si="80"/>
        <v>城投</v>
      </c>
    </row>
    <row r="3160" spans="8:13">
      <c r="H3160" t="s">
        <v>6494</v>
      </c>
      <c r="I3160" t="s">
        <v>6495</v>
      </c>
      <c r="J3160">
        <v>8</v>
      </c>
      <c r="K3160" t="str">
        <f>[1]!s_info_industry_sw(H3160,1)</f>
        <v>采掘</v>
      </c>
      <c r="L3160" t="str">
        <f>[1]!b_info_municipalbond(H3160)</f>
        <v>否</v>
      </c>
      <c r="M3160" t="str">
        <f t="shared" si="80"/>
        <v>采掘</v>
      </c>
    </row>
    <row r="3161" spans="8:13">
      <c r="H3161" t="s">
        <v>6496</v>
      </c>
      <c r="I3161" t="s">
        <v>6497</v>
      </c>
      <c r="J3161">
        <v>6.2</v>
      </c>
      <c r="K3161" t="str">
        <f>[1]!s_info_industry_sw(H3161,1)</f>
        <v>商业贸易</v>
      </c>
      <c r="L3161" t="str">
        <f>[1]!b_info_municipalbond(H3161)</f>
        <v>否</v>
      </c>
      <c r="M3161" t="str">
        <f t="shared" si="80"/>
        <v>商业贸易</v>
      </c>
    </row>
    <row r="3162" spans="8:13">
      <c r="H3162" t="s">
        <v>6498</v>
      </c>
      <c r="I3162" t="s">
        <v>6499</v>
      </c>
      <c r="J3162">
        <v>5</v>
      </c>
      <c r="K3162" t="str">
        <f>[1]!s_info_industry_sw(H3162,1)</f>
        <v>食品饮料</v>
      </c>
      <c r="L3162" t="str">
        <f>[1]!b_info_municipalbond(H3162)</f>
        <v>否</v>
      </c>
      <c r="M3162" t="str">
        <f t="shared" si="80"/>
        <v>食品饮料</v>
      </c>
    </row>
    <row r="3163" spans="8:13">
      <c r="H3163" t="s">
        <v>6500</v>
      </c>
      <c r="I3163" t="s">
        <v>6501</v>
      </c>
      <c r="J3163">
        <v>12</v>
      </c>
      <c r="K3163" t="str">
        <f>[1]!s_info_industry_sw(H3163,1)</f>
        <v>建筑装饰</v>
      </c>
      <c r="L3163" t="str">
        <f>[1]!b_info_municipalbond(H3163)</f>
        <v>是</v>
      </c>
      <c r="M3163" t="str">
        <f t="shared" si="80"/>
        <v>城投</v>
      </c>
    </row>
    <row r="3164" spans="8:13">
      <c r="H3164" t="s">
        <v>6502</v>
      </c>
      <c r="I3164" t="s">
        <v>6503</v>
      </c>
      <c r="J3164">
        <v>40</v>
      </c>
      <c r="K3164" t="str">
        <f>[1]!s_info_industry_sw(H3164,1)</f>
        <v>交通运输</v>
      </c>
      <c r="L3164" t="str">
        <f>[1]!b_info_municipalbond(H3164)</f>
        <v>是</v>
      </c>
      <c r="M3164" t="str">
        <f t="shared" si="80"/>
        <v>城投</v>
      </c>
    </row>
    <row r="3165" spans="8:13">
      <c r="H3165" t="s">
        <v>6504</v>
      </c>
      <c r="I3165" t="s">
        <v>6505</v>
      </c>
      <c r="J3165">
        <v>5</v>
      </c>
      <c r="K3165" t="str">
        <f>[1]!s_info_industry_sw(H3165,1)</f>
        <v>建筑装饰</v>
      </c>
      <c r="L3165" t="str">
        <f>[1]!b_info_municipalbond(H3165)</f>
        <v>是</v>
      </c>
      <c r="M3165" t="str">
        <f t="shared" si="80"/>
        <v>城投</v>
      </c>
    </row>
    <row r="3166" spans="8:13">
      <c r="H3166" t="s">
        <v>6506</v>
      </c>
      <c r="I3166" t="s">
        <v>6507</v>
      </c>
      <c r="J3166">
        <v>2.5</v>
      </c>
      <c r="K3166" t="str">
        <f>[1]!s_info_industry_sw(H3166,1)</f>
        <v>建筑装饰</v>
      </c>
      <c r="L3166" t="str">
        <f>[1]!b_info_municipalbond(H3166)</f>
        <v>否</v>
      </c>
      <c r="M3166" t="str">
        <f t="shared" si="80"/>
        <v>建筑装饰</v>
      </c>
    </row>
    <row r="3167" spans="8:13">
      <c r="H3167" t="s">
        <v>6508</v>
      </c>
      <c r="I3167" t="s">
        <v>6509</v>
      </c>
      <c r="J3167">
        <v>10</v>
      </c>
      <c r="K3167" t="str">
        <f>[1]!s_info_industry_sw(H3167,1)</f>
        <v>综合</v>
      </c>
      <c r="L3167" t="str">
        <f>[1]!b_info_municipalbond(H3167)</f>
        <v>是</v>
      </c>
      <c r="M3167" t="str">
        <f t="shared" si="80"/>
        <v>城投</v>
      </c>
    </row>
    <row r="3168" spans="8:13">
      <c r="H3168" t="s">
        <v>6510</v>
      </c>
      <c r="I3168" t="s">
        <v>6511</v>
      </c>
      <c r="J3168">
        <v>10</v>
      </c>
      <c r="K3168" t="str">
        <f>[1]!s_info_industry_sw(H3168,1)</f>
        <v>综合</v>
      </c>
      <c r="L3168" t="str">
        <f>[1]!b_info_municipalbond(H3168)</f>
        <v>是</v>
      </c>
      <c r="M3168" t="str">
        <f t="shared" si="80"/>
        <v>城投</v>
      </c>
    </row>
    <row r="3169" spans="8:13">
      <c r="H3169" t="s">
        <v>6512</v>
      </c>
      <c r="I3169" t="s">
        <v>6513</v>
      </c>
      <c r="J3169">
        <v>20</v>
      </c>
      <c r="K3169" t="str">
        <f>[1]!s_info_industry_sw(H3169,1)</f>
        <v>计算机</v>
      </c>
      <c r="L3169" t="str">
        <f>[1]!b_info_municipalbond(H3169)</f>
        <v>是</v>
      </c>
      <c r="M3169" t="str">
        <f t="shared" si="80"/>
        <v>城投</v>
      </c>
    </row>
    <row r="3170" spans="8:13">
      <c r="H3170" t="s">
        <v>6514</v>
      </c>
      <c r="I3170" t="s">
        <v>6515</v>
      </c>
      <c r="J3170">
        <v>15</v>
      </c>
      <c r="K3170" t="str">
        <f>[1]!s_info_industry_sw(H3170,1)</f>
        <v>交通运输</v>
      </c>
      <c r="L3170" t="str">
        <f>[1]!b_info_municipalbond(H3170)</f>
        <v>否</v>
      </c>
      <c r="M3170" t="str">
        <f t="shared" si="80"/>
        <v>交通运输</v>
      </c>
    </row>
    <row r="3171" spans="8:13">
      <c r="H3171" t="s">
        <v>6516</v>
      </c>
      <c r="I3171" t="s">
        <v>6517</v>
      </c>
      <c r="J3171">
        <v>15</v>
      </c>
      <c r="K3171" t="str">
        <f>[1]!s_info_industry_sw(H3171,1)</f>
        <v>交通运输</v>
      </c>
      <c r="L3171" t="str">
        <f>[1]!b_info_municipalbond(H3171)</f>
        <v>是</v>
      </c>
      <c r="M3171" t="str">
        <f t="shared" si="80"/>
        <v>城投</v>
      </c>
    </row>
    <row r="3172" spans="8:13">
      <c r="H3172" t="s">
        <v>6518</v>
      </c>
      <c r="I3172" t="s">
        <v>6519</v>
      </c>
      <c r="J3172">
        <v>10</v>
      </c>
      <c r="K3172" t="str">
        <f>[1]!s_info_industry_sw(H3172,1)</f>
        <v>建筑装饰</v>
      </c>
      <c r="L3172" t="str">
        <f>[1]!b_info_municipalbond(H3172)</f>
        <v>是</v>
      </c>
      <c r="M3172" t="str">
        <f t="shared" si="80"/>
        <v>城投</v>
      </c>
    </row>
    <row r="3173" spans="8:13">
      <c r="H3173" t="s">
        <v>6520</v>
      </c>
      <c r="I3173" t="s">
        <v>6521</v>
      </c>
      <c r="J3173">
        <v>3</v>
      </c>
      <c r="K3173" t="str">
        <f>[1]!s_info_industry_sw(H3173,1)</f>
        <v>交通运输</v>
      </c>
      <c r="L3173" t="str">
        <f>[1]!b_info_municipalbond(H3173)</f>
        <v>是</v>
      </c>
      <c r="M3173" t="str">
        <f t="shared" si="80"/>
        <v>城投</v>
      </c>
    </row>
    <row r="3174" spans="8:13">
      <c r="H3174" t="s">
        <v>6522</v>
      </c>
      <c r="I3174" t="s">
        <v>6523</v>
      </c>
      <c r="J3174">
        <v>3.6</v>
      </c>
      <c r="K3174" t="str">
        <f>[1]!s_info_industry_sw(H3174,1)</f>
        <v>建筑装饰</v>
      </c>
      <c r="L3174" t="str">
        <f>[1]!b_info_municipalbond(H3174)</f>
        <v>是</v>
      </c>
      <c r="M3174" t="str">
        <f t="shared" si="80"/>
        <v>城投</v>
      </c>
    </row>
    <row r="3175" spans="8:13">
      <c r="H3175" t="s">
        <v>6524</v>
      </c>
      <c r="I3175" t="s">
        <v>6525</v>
      </c>
      <c r="J3175">
        <v>2.2000000000000002</v>
      </c>
      <c r="K3175" t="str">
        <f>[1]!s_info_industry_sw(H3175,1)</f>
        <v>综合</v>
      </c>
      <c r="L3175" t="str">
        <f>[1]!b_info_municipalbond(H3175)</f>
        <v>是</v>
      </c>
      <c r="M3175" t="str">
        <f t="shared" si="80"/>
        <v>城投</v>
      </c>
    </row>
    <row r="3176" spans="8:13">
      <c r="H3176" t="s">
        <v>6526</v>
      </c>
      <c r="I3176" t="s">
        <v>6527</v>
      </c>
      <c r="J3176">
        <v>1.6</v>
      </c>
      <c r="K3176" t="str">
        <f>[1]!s_info_industry_sw(H3176,1)</f>
        <v>房地产</v>
      </c>
      <c r="L3176" t="str">
        <f>[1]!b_info_municipalbond(H3176)</f>
        <v>是</v>
      </c>
      <c r="M3176" t="str">
        <f t="shared" si="80"/>
        <v>城投</v>
      </c>
    </row>
    <row r="3177" spans="8:13">
      <c r="H3177" t="s">
        <v>6528</v>
      </c>
      <c r="I3177" t="s">
        <v>6529</v>
      </c>
      <c r="J3177">
        <v>1.6</v>
      </c>
      <c r="K3177" t="str">
        <f>[1]!s_info_industry_sw(H3177,1)</f>
        <v>建筑装饰</v>
      </c>
      <c r="L3177" t="str">
        <f>[1]!b_info_municipalbond(H3177)</f>
        <v>是</v>
      </c>
      <c r="M3177" t="str">
        <f t="shared" si="80"/>
        <v>城投</v>
      </c>
    </row>
    <row r="3178" spans="8:13">
      <c r="H3178" t="s">
        <v>6530</v>
      </c>
      <c r="I3178" t="s">
        <v>6531</v>
      </c>
      <c r="J3178">
        <v>4</v>
      </c>
      <c r="K3178" t="str">
        <f>[1]!s_info_industry_sw(H3178,1)</f>
        <v>建筑装饰</v>
      </c>
      <c r="L3178" t="str">
        <f>[1]!b_info_municipalbond(H3178)</f>
        <v>是</v>
      </c>
      <c r="M3178" t="str">
        <f t="shared" si="80"/>
        <v>城投</v>
      </c>
    </row>
    <row r="3179" spans="8:13">
      <c r="H3179" t="s">
        <v>6532</v>
      </c>
      <c r="I3179" t="s">
        <v>6533</v>
      </c>
      <c r="J3179">
        <v>3.6</v>
      </c>
      <c r="K3179" t="str">
        <f>[1]!s_info_industry_sw(H3179,1)</f>
        <v>建筑装饰</v>
      </c>
      <c r="L3179" t="str">
        <f>[1]!b_info_municipalbond(H3179)</f>
        <v>是</v>
      </c>
      <c r="M3179" t="str">
        <f t="shared" si="80"/>
        <v>城投</v>
      </c>
    </row>
    <row r="3180" spans="8:13">
      <c r="H3180" t="s">
        <v>6534</v>
      </c>
      <c r="I3180" t="s">
        <v>6535</v>
      </c>
      <c r="J3180">
        <v>3</v>
      </c>
      <c r="K3180" t="str">
        <f>[1]!s_info_industry_sw(H3180,1)</f>
        <v>房地产</v>
      </c>
      <c r="L3180" t="str">
        <f>[1]!b_info_municipalbond(H3180)</f>
        <v>是</v>
      </c>
      <c r="M3180" t="str">
        <f t="shared" si="80"/>
        <v>城投</v>
      </c>
    </row>
    <row r="3181" spans="8:13">
      <c r="H3181" t="s">
        <v>6536</v>
      </c>
      <c r="I3181" t="s">
        <v>6537</v>
      </c>
      <c r="J3181">
        <v>2.4</v>
      </c>
      <c r="K3181" t="str">
        <f>[1]!s_info_industry_sw(H3181,1)</f>
        <v>建筑装饰</v>
      </c>
      <c r="L3181" t="str">
        <f>[1]!b_info_municipalbond(H3181)</f>
        <v>是</v>
      </c>
      <c r="M3181" t="str">
        <f t="shared" si="80"/>
        <v>城投</v>
      </c>
    </row>
    <row r="3182" spans="8:13">
      <c r="H3182" t="s">
        <v>6538</v>
      </c>
      <c r="I3182" t="s">
        <v>6539</v>
      </c>
      <c r="J3182">
        <v>2.4</v>
      </c>
      <c r="K3182" t="str">
        <f>[1]!s_info_industry_sw(H3182,1)</f>
        <v>房地产</v>
      </c>
      <c r="L3182" t="str">
        <f>[1]!b_info_municipalbond(H3182)</f>
        <v>是</v>
      </c>
      <c r="M3182" t="str">
        <f t="shared" si="80"/>
        <v>城投</v>
      </c>
    </row>
    <row r="3183" spans="8:13">
      <c r="H3183" t="s">
        <v>6540</v>
      </c>
      <c r="I3183" t="s">
        <v>6541</v>
      </c>
      <c r="J3183">
        <v>1.2</v>
      </c>
      <c r="K3183" t="str">
        <f>[1]!s_info_industry_sw(H3183,1)</f>
        <v>建筑装饰</v>
      </c>
      <c r="L3183" t="str">
        <f>[1]!b_info_municipalbond(H3183)</f>
        <v>是</v>
      </c>
      <c r="M3183" t="str">
        <f t="shared" si="80"/>
        <v>城投</v>
      </c>
    </row>
    <row r="3184" spans="8:13">
      <c r="H3184" t="s">
        <v>6542</v>
      </c>
      <c r="I3184" t="s">
        <v>6543</v>
      </c>
      <c r="J3184">
        <v>3.2</v>
      </c>
      <c r="K3184" t="str">
        <f>[1]!s_info_industry_sw(H3184,1)</f>
        <v>建筑装饰</v>
      </c>
      <c r="L3184" t="str">
        <f>[1]!b_info_municipalbond(H3184)</f>
        <v>是</v>
      </c>
      <c r="M3184" t="str">
        <f t="shared" si="80"/>
        <v>城投</v>
      </c>
    </row>
    <row r="3185" spans="8:13">
      <c r="H3185" t="s">
        <v>6544</v>
      </c>
      <c r="I3185" t="s">
        <v>6545</v>
      </c>
      <c r="J3185">
        <v>2.6</v>
      </c>
      <c r="K3185" t="str">
        <f>[1]!s_info_industry_sw(H3185,1)</f>
        <v>综合</v>
      </c>
      <c r="L3185" t="str">
        <f>[1]!b_info_municipalbond(H3185)</f>
        <v>是</v>
      </c>
      <c r="M3185" t="str">
        <f t="shared" si="80"/>
        <v>城投</v>
      </c>
    </row>
    <row r="3186" spans="8:13">
      <c r="H3186" t="s">
        <v>6546</v>
      </c>
      <c r="I3186" t="s">
        <v>6547</v>
      </c>
      <c r="J3186">
        <v>2.4</v>
      </c>
      <c r="K3186" t="str">
        <f>[1]!s_info_industry_sw(H3186,1)</f>
        <v>建筑装饰</v>
      </c>
      <c r="L3186" t="str">
        <f>[1]!b_info_municipalbond(H3186)</f>
        <v>是</v>
      </c>
      <c r="M3186" t="str">
        <f t="shared" si="80"/>
        <v>城投</v>
      </c>
    </row>
    <row r="3187" spans="8:13">
      <c r="H3187" t="s">
        <v>6548</v>
      </c>
      <c r="I3187" t="s">
        <v>6549</v>
      </c>
      <c r="J3187">
        <v>10</v>
      </c>
      <c r="K3187" t="str">
        <f>[1]!s_info_industry_sw(H3187,1)</f>
        <v>交通运输</v>
      </c>
      <c r="L3187" t="str">
        <f>[1]!b_info_municipalbond(H3187)</f>
        <v>是</v>
      </c>
      <c r="M3187" t="str">
        <f t="shared" si="80"/>
        <v>城投</v>
      </c>
    </row>
    <row r="3188" spans="8:13">
      <c r="H3188" t="s">
        <v>6550</v>
      </c>
      <c r="I3188" t="s">
        <v>6551</v>
      </c>
      <c r="J3188">
        <v>2</v>
      </c>
      <c r="K3188" t="str">
        <f>[1]!s_info_industry_sw(H3188,1)</f>
        <v>建筑装饰</v>
      </c>
      <c r="L3188" t="str">
        <f>[1]!b_info_municipalbond(H3188)</f>
        <v>是</v>
      </c>
      <c r="M3188" t="str">
        <f t="shared" si="80"/>
        <v>城投</v>
      </c>
    </row>
    <row r="3189" spans="8:13">
      <c r="H3189" t="s">
        <v>6552</v>
      </c>
      <c r="I3189" t="s">
        <v>6553</v>
      </c>
      <c r="J3189">
        <v>2</v>
      </c>
      <c r="K3189" t="str">
        <f>[1]!s_info_industry_sw(H3189,1)</f>
        <v>综合</v>
      </c>
      <c r="L3189" t="str">
        <f>[1]!b_info_municipalbond(H3189)</f>
        <v>是</v>
      </c>
      <c r="M3189" t="str">
        <f t="shared" si="80"/>
        <v>城投</v>
      </c>
    </row>
    <row r="3190" spans="8:13">
      <c r="H3190" t="s">
        <v>6554</v>
      </c>
      <c r="I3190" t="s">
        <v>6555</v>
      </c>
      <c r="J3190">
        <v>1.2</v>
      </c>
      <c r="K3190" t="str">
        <f>[1]!s_info_industry_sw(H3190,1)</f>
        <v>建筑装饰</v>
      </c>
      <c r="L3190" t="str">
        <f>[1]!b_info_municipalbond(H3190)</f>
        <v>是</v>
      </c>
      <c r="M3190" t="str">
        <f t="shared" si="80"/>
        <v>城投</v>
      </c>
    </row>
    <row r="3191" spans="8:13">
      <c r="H3191" t="s">
        <v>6556</v>
      </c>
      <c r="I3191" t="s">
        <v>6557</v>
      </c>
      <c r="J3191">
        <v>5</v>
      </c>
      <c r="K3191" t="str">
        <f>[1]!s_info_industry_sw(H3191,1)</f>
        <v>化工</v>
      </c>
      <c r="L3191" t="str">
        <f>[1]!b_info_municipalbond(H3191)</f>
        <v>否</v>
      </c>
      <c r="M3191" t="str">
        <f t="shared" si="80"/>
        <v>化工</v>
      </c>
    </row>
    <row r="3192" spans="8:13">
      <c r="H3192" t="s">
        <v>6558</v>
      </c>
      <c r="I3192" t="s">
        <v>6559</v>
      </c>
      <c r="J3192">
        <v>1.1000000000000001</v>
      </c>
      <c r="K3192" t="str">
        <f>[1]!s_info_industry_sw(H3192,1)</f>
        <v>建筑装饰</v>
      </c>
      <c r="L3192" t="str">
        <f>[1]!b_info_municipalbond(H3192)</f>
        <v>是</v>
      </c>
      <c r="M3192" t="str">
        <f t="shared" si="80"/>
        <v>城投</v>
      </c>
    </row>
    <row r="3193" spans="8:13">
      <c r="H3193" t="s">
        <v>6560</v>
      </c>
      <c r="I3193" t="s">
        <v>6561</v>
      </c>
      <c r="J3193">
        <v>30</v>
      </c>
      <c r="K3193" t="str">
        <f>[1]!s_info_industry_sw(H3193,1)</f>
        <v>交通运输</v>
      </c>
      <c r="L3193" t="str">
        <f>[1]!b_info_municipalbond(H3193)</f>
        <v>是</v>
      </c>
      <c r="M3193" t="str">
        <f t="shared" si="80"/>
        <v>城投</v>
      </c>
    </row>
    <row r="3194" spans="8:13">
      <c r="H3194" t="s">
        <v>6562</v>
      </c>
      <c r="I3194" t="s">
        <v>6563</v>
      </c>
      <c r="J3194">
        <v>4</v>
      </c>
      <c r="K3194" t="str">
        <f>[1]!s_info_industry_sw(H3194,1)</f>
        <v>建筑装饰</v>
      </c>
      <c r="L3194" t="str">
        <f>[1]!b_info_municipalbond(H3194)</f>
        <v>是</v>
      </c>
      <c r="M3194" t="str">
        <f t="shared" si="80"/>
        <v>城投</v>
      </c>
    </row>
    <row r="3195" spans="8:13">
      <c r="H3195" t="s">
        <v>6564</v>
      </c>
      <c r="I3195" t="s">
        <v>6565</v>
      </c>
      <c r="J3195">
        <v>3.6</v>
      </c>
      <c r="K3195" t="str">
        <f>[1]!s_info_industry_sw(H3195,1)</f>
        <v>综合</v>
      </c>
      <c r="L3195" t="str">
        <f>[1]!b_info_municipalbond(H3195)</f>
        <v>是</v>
      </c>
      <c r="M3195" t="str">
        <f t="shared" ref="M3195:M3258" si="81">IF(L3195="是","城投",K3195)</f>
        <v>城投</v>
      </c>
    </row>
    <row r="3196" spans="8:13">
      <c r="H3196" t="s">
        <v>6566</v>
      </c>
      <c r="I3196" t="s">
        <v>6567</v>
      </c>
      <c r="J3196">
        <v>15</v>
      </c>
      <c r="K3196" t="str">
        <f>[1]!s_info_industry_sw(H3196,1)</f>
        <v>建筑装饰</v>
      </c>
      <c r="L3196" t="str">
        <f>[1]!b_info_municipalbond(H3196)</f>
        <v>是</v>
      </c>
      <c r="M3196" t="str">
        <f t="shared" si="81"/>
        <v>城投</v>
      </c>
    </row>
    <row r="3197" spans="8:13">
      <c r="H3197" t="s">
        <v>6568</v>
      </c>
      <c r="I3197" t="s">
        <v>6569</v>
      </c>
      <c r="J3197">
        <v>2.4</v>
      </c>
      <c r="K3197" t="str">
        <f>[1]!s_info_industry_sw(H3197,1)</f>
        <v>综合</v>
      </c>
      <c r="L3197" t="str">
        <f>[1]!b_info_municipalbond(H3197)</f>
        <v>是</v>
      </c>
      <c r="M3197" t="str">
        <f t="shared" si="81"/>
        <v>城投</v>
      </c>
    </row>
    <row r="3198" spans="8:13">
      <c r="H3198" t="s">
        <v>6570</v>
      </c>
      <c r="I3198" t="s">
        <v>6571</v>
      </c>
      <c r="J3198">
        <v>2</v>
      </c>
      <c r="K3198" t="str">
        <f>[1]!s_info_industry_sw(H3198,1)</f>
        <v>交通运输</v>
      </c>
      <c r="L3198" t="str">
        <f>[1]!b_info_municipalbond(H3198)</f>
        <v>是</v>
      </c>
      <c r="M3198" t="str">
        <f t="shared" si="81"/>
        <v>城投</v>
      </c>
    </row>
    <row r="3199" spans="8:13">
      <c r="H3199" t="s">
        <v>6572</v>
      </c>
      <c r="I3199" t="s">
        <v>6573</v>
      </c>
      <c r="J3199">
        <v>1.2</v>
      </c>
      <c r="K3199" t="str">
        <f>[1]!s_info_industry_sw(H3199,1)</f>
        <v>建筑装饰</v>
      </c>
      <c r="L3199" t="str">
        <f>[1]!b_info_municipalbond(H3199)</f>
        <v>是</v>
      </c>
      <c r="M3199" t="str">
        <f t="shared" si="81"/>
        <v>城投</v>
      </c>
    </row>
    <row r="3200" spans="8:13">
      <c r="H3200" t="s">
        <v>6574</v>
      </c>
      <c r="I3200" t="s">
        <v>6575</v>
      </c>
      <c r="J3200">
        <v>50</v>
      </c>
      <c r="K3200" t="str">
        <f>[1]!s_info_industry_sw(H3200,1)</f>
        <v>公用事业</v>
      </c>
      <c r="L3200" t="str">
        <f>[1]!b_info_municipalbond(H3200)</f>
        <v>否</v>
      </c>
      <c r="M3200" t="str">
        <f t="shared" si="81"/>
        <v>公用事业</v>
      </c>
    </row>
    <row r="3201" spans="8:13">
      <c r="H3201" t="s">
        <v>6576</v>
      </c>
      <c r="I3201" t="s">
        <v>6577</v>
      </c>
      <c r="J3201">
        <v>2.4</v>
      </c>
      <c r="K3201" t="str">
        <f>[1]!s_info_industry_sw(H3201,1)</f>
        <v>房地产</v>
      </c>
      <c r="L3201" t="str">
        <f>[1]!b_info_municipalbond(H3201)</f>
        <v>是</v>
      </c>
      <c r="M3201" t="str">
        <f t="shared" si="81"/>
        <v>城投</v>
      </c>
    </row>
    <row r="3202" spans="8:13">
      <c r="H3202" t="s">
        <v>6578</v>
      </c>
      <c r="I3202" t="s">
        <v>6579</v>
      </c>
      <c r="J3202">
        <v>10</v>
      </c>
      <c r="K3202" t="str">
        <f>[1]!s_info_industry_sw(H3202,1)</f>
        <v>交通运输</v>
      </c>
      <c r="L3202" t="str">
        <f>[1]!b_info_municipalbond(H3202)</f>
        <v>是</v>
      </c>
      <c r="M3202" t="str">
        <f t="shared" si="81"/>
        <v>城投</v>
      </c>
    </row>
    <row r="3203" spans="8:13">
      <c r="H3203" t="s">
        <v>6580</v>
      </c>
      <c r="I3203" t="s">
        <v>6581</v>
      </c>
      <c r="J3203">
        <v>2</v>
      </c>
      <c r="K3203" t="str">
        <f>[1]!s_info_industry_sw(H3203,1)</f>
        <v>综合</v>
      </c>
      <c r="L3203" t="str">
        <f>[1]!b_info_municipalbond(H3203)</f>
        <v>是</v>
      </c>
      <c r="M3203" t="str">
        <f t="shared" si="81"/>
        <v>城投</v>
      </c>
    </row>
    <row r="3204" spans="8:13">
      <c r="H3204" t="s">
        <v>6582</v>
      </c>
      <c r="I3204" t="s">
        <v>6583</v>
      </c>
      <c r="J3204">
        <v>1.6</v>
      </c>
      <c r="K3204" t="str">
        <f>[1]!s_info_industry_sw(H3204,1)</f>
        <v>综合</v>
      </c>
      <c r="L3204" t="str">
        <f>[1]!b_info_municipalbond(H3204)</f>
        <v>是</v>
      </c>
      <c r="M3204" t="str">
        <f t="shared" si="81"/>
        <v>城投</v>
      </c>
    </row>
    <row r="3205" spans="8:13">
      <c r="H3205" t="s">
        <v>6584</v>
      </c>
      <c r="I3205" t="s">
        <v>6585</v>
      </c>
      <c r="J3205">
        <v>3.4</v>
      </c>
      <c r="K3205" t="str">
        <f>[1]!s_info_industry_sw(H3205,1)</f>
        <v>建筑装饰</v>
      </c>
      <c r="L3205" t="str">
        <f>[1]!b_info_municipalbond(H3205)</f>
        <v>是</v>
      </c>
      <c r="M3205" t="str">
        <f t="shared" si="81"/>
        <v>城投</v>
      </c>
    </row>
    <row r="3206" spans="8:13">
      <c r="H3206" t="s">
        <v>6586</v>
      </c>
      <c r="I3206" t="s">
        <v>6587</v>
      </c>
      <c r="J3206">
        <v>10</v>
      </c>
      <c r="K3206" t="str">
        <f>[1]!s_info_industry_sw(H3206,1)</f>
        <v>房地产</v>
      </c>
      <c r="L3206" t="str">
        <f>[1]!b_info_municipalbond(H3206)</f>
        <v>是</v>
      </c>
      <c r="M3206" t="str">
        <f t="shared" si="81"/>
        <v>城投</v>
      </c>
    </row>
    <row r="3207" spans="8:13">
      <c r="H3207" t="s">
        <v>6588</v>
      </c>
      <c r="I3207" t="s">
        <v>6589</v>
      </c>
      <c r="J3207">
        <v>6</v>
      </c>
      <c r="K3207" t="str">
        <f>[1]!s_info_industry_sw(H3207,1)</f>
        <v>交通运输</v>
      </c>
      <c r="L3207" t="str">
        <f>[1]!b_info_municipalbond(H3207)</f>
        <v>是</v>
      </c>
      <c r="M3207" t="str">
        <f t="shared" si="81"/>
        <v>城投</v>
      </c>
    </row>
    <row r="3208" spans="8:13">
      <c r="H3208" t="s">
        <v>6590</v>
      </c>
      <c r="I3208" t="s">
        <v>6591</v>
      </c>
      <c r="J3208">
        <v>5</v>
      </c>
      <c r="K3208" t="str">
        <f>[1]!s_info_industry_sw(H3208,1)</f>
        <v>房地产</v>
      </c>
      <c r="L3208" t="str">
        <f>[1]!b_info_municipalbond(H3208)</f>
        <v>是</v>
      </c>
      <c r="M3208" t="str">
        <f t="shared" si="81"/>
        <v>城投</v>
      </c>
    </row>
    <row r="3209" spans="8:13">
      <c r="H3209" t="s">
        <v>6592</v>
      </c>
      <c r="I3209" t="s">
        <v>6593</v>
      </c>
      <c r="J3209">
        <v>1</v>
      </c>
      <c r="K3209" t="str">
        <f>[1]!s_info_industry_sw(H3209,1)</f>
        <v>建筑装饰</v>
      </c>
      <c r="L3209" t="str">
        <f>[1]!b_info_municipalbond(H3209)</f>
        <v>是</v>
      </c>
      <c r="M3209" t="str">
        <f t="shared" si="81"/>
        <v>城投</v>
      </c>
    </row>
    <row r="3210" spans="8:13">
      <c r="H3210" t="s">
        <v>6594</v>
      </c>
      <c r="I3210" t="s">
        <v>6595</v>
      </c>
      <c r="J3210">
        <v>5</v>
      </c>
      <c r="K3210" t="str">
        <f>[1]!s_info_industry_sw(H3210,1)</f>
        <v>房地产</v>
      </c>
      <c r="L3210" t="str">
        <f>[1]!b_info_municipalbond(H3210)</f>
        <v>否</v>
      </c>
      <c r="M3210" t="str">
        <f t="shared" si="81"/>
        <v>房地产</v>
      </c>
    </row>
    <row r="3211" spans="8:13">
      <c r="H3211" t="s">
        <v>6596</v>
      </c>
      <c r="I3211" t="s">
        <v>6597</v>
      </c>
      <c r="J3211">
        <v>3.6</v>
      </c>
      <c r="K3211" t="str">
        <f>[1]!s_info_industry_sw(H3211,1)</f>
        <v>综合</v>
      </c>
      <c r="L3211" t="str">
        <f>[1]!b_info_municipalbond(H3211)</f>
        <v>是</v>
      </c>
      <c r="M3211" t="str">
        <f t="shared" si="81"/>
        <v>城投</v>
      </c>
    </row>
    <row r="3212" spans="8:13">
      <c r="H3212" t="s">
        <v>6598</v>
      </c>
      <c r="I3212" t="s">
        <v>6599</v>
      </c>
      <c r="J3212">
        <v>2.4</v>
      </c>
      <c r="K3212" t="str">
        <f>[1]!s_info_industry_sw(H3212,1)</f>
        <v>房地产</v>
      </c>
      <c r="L3212" t="str">
        <f>[1]!b_info_municipalbond(H3212)</f>
        <v>是</v>
      </c>
      <c r="M3212" t="str">
        <f t="shared" si="81"/>
        <v>城投</v>
      </c>
    </row>
    <row r="3213" spans="8:13">
      <c r="H3213" t="s">
        <v>6600</v>
      </c>
      <c r="I3213" t="s">
        <v>6601</v>
      </c>
      <c r="J3213">
        <v>2</v>
      </c>
      <c r="K3213" t="str">
        <f>[1]!s_info_industry_sw(H3213,1)</f>
        <v>房地产</v>
      </c>
      <c r="L3213" t="str">
        <f>[1]!b_info_municipalbond(H3213)</f>
        <v>是</v>
      </c>
      <c r="M3213" t="str">
        <f t="shared" si="81"/>
        <v>城投</v>
      </c>
    </row>
    <row r="3214" spans="8:13">
      <c r="H3214" t="s">
        <v>6602</v>
      </c>
      <c r="I3214" t="s">
        <v>6603</v>
      </c>
      <c r="J3214">
        <v>1.4</v>
      </c>
      <c r="K3214" t="str">
        <f>[1]!s_info_industry_sw(H3214,1)</f>
        <v>建筑装饰</v>
      </c>
      <c r="L3214" t="str">
        <f>[1]!b_info_municipalbond(H3214)</f>
        <v>是</v>
      </c>
      <c r="M3214" t="str">
        <f t="shared" si="81"/>
        <v>城投</v>
      </c>
    </row>
    <row r="3215" spans="8:13">
      <c r="H3215" t="s">
        <v>6604</v>
      </c>
      <c r="I3215" t="s">
        <v>6605</v>
      </c>
      <c r="J3215">
        <v>3.6</v>
      </c>
      <c r="K3215" t="str">
        <f>[1]!s_info_industry_sw(H3215,1)</f>
        <v>建筑装饰</v>
      </c>
      <c r="L3215" t="str">
        <f>[1]!b_info_municipalbond(H3215)</f>
        <v>是</v>
      </c>
      <c r="M3215" t="str">
        <f t="shared" si="81"/>
        <v>城投</v>
      </c>
    </row>
    <row r="3216" spans="8:13">
      <c r="H3216" t="s">
        <v>6606</v>
      </c>
      <c r="I3216" t="s">
        <v>6607</v>
      </c>
      <c r="J3216">
        <v>15</v>
      </c>
      <c r="K3216" t="str">
        <f>[1]!s_info_industry_sw(H3216,1)</f>
        <v>交通运输</v>
      </c>
      <c r="L3216" t="str">
        <f>[1]!b_info_municipalbond(H3216)</f>
        <v>是</v>
      </c>
      <c r="M3216" t="str">
        <f t="shared" si="81"/>
        <v>城投</v>
      </c>
    </row>
    <row r="3217" spans="8:13">
      <c r="H3217" t="s">
        <v>6608</v>
      </c>
      <c r="I3217" t="s">
        <v>6609</v>
      </c>
      <c r="J3217">
        <v>1.4</v>
      </c>
      <c r="K3217" t="str">
        <f>[1]!s_info_industry_sw(H3217,1)</f>
        <v>建筑装饰</v>
      </c>
      <c r="L3217" t="str">
        <f>[1]!b_info_municipalbond(H3217)</f>
        <v>是</v>
      </c>
      <c r="M3217" t="str">
        <f t="shared" si="81"/>
        <v>城投</v>
      </c>
    </row>
    <row r="3218" spans="8:13">
      <c r="H3218" t="s">
        <v>6610</v>
      </c>
      <c r="I3218" t="s">
        <v>6611</v>
      </c>
      <c r="J3218">
        <v>1</v>
      </c>
      <c r="K3218" t="str">
        <f>[1]!s_info_industry_sw(H3218,1)</f>
        <v>建筑装饰</v>
      </c>
      <c r="L3218" t="str">
        <f>[1]!b_info_municipalbond(H3218)</f>
        <v>是</v>
      </c>
      <c r="M3218" t="str">
        <f t="shared" si="81"/>
        <v>城投</v>
      </c>
    </row>
    <row r="3219" spans="8:13">
      <c r="H3219" t="s">
        <v>6612</v>
      </c>
      <c r="I3219" t="s">
        <v>6613</v>
      </c>
      <c r="J3219">
        <v>21</v>
      </c>
      <c r="K3219" t="str">
        <f>[1]!s_info_industry_sw(H3219,1)</f>
        <v>非银金融</v>
      </c>
      <c r="L3219" t="str">
        <f>[1]!b_info_municipalbond(H3219)</f>
        <v>否</v>
      </c>
      <c r="M3219" t="str">
        <f t="shared" si="81"/>
        <v>非银金融</v>
      </c>
    </row>
    <row r="3220" spans="8:13">
      <c r="H3220" t="s">
        <v>6614</v>
      </c>
      <c r="I3220" t="s">
        <v>6615</v>
      </c>
      <c r="J3220">
        <v>2.4</v>
      </c>
      <c r="K3220" t="str">
        <f>[1]!s_info_industry_sw(H3220,1)</f>
        <v>农林牧渔</v>
      </c>
      <c r="L3220" t="str">
        <f>[1]!b_info_municipalbond(H3220)</f>
        <v>是</v>
      </c>
      <c r="M3220" t="str">
        <f t="shared" si="81"/>
        <v>城投</v>
      </c>
    </row>
    <row r="3221" spans="8:13">
      <c r="H3221" t="s">
        <v>6616</v>
      </c>
      <c r="I3221" t="s">
        <v>6617</v>
      </c>
      <c r="J3221">
        <v>10</v>
      </c>
      <c r="K3221" t="str">
        <f>[1]!s_info_industry_sw(H3221,1)</f>
        <v>综合</v>
      </c>
      <c r="L3221" t="str">
        <f>[1]!b_info_municipalbond(H3221)</f>
        <v>是</v>
      </c>
      <c r="M3221" t="str">
        <f t="shared" si="81"/>
        <v>城投</v>
      </c>
    </row>
    <row r="3222" spans="8:13">
      <c r="H3222" t="s">
        <v>6618</v>
      </c>
      <c r="I3222" t="s">
        <v>6619</v>
      </c>
      <c r="J3222">
        <v>2</v>
      </c>
      <c r="K3222" t="str">
        <f>[1]!s_info_industry_sw(H3222,1)</f>
        <v>建筑装饰</v>
      </c>
      <c r="L3222" t="str">
        <f>[1]!b_info_municipalbond(H3222)</f>
        <v>是</v>
      </c>
      <c r="M3222" t="str">
        <f t="shared" si="81"/>
        <v>城投</v>
      </c>
    </row>
    <row r="3223" spans="8:13">
      <c r="H3223" t="s">
        <v>6620</v>
      </c>
      <c r="I3223" t="s">
        <v>6621</v>
      </c>
      <c r="J3223">
        <v>10</v>
      </c>
      <c r="K3223" t="str">
        <f>[1]!s_info_industry_sw(H3223,1)</f>
        <v>建筑装饰</v>
      </c>
      <c r="L3223" t="str">
        <f>[1]!b_info_municipalbond(H3223)</f>
        <v>是</v>
      </c>
      <c r="M3223" t="str">
        <f t="shared" si="81"/>
        <v>城投</v>
      </c>
    </row>
    <row r="3224" spans="8:13">
      <c r="H3224" t="s">
        <v>6622</v>
      </c>
      <c r="I3224" t="s">
        <v>6623</v>
      </c>
      <c r="J3224">
        <v>10</v>
      </c>
      <c r="K3224" t="str">
        <f>[1]!s_info_industry_sw(H3224,1)</f>
        <v>房地产</v>
      </c>
      <c r="L3224" t="str">
        <f>[1]!b_info_municipalbond(H3224)</f>
        <v>是</v>
      </c>
      <c r="M3224" t="str">
        <f t="shared" si="81"/>
        <v>城投</v>
      </c>
    </row>
    <row r="3225" spans="8:13">
      <c r="H3225" t="s">
        <v>6624</v>
      </c>
      <c r="I3225" t="s">
        <v>6625</v>
      </c>
      <c r="J3225">
        <v>8</v>
      </c>
      <c r="K3225" t="str">
        <f>[1]!s_info_industry_sw(H3225,1)</f>
        <v>综合</v>
      </c>
      <c r="L3225" t="str">
        <f>[1]!b_info_municipalbond(H3225)</f>
        <v>是</v>
      </c>
      <c r="M3225" t="str">
        <f t="shared" si="81"/>
        <v>城投</v>
      </c>
    </row>
    <row r="3226" spans="8:13">
      <c r="H3226" t="s">
        <v>6626</v>
      </c>
      <c r="I3226" t="s">
        <v>6627</v>
      </c>
      <c r="J3226">
        <v>6</v>
      </c>
      <c r="K3226" t="str">
        <f>[1]!s_info_industry_sw(H3226,1)</f>
        <v>建筑装饰</v>
      </c>
      <c r="L3226" t="str">
        <f>[1]!b_info_municipalbond(H3226)</f>
        <v>否</v>
      </c>
      <c r="M3226" t="str">
        <f t="shared" si="81"/>
        <v>建筑装饰</v>
      </c>
    </row>
    <row r="3227" spans="8:13">
      <c r="H3227" t="s">
        <v>6628</v>
      </c>
      <c r="I3227" t="s">
        <v>6629</v>
      </c>
      <c r="J3227">
        <v>1.25</v>
      </c>
      <c r="K3227" t="str">
        <f>[1]!s_info_industry_sw(H3227,1)</f>
        <v>房地产</v>
      </c>
      <c r="L3227" t="str">
        <f>[1]!b_info_municipalbond(H3227)</f>
        <v>是</v>
      </c>
      <c r="M3227" t="str">
        <f t="shared" si="81"/>
        <v>城投</v>
      </c>
    </row>
    <row r="3228" spans="8:13">
      <c r="H3228" t="s">
        <v>6630</v>
      </c>
      <c r="I3228" t="s">
        <v>6631</v>
      </c>
      <c r="J3228">
        <v>0.5</v>
      </c>
      <c r="K3228" t="str">
        <f>[1]!s_info_industry_sw(H3228,1)</f>
        <v>建筑装饰</v>
      </c>
      <c r="L3228" t="str">
        <f>[1]!b_info_municipalbond(H3228)</f>
        <v>是</v>
      </c>
      <c r="M3228" t="str">
        <f t="shared" si="81"/>
        <v>城投</v>
      </c>
    </row>
    <row r="3229" spans="8:13">
      <c r="H3229" t="s">
        <v>6632</v>
      </c>
      <c r="I3229" t="s">
        <v>6633</v>
      </c>
      <c r="J3229">
        <v>4</v>
      </c>
      <c r="K3229" t="str">
        <f>[1]!s_info_industry_sw(H3229,1)</f>
        <v>综合</v>
      </c>
      <c r="L3229" t="str">
        <f>[1]!b_info_municipalbond(H3229)</f>
        <v>否</v>
      </c>
      <c r="M3229" t="str">
        <f t="shared" si="81"/>
        <v>综合</v>
      </c>
    </row>
    <row r="3230" spans="8:13">
      <c r="H3230" t="s">
        <v>6634</v>
      </c>
      <c r="I3230" t="s">
        <v>6635</v>
      </c>
      <c r="J3230">
        <v>3</v>
      </c>
      <c r="K3230" t="str">
        <f>[1]!s_info_industry_sw(H3230,1)</f>
        <v>房地产</v>
      </c>
      <c r="L3230" t="str">
        <f>[1]!b_info_municipalbond(H3230)</f>
        <v>否</v>
      </c>
      <c r="M3230" t="str">
        <f t="shared" si="81"/>
        <v>房地产</v>
      </c>
    </row>
    <row r="3231" spans="8:13">
      <c r="H3231" t="s">
        <v>6636</v>
      </c>
      <c r="I3231" t="s">
        <v>6637</v>
      </c>
      <c r="J3231">
        <v>1</v>
      </c>
      <c r="K3231" t="str">
        <f>[1]!s_info_industry_sw(H3231,1)</f>
        <v>建筑装饰</v>
      </c>
      <c r="L3231" t="str">
        <f>[1]!b_info_municipalbond(H3231)</f>
        <v>是</v>
      </c>
      <c r="M3231" t="str">
        <f t="shared" si="81"/>
        <v>城投</v>
      </c>
    </row>
    <row r="3232" spans="8:13">
      <c r="H3232" t="s">
        <v>6638</v>
      </c>
      <c r="I3232" t="s">
        <v>6639</v>
      </c>
      <c r="J3232">
        <v>3</v>
      </c>
      <c r="K3232" t="str">
        <f>[1]!s_info_industry_sw(H3232,1)</f>
        <v>综合</v>
      </c>
      <c r="L3232" t="str">
        <f>[1]!b_info_municipalbond(H3232)</f>
        <v>是</v>
      </c>
      <c r="M3232" t="str">
        <f t="shared" si="81"/>
        <v>城投</v>
      </c>
    </row>
    <row r="3233" spans="8:13">
      <c r="H3233" t="s">
        <v>6640</v>
      </c>
      <c r="I3233" t="s">
        <v>6641</v>
      </c>
      <c r="J3233">
        <v>3</v>
      </c>
      <c r="K3233" t="str">
        <f>[1]!s_info_industry_sw(H3233,1)</f>
        <v>建筑装饰</v>
      </c>
      <c r="L3233" t="str">
        <f>[1]!b_info_municipalbond(H3233)</f>
        <v>是</v>
      </c>
      <c r="M3233" t="str">
        <f t="shared" si="81"/>
        <v>城投</v>
      </c>
    </row>
    <row r="3234" spans="8:13">
      <c r="H3234" t="s">
        <v>6642</v>
      </c>
      <c r="I3234" t="s">
        <v>6643</v>
      </c>
      <c r="J3234">
        <v>7</v>
      </c>
      <c r="K3234">
        <f>[1]!s_info_industry_sw(H3234,1)</f>
        <v>0</v>
      </c>
      <c r="L3234" t="str">
        <f>[1]!b_info_municipalbond(H3234)</f>
        <v>否</v>
      </c>
      <c r="M3234">
        <f t="shared" si="81"/>
        <v>0</v>
      </c>
    </row>
    <row r="3235" spans="8:13">
      <c r="H3235" t="s">
        <v>6644</v>
      </c>
      <c r="I3235" t="s">
        <v>6645</v>
      </c>
      <c r="J3235">
        <v>5</v>
      </c>
      <c r="K3235" t="str">
        <f>[1]!s_info_industry_sw(H3235,1)</f>
        <v>综合</v>
      </c>
      <c r="L3235" t="str">
        <f>[1]!b_info_municipalbond(H3235)</f>
        <v>否</v>
      </c>
      <c r="M3235" t="str">
        <f t="shared" si="81"/>
        <v>综合</v>
      </c>
    </row>
    <row r="3236" spans="8:13">
      <c r="H3236" t="s">
        <v>6646</v>
      </c>
      <c r="I3236" t="s">
        <v>6647</v>
      </c>
      <c r="J3236">
        <v>5</v>
      </c>
      <c r="K3236" t="str">
        <f>[1]!s_info_industry_sw(H3236,1)</f>
        <v>交通运输</v>
      </c>
      <c r="L3236" t="str">
        <f>[1]!b_info_municipalbond(H3236)</f>
        <v>否</v>
      </c>
      <c r="M3236" t="str">
        <f t="shared" si="81"/>
        <v>交通运输</v>
      </c>
    </row>
    <row r="3237" spans="8:13">
      <c r="H3237" t="s">
        <v>6648</v>
      </c>
      <c r="I3237" t="s">
        <v>6649</v>
      </c>
      <c r="J3237">
        <v>3</v>
      </c>
      <c r="K3237" t="str">
        <f>[1]!s_info_industry_sw(H3237,1)</f>
        <v>休闲服务</v>
      </c>
      <c r="L3237" t="str">
        <f>[1]!b_info_municipalbond(H3237)</f>
        <v>否</v>
      </c>
      <c r="M3237" t="str">
        <f t="shared" si="81"/>
        <v>休闲服务</v>
      </c>
    </row>
    <row r="3238" spans="8:13">
      <c r="H3238" t="s">
        <v>6650</v>
      </c>
      <c r="I3238" t="s">
        <v>6651</v>
      </c>
      <c r="J3238">
        <v>20</v>
      </c>
      <c r="K3238" t="str">
        <f>[1]!s_info_industry_sw(H3238,1)</f>
        <v>采掘</v>
      </c>
      <c r="L3238" t="str">
        <f>[1]!b_info_municipalbond(H3238)</f>
        <v>否</v>
      </c>
      <c r="M3238" t="str">
        <f t="shared" si="81"/>
        <v>采掘</v>
      </c>
    </row>
    <row r="3239" spans="8:13">
      <c r="H3239" t="s">
        <v>6652</v>
      </c>
      <c r="I3239" t="s">
        <v>6653</v>
      </c>
      <c r="J3239">
        <v>15</v>
      </c>
      <c r="K3239" t="str">
        <f>[1]!s_info_industry_sw(H3239,1)</f>
        <v>交通运输</v>
      </c>
      <c r="L3239" t="str">
        <f>[1]!b_info_municipalbond(H3239)</f>
        <v>是</v>
      </c>
      <c r="M3239" t="str">
        <f t="shared" si="81"/>
        <v>城投</v>
      </c>
    </row>
    <row r="3240" spans="8:13">
      <c r="H3240" t="s">
        <v>6654</v>
      </c>
      <c r="I3240" t="s">
        <v>6655</v>
      </c>
      <c r="J3240">
        <v>3</v>
      </c>
      <c r="K3240" t="str">
        <f>[1]!s_info_industry_sw(H3240,1)</f>
        <v>建筑装饰</v>
      </c>
      <c r="L3240" t="str">
        <f>[1]!b_info_municipalbond(H3240)</f>
        <v>是</v>
      </c>
      <c r="M3240" t="str">
        <f t="shared" si="81"/>
        <v>城投</v>
      </c>
    </row>
    <row r="3241" spans="8:13">
      <c r="H3241" t="s">
        <v>6656</v>
      </c>
      <c r="I3241" t="s">
        <v>6657</v>
      </c>
      <c r="J3241">
        <v>15</v>
      </c>
      <c r="K3241" t="str">
        <f>[1]!s_info_industry_sw(H3241,1)</f>
        <v>综合</v>
      </c>
      <c r="L3241" t="str">
        <f>[1]!b_info_municipalbond(H3241)</f>
        <v>是</v>
      </c>
      <c r="M3241" t="str">
        <f t="shared" si="81"/>
        <v>城投</v>
      </c>
    </row>
    <row r="3242" spans="8:13">
      <c r="H3242" t="s">
        <v>6658</v>
      </c>
      <c r="I3242" t="s">
        <v>6659</v>
      </c>
      <c r="J3242">
        <v>10</v>
      </c>
      <c r="K3242" t="str">
        <f>[1]!s_info_industry_sw(H3242,1)</f>
        <v>交通运输</v>
      </c>
      <c r="L3242" t="str">
        <f>[1]!b_info_municipalbond(H3242)</f>
        <v>是</v>
      </c>
      <c r="M3242" t="str">
        <f t="shared" si="81"/>
        <v>城投</v>
      </c>
    </row>
    <row r="3243" spans="8:13">
      <c r="H3243" t="s">
        <v>6660</v>
      </c>
      <c r="I3243" t="s">
        <v>6661</v>
      </c>
      <c r="J3243">
        <v>10</v>
      </c>
      <c r="K3243" t="str">
        <f>[1]!s_info_industry_sw(H3243,1)</f>
        <v>化工</v>
      </c>
      <c r="L3243" t="str">
        <f>[1]!b_info_municipalbond(H3243)</f>
        <v>否</v>
      </c>
      <c r="M3243" t="str">
        <f t="shared" si="81"/>
        <v>化工</v>
      </c>
    </row>
    <row r="3244" spans="8:13">
      <c r="H3244" t="s">
        <v>6662</v>
      </c>
      <c r="I3244" t="s">
        <v>6663</v>
      </c>
      <c r="J3244">
        <v>8</v>
      </c>
      <c r="K3244" t="str">
        <f>[1]!s_info_industry_sw(H3244,1)</f>
        <v>采掘</v>
      </c>
      <c r="L3244" t="str">
        <f>[1]!b_info_municipalbond(H3244)</f>
        <v>否</v>
      </c>
      <c r="M3244" t="str">
        <f t="shared" si="81"/>
        <v>采掘</v>
      </c>
    </row>
    <row r="3245" spans="8:13">
      <c r="H3245" t="s">
        <v>6664</v>
      </c>
      <c r="I3245" t="s">
        <v>6665</v>
      </c>
      <c r="J3245">
        <v>25</v>
      </c>
      <c r="K3245" t="str">
        <f>[1]!s_info_industry_sw(H3245,1)</f>
        <v>建筑装饰</v>
      </c>
      <c r="L3245" t="str">
        <f>[1]!b_info_municipalbond(H3245)</f>
        <v>是</v>
      </c>
      <c r="M3245" t="str">
        <f t="shared" si="81"/>
        <v>城投</v>
      </c>
    </row>
    <row r="3246" spans="8:13">
      <c r="H3246" t="s">
        <v>6666</v>
      </c>
      <c r="I3246" t="s">
        <v>6667</v>
      </c>
      <c r="J3246">
        <v>15</v>
      </c>
      <c r="K3246" t="str">
        <f>[1]!s_info_industry_sw(H3246,1)</f>
        <v>综合</v>
      </c>
      <c r="L3246" t="str">
        <f>[1]!b_info_municipalbond(H3246)</f>
        <v>是</v>
      </c>
      <c r="M3246" t="str">
        <f t="shared" si="81"/>
        <v>城投</v>
      </c>
    </row>
    <row r="3247" spans="8:13">
      <c r="H3247" t="s">
        <v>6668</v>
      </c>
      <c r="I3247" t="s">
        <v>6669</v>
      </c>
      <c r="J3247">
        <v>15</v>
      </c>
      <c r="K3247" t="str">
        <f>[1]!s_info_industry_sw(H3247,1)</f>
        <v>交通运输</v>
      </c>
      <c r="L3247" t="str">
        <f>[1]!b_info_municipalbond(H3247)</f>
        <v>否</v>
      </c>
      <c r="M3247" t="str">
        <f t="shared" si="81"/>
        <v>交通运输</v>
      </c>
    </row>
    <row r="3248" spans="8:13">
      <c r="H3248" t="s">
        <v>6670</v>
      </c>
      <c r="I3248" t="s">
        <v>6671</v>
      </c>
      <c r="J3248">
        <v>2</v>
      </c>
      <c r="K3248" t="str">
        <f>[1]!s_info_industry_sw(H3248,1)</f>
        <v>建筑装饰</v>
      </c>
      <c r="L3248" t="str">
        <f>[1]!b_info_municipalbond(H3248)</f>
        <v>是</v>
      </c>
      <c r="M3248" t="str">
        <f t="shared" si="81"/>
        <v>城投</v>
      </c>
    </row>
    <row r="3249" spans="8:13">
      <c r="H3249" t="s">
        <v>6672</v>
      </c>
      <c r="I3249" t="s">
        <v>6673</v>
      </c>
      <c r="J3249">
        <v>25</v>
      </c>
      <c r="K3249" t="str">
        <f>[1]!s_info_industry_sw(H3249,1)</f>
        <v>公用事业</v>
      </c>
      <c r="L3249" t="str">
        <f>[1]!b_info_municipalbond(H3249)</f>
        <v>是</v>
      </c>
      <c r="M3249" t="str">
        <f t="shared" si="81"/>
        <v>城投</v>
      </c>
    </row>
    <row r="3250" spans="8:13">
      <c r="H3250" t="s">
        <v>6674</v>
      </c>
      <c r="I3250" t="s">
        <v>6675</v>
      </c>
      <c r="J3250">
        <v>4.8</v>
      </c>
      <c r="K3250" t="str">
        <f>[1]!s_info_industry_sw(H3250,1)</f>
        <v>建筑装饰</v>
      </c>
      <c r="L3250" t="str">
        <f>[1]!b_info_municipalbond(H3250)</f>
        <v>是</v>
      </c>
      <c r="M3250" t="str">
        <f t="shared" si="81"/>
        <v>城投</v>
      </c>
    </row>
    <row r="3251" spans="8:13">
      <c r="H3251" t="s">
        <v>6676</v>
      </c>
      <c r="I3251" t="s">
        <v>6677</v>
      </c>
      <c r="J3251">
        <v>20</v>
      </c>
      <c r="K3251" t="str">
        <f>[1]!s_info_industry_sw(H3251,1)</f>
        <v>综合</v>
      </c>
      <c r="L3251" t="str">
        <f>[1]!b_info_municipalbond(H3251)</f>
        <v>是</v>
      </c>
      <c r="M3251" t="str">
        <f t="shared" si="81"/>
        <v>城投</v>
      </c>
    </row>
    <row r="3252" spans="8:13">
      <c r="H3252" t="s">
        <v>6678</v>
      </c>
      <c r="I3252" t="s">
        <v>6679</v>
      </c>
      <c r="J3252">
        <v>20</v>
      </c>
      <c r="K3252" t="str">
        <f>[1]!s_info_industry_sw(H3252,1)</f>
        <v>交通运输</v>
      </c>
      <c r="L3252" t="str">
        <f>[1]!b_info_municipalbond(H3252)</f>
        <v>是</v>
      </c>
      <c r="M3252" t="str">
        <f t="shared" si="81"/>
        <v>城投</v>
      </c>
    </row>
    <row r="3253" spans="8:13">
      <c r="H3253" t="s">
        <v>6680</v>
      </c>
      <c r="I3253" t="s">
        <v>6681</v>
      </c>
      <c r="J3253">
        <v>3.2</v>
      </c>
      <c r="K3253" t="str">
        <f>[1]!s_info_industry_sw(H3253,1)</f>
        <v>房地产</v>
      </c>
      <c r="L3253" t="str">
        <f>[1]!b_info_municipalbond(H3253)</f>
        <v>是</v>
      </c>
      <c r="M3253" t="str">
        <f t="shared" si="81"/>
        <v>城投</v>
      </c>
    </row>
    <row r="3254" spans="8:13">
      <c r="H3254" t="s">
        <v>6682</v>
      </c>
      <c r="I3254" t="s">
        <v>6683</v>
      </c>
      <c r="J3254">
        <v>13</v>
      </c>
      <c r="K3254" t="str">
        <f>[1]!s_info_industry_sw(H3254,1)</f>
        <v>机械设备</v>
      </c>
      <c r="L3254" t="str">
        <f>[1]!b_info_municipalbond(H3254)</f>
        <v>否</v>
      </c>
      <c r="M3254" t="str">
        <f t="shared" si="81"/>
        <v>机械设备</v>
      </c>
    </row>
    <row r="3255" spans="8:13">
      <c r="H3255" t="s">
        <v>6684</v>
      </c>
      <c r="I3255" t="s">
        <v>6685</v>
      </c>
      <c r="J3255">
        <v>12</v>
      </c>
      <c r="K3255" t="str">
        <f>[1]!s_info_industry_sw(H3255,1)</f>
        <v>化工</v>
      </c>
      <c r="L3255" t="str">
        <f>[1]!b_info_municipalbond(H3255)</f>
        <v>否</v>
      </c>
      <c r="M3255" t="str">
        <f t="shared" si="81"/>
        <v>化工</v>
      </c>
    </row>
    <row r="3256" spans="8:13">
      <c r="H3256" t="s">
        <v>6686</v>
      </c>
      <c r="I3256" t="s">
        <v>6687</v>
      </c>
      <c r="J3256">
        <v>2.4</v>
      </c>
      <c r="K3256" t="str">
        <f>[1]!s_info_industry_sw(H3256,1)</f>
        <v>建筑装饰</v>
      </c>
      <c r="L3256" t="str">
        <f>[1]!b_info_municipalbond(H3256)</f>
        <v>是</v>
      </c>
      <c r="M3256" t="str">
        <f t="shared" si="81"/>
        <v>城投</v>
      </c>
    </row>
    <row r="3257" spans="8:13">
      <c r="H3257" t="s">
        <v>6688</v>
      </c>
      <c r="I3257" t="s">
        <v>6689</v>
      </c>
      <c r="J3257">
        <v>2</v>
      </c>
      <c r="K3257" t="str">
        <f>[1]!s_info_industry_sw(H3257,1)</f>
        <v>建筑装饰</v>
      </c>
      <c r="L3257" t="str">
        <f>[1]!b_info_municipalbond(H3257)</f>
        <v>是</v>
      </c>
      <c r="M3257" t="str">
        <f t="shared" si="81"/>
        <v>城投</v>
      </c>
    </row>
    <row r="3258" spans="8:13">
      <c r="H3258" t="s">
        <v>6690</v>
      </c>
      <c r="I3258" t="s">
        <v>6691</v>
      </c>
      <c r="J3258">
        <v>9</v>
      </c>
      <c r="K3258" t="str">
        <f>[1]!s_info_industry_sw(H3258,1)</f>
        <v>建筑装饰</v>
      </c>
      <c r="L3258" t="str">
        <f>[1]!b_info_municipalbond(H3258)</f>
        <v>否</v>
      </c>
      <c r="M3258" t="str">
        <f t="shared" si="81"/>
        <v>建筑装饰</v>
      </c>
    </row>
    <row r="3259" spans="8:13">
      <c r="H3259" t="s">
        <v>6692</v>
      </c>
      <c r="I3259" t="s">
        <v>6693</v>
      </c>
      <c r="J3259">
        <v>8.4</v>
      </c>
      <c r="K3259" t="str">
        <f>[1]!s_info_industry_sw(H3259,1)</f>
        <v>交通运输</v>
      </c>
      <c r="L3259" t="str">
        <f>[1]!b_info_municipalbond(H3259)</f>
        <v>是</v>
      </c>
      <c r="M3259" t="str">
        <f t="shared" ref="M3259:M3322" si="82">IF(L3259="是","城投",K3259)</f>
        <v>城投</v>
      </c>
    </row>
    <row r="3260" spans="8:13">
      <c r="H3260" t="s">
        <v>6694</v>
      </c>
      <c r="I3260" t="s">
        <v>6695</v>
      </c>
      <c r="J3260">
        <v>1.6</v>
      </c>
      <c r="K3260" t="str">
        <f>[1]!s_info_industry_sw(H3260,1)</f>
        <v>建筑装饰</v>
      </c>
      <c r="L3260" t="str">
        <f>[1]!b_info_municipalbond(H3260)</f>
        <v>是</v>
      </c>
      <c r="M3260" t="str">
        <f t="shared" si="82"/>
        <v>城投</v>
      </c>
    </row>
    <row r="3261" spans="8:13">
      <c r="H3261" t="s">
        <v>6696</v>
      </c>
      <c r="I3261" t="s">
        <v>6697</v>
      </c>
      <c r="J3261">
        <v>100</v>
      </c>
      <c r="K3261" t="str">
        <f>[1]!s_info_industry_sw(H3261,1)</f>
        <v>采掘</v>
      </c>
      <c r="L3261" t="str">
        <f>[1]!b_info_municipalbond(H3261)</f>
        <v>否</v>
      </c>
      <c r="M3261" t="str">
        <f t="shared" si="82"/>
        <v>采掘</v>
      </c>
    </row>
    <row r="3262" spans="8:13">
      <c r="H3262" t="s">
        <v>6698</v>
      </c>
      <c r="I3262" t="s">
        <v>6699</v>
      </c>
      <c r="J3262">
        <v>20</v>
      </c>
      <c r="K3262" t="str">
        <f>[1]!s_info_industry_sw(H3262,1)</f>
        <v>交通运输</v>
      </c>
      <c r="L3262" t="str">
        <f>[1]!b_info_municipalbond(H3262)</f>
        <v>否</v>
      </c>
      <c r="M3262" t="str">
        <f t="shared" si="82"/>
        <v>交通运输</v>
      </c>
    </row>
    <row r="3263" spans="8:13">
      <c r="H3263" t="s">
        <v>6700</v>
      </c>
      <c r="I3263" t="s">
        <v>6701</v>
      </c>
      <c r="J3263">
        <v>12</v>
      </c>
      <c r="K3263" t="str">
        <f>[1]!s_info_industry_sw(H3263,1)</f>
        <v>采掘</v>
      </c>
      <c r="L3263" t="str">
        <f>[1]!b_info_municipalbond(H3263)</f>
        <v>否</v>
      </c>
      <c r="M3263" t="str">
        <f t="shared" si="82"/>
        <v>采掘</v>
      </c>
    </row>
    <row r="3264" spans="8:13">
      <c r="H3264" t="s">
        <v>6702</v>
      </c>
      <c r="I3264" t="s">
        <v>6703</v>
      </c>
      <c r="J3264">
        <v>2.2000000000000002</v>
      </c>
      <c r="K3264" t="str">
        <f>[1]!s_info_industry_sw(H3264,1)</f>
        <v>建筑装饰</v>
      </c>
      <c r="L3264" t="str">
        <f>[1]!b_info_municipalbond(H3264)</f>
        <v>是</v>
      </c>
      <c r="M3264" t="str">
        <f t="shared" si="82"/>
        <v>城投</v>
      </c>
    </row>
    <row r="3265" spans="8:13">
      <c r="H3265" t="s">
        <v>6704</v>
      </c>
      <c r="I3265" t="s">
        <v>6705</v>
      </c>
      <c r="J3265">
        <v>10</v>
      </c>
      <c r="K3265" t="str">
        <f>[1]!s_info_industry_sw(H3265,1)</f>
        <v>综合</v>
      </c>
      <c r="L3265" t="str">
        <f>[1]!b_info_municipalbond(H3265)</f>
        <v>是</v>
      </c>
      <c r="M3265" t="str">
        <f t="shared" si="82"/>
        <v>城投</v>
      </c>
    </row>
    <row r="3266" spans="8:13">
      <c r="H3266" t="s">
        <v>6706</v>
      </c>
      <c r="I3266" t="s">
        <v>6707</v>
      </c>
      <c r="J3266">
        <v>10</v>
      </c>
      <c r="K3266" t="str">
        <f>[1]!s_info_industry_sw(H3266,1)</f>
        <v>建筑装饰</v>
      </c>
      <c r="L3266" t="str">
        <f>[1]!b_info_municipalbond(H3266)</f>
        <v>是</v>
      </c>
      <c r="M3266" t="str">
        <f t="shared" si="82"/>
        <v>城投</v>
      </c>
    </row>
    <row r="3267" spans="8:13">
      <c r="H3267" t="s">
        <v>6708</v>
      </c>
      <c r="I3267" t="s">
        <v>6709</v>
      </c>
      <c r="J3267">
        <v>5</v>
      </c>
      <c r="K3267" t="str">
        <f>[1]!s_info_industry_sw(H3267,1)</f>
        <v>交通运输</v>
      </c>
      <c r="L3267" t="str">
        <f>[1]!b_info_municipalbond(H3267)</f>
        <v>是</v>
      </c>
      <c r="M3267" t="str">
        <f t="shared" si="82"/>
        <v>城投</v>
      </c>
    </row>
    <row r="3268" spans="8:13">
      <c r="H3268" t="s">
        <v>6710</v>
      </c>
      <c r="I3268" t="s">
        <v>6711</v>
      </c>
      <c r="J3268">
        <v>5</v>
      </c>
      <c r="K3268" t="str">
        <f>[1]!s_info_industry_sw(H3268,1)</f>
        <v>建筑装饰</v>
      </c>
      <c r="L3268" t="str">
        <f>[1]!b_info_municipalbond(H3268)</f>
        <v>是</v>
      </c>
      <c r="M3268" t="str">
        <f t="shared" si="82"/>
        <v>城投</v>
      </c>
    </row>
    <row r="3269" spans="8:13">
      <c r="H3269" t="s">
        <v>6712</v>
      </c>
      <c r="I3269" t="s">
        <v>6713</v>
      </c>
      <c r="J3269">
        <v>50</v>
      </c>
      <c r="K3269" t="str">
        <f>[1]!s_info_industry_sw(H3269,1)</f>
        <v>公用事业</v>
      </c>
      <c r="L3269" t="str">
        <f>[1]!b_info_municipalbond(H3269)</f>
        <v>否</v>
      </c>
      <c r="M3269" t="str">
        <f t="shared" si="82"/>
        <v>公用事业</v>
      </c>
    </row>
    <row r="3270" spans="8:13">
      <c r="H3270" t="s">
        <v>6714</v>
      </c>
      <c r="I3270" t="s">
        <v>6715</v>
      </c>
      <c r="J3270">
        <v>2.6</v>
      </c>
      <c r="K3270" t="str">
        <f>[1]!s_info_industry_sw(H3270,1)</f>
        <v>建筑装饰</v>
      </c>
      <c r="L3270" t="str">
        <f>[1]!b_info_municipalbond(H3270)</f>
        <v>是</v>
      </c>
      <c r="M3270" t="str">
        <f t="shared" si="82"/>
        <v>城投</v>
      </c>
    </row>
    <row r="3271" spans="8:13">
      <c r="H3271" t="s">
        <v>6716</v>
      </c>
      <c r="I3271" t="s">
        <v>6717</v>
      </c>
      <c r="J3271">
        <v>10</v>
      </c>
      <c r="K3271" t="str">
        <f>[1]!s_info_industry_sw(H3271,1)</f>
        <v>建筑装饰</v>
      </c>
      <c r="L3271" t="str">
        <f>[1]!b_info_municipalbond(H3271)</f>
        <v>是</v>
      </c>
      <c r="M3271" t="str">
        <f t="shared" si="82"/>
        <v>城投</v>
      </c>
    </row>
    <row r="3272" spans="8:13">
      <c r="H3272" t="s">
        <v>6718</v>
      </c>
      <c r="I3272" t="s">
        <v>6719</v>
      </c>
      <c r="J3272">
        <v>1.4</v>
      </c>
      <c r="K3272" t="str">
        <f>[1]!s_info_industry_sw(H3272,1)</f>
        <v>建筑装饰</v>
      </c>
      <c r="L3272" t="str">
        <f>[1]!b_info_municipalbond(H3272)</f>
        <v>是</v>
      </c>
      <c r="M3272" t="str">
        <f t="shared" si="82"/>
        <v>城投</v>
      </c>
    </row>
    <row r="3273" spans="8:13">
      <c r="H3273" t="s">
        <v>6720</v>
      </c>
      <c r="I3273" t="s">
        <v>6721</v>
      </c>
      <c r="J3273">
        <v>5</v>
      </c>
      <c r="K3273" t="str">
        <f>[1]!s_info_industry_sw(H3273,1)</f>
        <v>建筑装饰</v>
      </c>
      <c r="L3273" t="str">
        <f>[1]!b_info_municipalbond(H3273)</f>
        <v>是</v>
      </c>
      <c r="M3273" t="str">
        <f t="shared" si="82"/>
        <v>城投</v>
      </c>
    </row>
    <row r="3274" spans="8:13">
      <c r="H3274" t="s">
        <v>6722</v>
      </c>
      <c r="I3274" t="s">
        <v>6723</v>
      </c>
      <c r="J3274">
        <v>5</v>
      </c>
      <c r="K3274" t="str">
        <f>[1]!s_info_industry_sw(H3274,1)</f>
        <v>建筑装饰</v>
      </c>
      <c r="L3274" t="str">
        <f>[1]!b_info_municipalbond(H3274)</f>
        <v>是</v>
      </c>
      <c r="M3274" t="str">
        <f t="shared" si="82"/>
        <v>城投</v>
      </c>
    </row>
    <row r="3275" spans="8:13">
      <c r="H3275" t="s">
        <v>6724</v>
      </c>
      <c r="I3275" t="s">
        <v>6725</v>
      </c>
      <c r="J3275">
        <v>5</v>
      </c>
      <c r="K3275" t="str">
        <f>[1]!s_info_industry_sw(H3275,1)</f>
        <v>商业贸易</v>
      </c>
      <c r="L3275" t="str">
        <f>[1]!b_info_municipalbond(H3275)</f>
        <v>是</v>
      </c>
      <c r="M3275" t="str">
        <f t="shared" si="82"/>
        <v>城投</v>
      </c>
    </row>
    <row r="3276" spans="8:13">
      <c r="H3276" t="s">
        <v>6726</v>
      </c>
      <c r="I3276" t="s">
        <v>6727</v>
      </c>
      <c r="J3276">
        <v>5</v>
      </c>
      <c r="K3276" t="str">
        <f>[1]!s_info_industry_sw(H3276,1)</f>
        <v>综合</v>
      </c>
      <c r="L3276" t="str">
        <f>[1]!b_info_municipalbond(H3276)</f>
        <v>是</v>
      </c>
      <c r="M3276" t="str">
        <f t="shared" si="82"/>
        <v>城投</v>
      </c>
    </row>
    <row r="3277" spans="8:13">
      <c r="H3277" t="s">
        <v>6728</v>
      </c>
      <c r="I3277" t="s">
        <v>6729</v>
      </c>
      <c r="J3277">
        <v>3.6</v>
      </c>
      <c r="K3277" t="str">
        <f>[1]!s_info_industry_sw(H3277,1)</f>
        <v>建筑装饰</v>
      </c>
      <c r="L3277" t="str">
        <f>[1]!b_info_municipalbond(H3277)</f>
        <v>是</v>
      </c>
      <c r="M3277" t="str">
        <f t="shared" si="82"/>
        <v>城投</v>
      </c>
    </row>
    <row r="3278" spans="8:13">
      <c r="H3278" t="s">
        <v>6730</v>
      </c>
      <c r="I3278" t="s">
        <v>6731</v>
      </c>
      <c r="J3278">
        <v>15</v>
      </c>
      <c r="K3278" t="str">
        <f>[1]!s_info_industry_sw(H3278,1)</f>
        <v>采掘</v>
      </c>
      <c r="L3278" t="str">
        <f>[1]!b_info_municipalbond(H3278)</f>
        <v>否</v>
      </c>
      <c r="M3278" t="str">
        <f t="shared" si="82"/>
        <v>采掘</v>
      </c>
    </row>
    <row r="3279" spans="8:13">
      <c r="H3279" t="s">
        <v>6732</v>
      </c>
      <c r="I3279" t="s">
        <v>6733</v>
      </c>
      <c r="J3279">
        <v>2.4</v>
      </c>
      <c r="K3279" t="str">
        <f>[1]!s_info_industry_sw(H3279,1)</f>
        <v>建筑装饰</v>
      </c>
      <c r="L3279" t="str">
        <f>[1]!b_info_municipalbond(H3279)</f>
        <v>是</v>
      </c>
      <c r="M3279" t="str">
        <f t="shared" si="82"/>
        <v>城投</v>
      </c>
    </row>
    <row r="3280" spans="8:13">
      <c r="H3280" t="s">
        <v>6734</v>
      </c>
      <c r="I3280" t="s">
        <v>6735</v>
      </c>
      <c r="J3280">
        <v>4</v>
      </c>
      <c r="K3280" t="str">
        <f>[1]!s_info_industry_sw(H3280,1)</f>
        <v>综合</v>
      </c>
      <c r="L3280" t="str">
        <f>[1]!b_info_municipalbond(H3280)</f>
        <v>否</v>
      </c>
      <c r="M3280" t="str">
        <f t="shared" si="82"/>
        <v>综合</v>
      </c>
    </row>
    <row r="3281" spans="8:13">
      <c r="H3281" t="s">
        <v>6736</v>
      </c>
      <c r="I3281" t="s">
        <v>6737</v>
      </c>
      <c r="J3281">
        <v>27</v>
      </c>
      <c r="K3281" t="str">
        <f>[1]!s_info_industry_sw(H3281,1)</f>
        <v>公用事业</v>
      </c>
      <c r="L3281" t="str">
        <f>[1]!b_info_municipalbond(H3281)</f>
        <v>否</v>
      </c>
      <c r="M3281" t="str">
        <f t="shared" si="82"/>
        <v>公用事业</v>
      </c>
    </row>
    <row r="3282" spans="8:13">
      <c r="H3282" t="s">
        <v>6738</v>
      </c>
      <c r="I3282" t="s">
        <v>6739</v>
      </c>
      <c r="J3282">
        <v>10</v>
      </c>
      <c r="K3282" t="str">
        <f>[1]!s_info_industry_sw(H3282,1)</f>
        <v>建筑装饰</v>
      </c>
      <c r="L3282" t="str">
        <f>[1]!b_info_municipalbond(H3282)</f>
        <v>是</v>
      </c>
      <c r="M3282" t="str">
        <f t="shared" si="82"/>
        <v>城投</v>
      </c>
    </row>
    <row r="3283" spans="8:13">
      <c r="H3283" t="s">
        <v>6740</v>
      </c>
      <c r="I3283" t="s">
        <v>6741</v>
      </c>
      <c r="J3283">
        <v>5</v>
      </c>
      <c r="K3283" t="str">
        <f>[1]!s_info_industry_sw(H3283,1)</f>
        <v>交通运输</v>
      </c>
      <c r="L3283" t="str">
        <f>[1]!b_info_municipalbond(H3283)</f>
        <v>是</v>
      </c>
      <c r="M3283" t="str">
        <f t="shared" si="82"/>
        <v>城投</v>
      </c>
    </row>
    <row r="3284" spans="8:13">
      <c r="H3284" t="s">
        <v>6742</v>
      </c>
      <c r="I3284" t="s">
        <v>6743</v>
      </c>
      <c r="J3284">
        <v>10</v>
      </c>
      <c r="K3284" t="str">
        <f>[1]!s_info_industry_sw(H3284,1)</f>
        <v>公用事业</v>
      </c>
      <c r="L3284" t="str">
        <f>[1]!b_info_municipalbond(H3284)</f>
        <v>否</v>
      </c>
      <c r="M3284" t="str">
        <f t="shared" si="82"/>
        <v>公用事业</v>
      </c>
    </row>
    <row r="3285" spans="8:13">
      <c r="H3285" t="s">
        <v>6744</v>
      </c>
      <c r="I3285" t="s">
        <v>6745</v>
      </c>
      <c r="J3285">
        <v>6</v>
      </c>
      <c r="K3285" t="str">
        <f>[1]!s_info_industry_sw(H3285,1)</f>
        <v>机械设备</v>
      </c>
      <c r="L3285" t="str">
        <f>[1]!b_info_municipalbond(H3285)</f>
        <v>否</v>
      </c>
      <c r="M3285" t="str">
        <f t="shared" si="82"/>
        <v>机械设备</v>
      </c>
    </row>
    <row r="3286" spans="8:13">
      <c r="H3286" t="s">
        <v>6746</v>
      </c>
      <c r="I3286" t="s">
        <v>6747</v>
      </c>
      <c r="J3286">
        <v>2</v>
      </c>
      <c r="K3286" t="str">
        <f>[1]!s_info_industry_sw(H3286,1)</f>
        <v>交通运输</v>
      </c>
      <c r="L3286" t="str">
        <f>[1]!b_info_municipalbond(H3286)</f>
        <v>否</v>
      </c>
      <c r="M3286" t="str">
        <f t="shared" si="82"/>
        <v>交通运输</v>
      </c>
    </row>
    <row r="3287" spans="8:13">
      <c r="H3287" t="s">
        <v>6748</v>
      </c>
      <c r="I3287" t="s">
        <v>6749</v>
      </c>
      <c r="J3287">
        <v>35</v>
      </c>
      <c r="K3287" t="str">
        <f>[1]!s_info_industry_sw(H3287,1)</f>
        <v>采掘</v>
      </c>
      <c r="L3287" t="str">
        <f>[1]!b_info_municipalbond(H3287)</f>
        <v>否</v>
      </c>
      <c r="M3287" t="str">
        <f t="shared" si="82"/>
        <v>采掘</v>
      </c>
    </row>
    <row r="3288" spans="8:13">
      <c r="H3288" t="s">
        <v>6750</v>
      </c>
      <c r="I3288" t="s">
        <v>6751</v>
      </c>
      <c r="J3288">
        <v>30</v>
      </c>
      <c r="K3288" t="str">
        <f>[1]!s_info_industry_sw(H3288,1)</f>
        <v>建筑装饰</v>
      </c>
      <c r="L3288" t="str">
        <f>[1]!b_info_municipalbond(H3288)</f>
        <v>是</v>
      </c>
      <c r="M3288" t="str">
        <f t="shared" si="82"/>
        <v>城投</v>
      </c>
    </row>
    <row r="3289" spans="8:13">
      <c r="H3289" t="s">
        <v>6752</v>
      </c>
      <c r="I3289" t="s">
        <v>6753</v>
      </c>
      <c r="J3289">
        <v>20</v>
      </c>
      <c r="K3289" t="str">
        <f>[1]!s_info_industry_sw(H3289,1)</f>
        <v>采掘</v>
      </c>
      <c r="L3289" t="str">
        <f>[1]!b_info_municipalbond(H3289)</f>
        <v>否</v>
      </c>
      <c r="M3289" t="str">
        <f t="shared" si="82"/>
        <v>采掘</v>
      </c>
    </row>
    <row r="3290" spans="8:13">
      <c r="H3290" t="s">
        <v>6754</v>
      </c>
      <c r="I3290" t="s">
        <v>6755</v>
      </c>
      <c r="J3290">
        <v>10</v>
      </c>
      <c r="K3290" t="str">
        <f>[1]!s_info_industry_sw(H3290,1)</f>
        <v>建筑装饰</v>
      </c>
      <c r="L3290" t="str">
        <f>[1]!b_info_municipalbond(H3290)</f>
        <v>是</v>
      </c>
      <c r="M3290" t="str">
        <f t="shared" si="82"/>
        <v>城投</v>
      </c>
    </row>
    <row r="3291" spans="8:13">
      <c r="H3291" t="s">
        <v>6756</v>
      </c>
      <c r="I3291" t="s">
        <v>6757</v>
      </c>
      <c r="J3291">
        <v>10</v>
      </c>
      <c r="K3291" t="str">
        <f>[1]!s_info_industry_sw(H3291,1)</f>
        <v>建筑装饰</v>
      </c>
      <c r="L3291" t="str">
        <f>[1]!b_info_municipalbond(H3291)</f>
        <v>是</v>
      </c>
      <c r="M3291" t="str">
        <f t="shared" si="82"/>
        <v>城投</v>
      </c>
    </row>
    <row r="3292" spans="8:13">
      <c r="H3292" t="s">
        <v>6758</v>
      </c>
      <c r="I3292" t="s">
        <v>6759</v>
      </c>
      <c r="J3292">
        <v>10</v>
      </c>
      <c r="K3292" t="str">
        <f>[1]!s_info_industry_sw(H3292,1)</f>
        <v>房地产</v>
      </c>
      <c r="L3292" t="str">
        <f>[1]!b_info_municipalbond(H3292)</f>
        <v>否</v>
      </c>
      <c r="M3292" t="str">
        <f t="shared" si="82"/>
        <v>房地产</v>
      </c>
    </row>
    <row r="3293" spans="8:13">
      <c r="H3293" t="s">
        <v>6760</v>
      </c>
      <c r="I3293" t="s">
        <v>6761</v>
      </c>
      <c r="J3293">
        <v>10</v>
      </c>
      <c r="K3293" t="str">
        <f>[1]!s_info_industry_sw(H3293,1)</f>
        <v>有色金属</v>
      </c>
      <c r="L3293" t="str">
        <f>[1]!b_info_municipalbond(H3293)</f>
        <v>否</v>
      </c>
      <c r="M3293" t="str">
        <f t="shared" si="82"/>
        <v>有色金属</v>
      </c>
    </row>
    <row r="3294" spans="8:13">
      <c r="H3294" t="s">
        <v>6762</v>
      </c>
      <c r="I3294" t="s">
        <v>6763</v>
      </c>
      <c r="J3294">
        <v>8</v>
      </c>
      <c r="K3294" t="str">
        <f>[1]!s_info_industry_sw(H3294,1)</f>
        <v>交通运输</v>
      </c>
      <c r="L3294" t="str">
        <f>[1]!b_info_municipalbond(H3294)</f>
        <v>是</v>
      </c>
      <c r="M3294" t="str">
        <f t="shared" si="82"/>
        <v>城投</v>
      </c>
    </row>
    <row r="3295" spans="8:13">
      <c r="H3295" t="s">
        <v>6764</v>
      </c>
      <c r="I3295" t="s">
        <v>6765</v>
      </c>
      <c r="J3295">
        <v>5</v>
      </c>
      <c r="K3295" t="str">
        <f>[1]!s_info_industry_sw(H3295,1)</f>
        <v>综合</v>
      </c>
      <c r="L3295" t="str">
        <f>[1]!b_info_municipalbond(H3295)</f>
        <v>是</v>
      </c>
      <c r="M3295" t="str">
        <f t="shared" si="82"/>
        <v>城投</v>
      </c>
    </row>
    <row r="3296" spans="8:13">
      <c r="H3296" t="s">
        <v>6766</v>
      </c>
      <c r="I3296" t="s">
        <v>6767</v>
      </c>
      <c r="J3296">
        <v>4</v>
      </c>
      <c r="K3296" t="str">
        <f>[1]!s_info_industry_sw(H3296,1)</f>
        <v>交通运输</v>
      </c>
      <c r="L3296" t="str">
        <f>[1]!b_info_municipalbond(H3296)</f>
        <v>否</v>
      </c>
      <c r="M3296" t="str">
        <f t="shared" si="82"/>
        <v>交通运输</v>
      </c>
    </row>
    <row r="3297" spans="8:13">
      <c r="H3297" t="s">
        <v>6768</v>
      </c>
      <c r="I3297" t="s">
        <v>6769</v>
      </c>
      <c r="J3297">
        <v>5</v>
      </c>
      <c r="K3297" t="str">
        <f>[1]!s_info_industry_sw(H3297,1)</f>
        <v>房地产</v>
      </c>
      <c r="L3297" t="str">
        <f>[1]!b_info_municipalbond(H3297)</f>
        <v>是</v>
      </c>
      <c r="M3297" t="str">
        <f t="shared" si="82"/>
        <v>城投</v>
      </c>
    </row>
    <row r="3298" spans="8:13">
      <c r="H3298" t="s">
        <v>6770</v>
      </c>
      <c r="I3298" t="s">
        <v>6771</v>
      </c>
      <c r="J3298">
        <v>2</v>
      </c>
      <c r="K3298" t="str">
        <f>[1]!s_info_industry_sw(H3298,1)</f>
        <v>建筑装饰</v>
      </c>
      <c r="L3298" t="str">
        <f>[1]!b_info_municipalbond(H3298)</f>
        <v>否</v>
      </c>
      <c r="M3298" t="str">
        <f t="shared" si="82"/>
        <v>建筑装饰</v>
      </c>
    </row>
    <row r="3299" spans="8:13">
      <c r="H3299" t="s">
        <v>6772</v>
      </c>
      <c r="I3299" t="s">
        <v>6773</v>
      </c>
      <c r="J3299">
        <v>1.8</v>
      </c>
      <c r="K3299" t="str">
        <f>[1]!s_info_industry_sw(H3299,1)</f>
        <v>房地产</v>
      </c>
      <c r="L3299" t="str">
        <f>[1]!b_info_municipalbond(H3299)</f>
        <v>是</v>
      </c>
      <c r="M3299" t="str">
        <f t="shared" si="82"/>
        <v>城投</v>
      </c>
    </row>
    <row r="3300" spans="8:13">
      <c r="H3300" t="s">
        <v>6774</v>
      </c>
      <c r="I3300" t="s">
        <v>6775</v>
      </c>
      <c r="J3300">
        <v>2.4</v>
      </c>
      <c r="K3300" t="str">
        <f>[1]!s_info_industry_sw(H3300,1)</f>
        <v>综合</v>
      </c>
      <c r="L3300" t="str">
        <f>[1]!b_info_municipalbond(H3300)</f>
        <v>是</v>
      </c>
      <c r="M3300" t="str">
        <f t="shared" si="82"/>
        <v>城投</v>
      </c>
    </row>
    <row r="3301" spans="8:13">
      <c r="H3301" t="s">
        <v>6776</v>
      </c>
      <c r="I3301" t="s">
        <v>6777</v>
      </c>
      <c r="J3301">
        <v>1.2</v>
      </c>
      <c r="K3301" t="str">
        <f>[1]!s_info_industry_sw(H3301,1)</f>
        <v>建筑装饰</v>
      </c>
      <c r="L3301" t="str">
        <f>[1]!b_info_municipalbond(H3301)</f>
        <v>是</v>
      </c>
      <c r="M3301" t="str">
        <f t="shared" si="82"/>
        <v>城投</v>
      </c>
    </row>
    <row r="3302" spans="8:13">
      <c r="H3302" t="s">
        <v>6778</v>
      </c>
      <c r="I3302" t="s">
        <v>6779</v>
      </c>
      <c r="J3302">
        <v>1</v>
      </c>
      <c r="K3302" t="str">
        <f>[1]!s_info_industry_sw(H3302,1)</f>
        <v>建筑装饰</v>
      </c>
      <c r="L3302" t="str">
        <f>[1]!b_info_municipalbond(H3302)</f>
        <v>是</v>
      </c>
      <c r="M3302" t="str">
        <f t="shared" si="82"/>
        <v>城投</v>
      </c>
    </row>
    <row r="3303" spans="8:13">
      <c r="H3303" t="s">
        <v>6780</v>
      </c>
      <c r="I3303" t="s">
        <v>6781</v>
      </c>
      <c r="J3303">
        <v>4.5</v>
      </c>
      <c r="K3303" t="str">
        <f>[1]!s_info_industry_sw(H3303,1)</f>
        <v>综合</v>
      </c>
      <c r="L3303" t="str">
        <f>[1]!b_info_municipalbond(H3303)</f>
        <v>是</v>
      </c>
      <c r="M3303" t="str">
        <f t="shared" si="82"/>
        <v>城投</v>
      </c>
    </row>
    <row r="3304" spans="8:13">
      <c r="H3304" t="s">
        <v>6782</v>
      </c>
      <c r="I3304" t="s">
        <v>6783</v>
      </c>
      <c r="J3304">
        <v>4.5999999999999996</v>
      </c>
      <c r="K3304" t="str">
        <f>[1]!s_info_industry_sw(H3304,1)</f>
        <v>建筑装饰</v>
      </c>
      <c r="L3304" t="str">
        <f>[1]!b_info_municipalbond(H3304)</f>
        <v>是</v>
      </c>
      <c r="M3304" t="str">
        <f t="shared" si="82"/>
        <v>城投</v>
      </c>
    </row>
    <row r="3305" spans="8:13">
      <c r="H3305" t="s">
        <v>6784</v>
      </c>
      <c r="I3305" t="s">
        <v>6785</v>
      </c>
      <c r="J3305">
        <v>2</v>
      </c>
      <c r="K3305" t="str">
        <f>[1]!s_info_industry_sw(H3305,1)</f>
        <v>房地产</v>
      </c>
      <c r="L3305" t="str">
        <f>[1]!b_info_municipalbond(H3305)</f>
        <v>是</v>
      </c>
      <c r="M3305" t="str">
        <f t="shared" si="82"/>
        <v>城投</v>
      </c>
    </row>
    <row r="3306" spans="8:13">
      <c r="H3306" t="s">
        <v>6786</v>
      </c>
      <c r="I3306" t="s">
        <v>6787</v>
      </c>
      <c r="J3306">
        <v>8.9</v>
      </c>
      <c r="K3306" t="str">
        <f>[1]!s_info_industry_sw(H3306,1)</f>
        <v>建筑装饰</v>
      </c>
      <c r="L3306" t="str">
        <f>[1]!b_info_municipalbond(H3306)</f>
        <v>是</v>
      </c>
      <c r="M3306" t="str">
        <f t="shared" si="82"/>
        <v>城投</v>
      </c>
    </row>
    <row r="3307" spans="8:13">
      <c r="H3307" t="s">
        <v>6788</v>
      </c>
      <c r="I3307" t="s">
        <v>6789</v>
      </c>
      <c r="J3307">
        <v>1.2</v>
      </c>
      <c r="K3307" t="str">
        <f>[1]!s_info_industry_sw(H3307,1)</f>
        <v>房地产</v>
      </c>
      <c r="L3307" t="str">
        <f>[1]!b_info_municipalbond(H3307)</f>
        <v>是</v>
      </c>
      <c r="M3307" t="str">
        <f t="shared" si="82"/>
        <v>城投</v>
      </c>
    </row>
    <row r="3308" spans="8:13">
      <c r="H3308" t="s">
        <v>6790</v>
      </c>
      <c r="I3308" t="s">
        <v>6791</v>
      </c>
      <c r="J3308">
        <v>6</v>
      </c>
      <c r="K3308" t="str">
        <f>[1]!s_info_industry_sw(H3308,1)</f>
        <v>建筑装饰</v>
      </c>
      <c r="L3308" t="str">
        <f>[1]!b_info_municipalbond(H3308)</f>
        <v>是</v>
      </c>
      <c r="M3308" t="str">
        <f t="shared" si="82"/>
        <v>城投</v>
      </c>
    </row>
    <row r="3309" spans="8:13">
      <c r="H3309" t="s">
        <v>6792</v>
      </c>
      <c r="I3309" t="s">
        <v>6793</v>
      </c>
      <c r="J3309">
        <v>6</v>
      </c>
      <c r="K3309" t="str">
        <f>[1]!s_info_industry_sw(H3309,1)</f>
        <v>综合</v>
      </c>
      <c r="L3309" t="str">
        <f>[1]!b_info_municipalbond(H3309)</f>
        <v>否</v>
      </c>
      <c r="M3309" t="str">
        <f t="shared" si="82"/>
        <v>综合</v>
      </c>
    </row>
    <row r="3310" spans="8:13">
      <c r="H3310" t="s">
        <v>6794</v>
      </c>
      <c r="I3310" t="s">
        <v>6795</v>
      </c>
      <c r="J3310">
        <v>5</v>
      </c>
      <c r="K3310" t="str">
        <f>[1]!s_info_industry_sw(H3310,1)</f>
        <v>机械设备</v>
      </c>
      <c r="L3310" t="str">
        <f>[1]!b_info_municipalbond(H3310)</f>
        <v>否</v>
      </c>
      <c r="M3310" t="str">
        <f t="shared" si="82"/>
        <v>机械设备</v>
      </c>
    </row>
    <row r="3311" spans="8:13">
      <c r="H3311" t="s">
        <v>6796</v>
      </c>
      <c r="I3311" t="s">
        <v>6797</v>
      </c>
      <c r="J3311">
        <v>3</v>
      </c>
      <c r="K3311" t="str">
        <f>[1]!s_info_industry_sw(H3311,1)</f>
        <v>综合</v>
      </c>
      <c r="L3311" t="str">
        <f>[1]!b_info_municipalbond(H3311)</f>
        <v>是</v>
      </c>
      <c r="M3311" t="str">
        <f t="shared" si="82"/>
        <v>城投</v>
      </c>
    </row>
    <row r="3312" spans="8:13">
      <c r="H3312" t="s">
        <v>6798</v>
      </c>
      <c r="I3312" t="s">
        <v>6799</v>
      </c>
      <c r="J3312">
        <v>3</v>
      </c>
      <c r="K3312" t="str">
        <f>[1]!s_info_industry_sw(H3312,1)</f>
        <v>房地产</v>
      </c>
      <c r="L3312" t="str">
        <f>[1]!b_info_municipalbond(H3312)</f>
        <v>是</v>
      </c>
      <c r="M3312" t="str">
        <f t="shared" si="82"/>
        <v>城投</v>
      </c>
    </row>
    <row r="3313" spans="8:13">
      <c r="H3313" t="s">
        <v>6800</v>
      </c>
      <c r="I3313" t="s">
        <v>6801</v>
      </c>
      <c r="J3313">
        <v>2.6</v>
      </c>
      <c r="K3313" t="str">
        <f>[1]!s_info_industry_sw(H3313,1)</f>
        <v>建筑装饰</v>
      </c>
      <c r="L3313" t="str">
        <f>[1]!b_info_municipalbond(H3313)</f>
        <v>是</v>
      </c>
      <c r="M3313" t="str">
        <f t="shared" si="82"/>
        <v>城投</v>
      </c>
    </row>
    <row r="3314" spans="8:13">
      <c r="H3314" t="s">
        <v>6802</v>
      </c>
      <c r="I3314" t="s">
        <v>6803</v>
      </c>
      <c r="J3314">
        <v>2.4</v>
      </c>
      <c r="K3314" t="str">
        <f>[1]!s_info_industry_sw(H3314,1)</f>
        <v>综合</v>
      </c>
      <c r="L3314" t="str">
        <f>[1]!b_info_municipalbond(H3314)</f>
        <v>是</v>
      </c>
      <c r="M3314" t="str">
        <f t="shared" si="82"/>
        <v>城投</v>
      </c>
    </row>
    <row r="3315" spans="8:13">
      <c r="H3315" t="s">
        <v>6804</v>
      </c>
      <c r="I3315" t="s">
        <v>6805</v>
      </c>
      <c r="J3315">
        <v>12</v>
      </c>
      <c r="K3315" t="str">
        <f>[1]!s_info_industry_sw(H3315,1)</f>
        <v>房地产</v>
      </c>
      <c r="L3315" t="str">
        <f>[1]!b_info_municipalbond(H3315)</f>
        <v>是</v>
      </c>
      <c r="M3315" t="str">
        <f t="shared" si="82"/>
        <v>城投</v>
      </c>
    </row>
    <row r="3316" spans="8:13">
      <c r="H3316" t="s">
        <v>6806</v>
      </c>
      <c r="I3316" t="s">
        <v>6807</v>
      </c>
      <c r="J3316">
        <v>2.4</v>
      </c>
      <c r="K3316" t="str">
        <f>[1]!s_info_industry_sw(H3316,1)</f>
        <v>建筑装饰</v>
      </c>
      <c r="L3316" t="str">
        <f>[1]!b_info_municipalbond(H3316)</f>
        <v>是</v>
      </c>
      <c r="M3316" t="str">
        <f t="shared" si="82"/>
        <v>城投</v>
      </c>
    </row>
    <row r="3317" spans="8:13">
      <c r="H3317" t="s">
        <v>6808</v>
      </c>
      <c r="I3317" t="s">
        <v>6809</v>
      </c>
      <c r="J3317">
        <v>2.4</v>
      </c>
      <c r="K3317" t="str">
        <f>[1]!s_info_industry_sw(H3317,1)</f>
        <v>建筑装饰</v>
      </c>
      <c r="L3317" t="str">
        <f>[1]!b_info_municipalbond(H3317)</f>
        <v>是</v>
      </c>
      <c r="M3317" t="str">
        <f t="shared" si="82"/>
        <v>城投</v>
      </c>
    </row>
    <row r="3318" spans="8:13">
      <c r="H3318" t="s">
        <v>6810</v>
      </c>
      <c r="I3318" t="s">
        <v>6811</v>
      </c>
      <c r="J3318">
        <v>1.6</v>
      </c>
      <c r="K3318" t="str">
        <f>[1]!s_info_industry_sw(H3318,1)</f>
        <v>建筑装饰</v>
      </c>
      <c r="L3318" t="str">
        <f>[1]!b_info_municipalbond(H3318)</f>
        <v>是</v>
      </c>
      <c r="M3318" t="str">
        <f t="shared" si="82"/>
        <v>城投</v>
      </c>
    </row>
    <row r="3319" spans="8:13">
      <c r="H3319" t="s">
        <v>6812</v>
      </c>
      <c r="I3319" t="s">
        <v>6813</v>
      </c>
      <c r="J3319">
        <v>1.6</v>
      </c>
      <c r="K3319" t="str">
        <f>[1]!s_info_industry_sw(H3319,1)</f>
        <v>建筑装饰</v>
      </c>
      <c r="L3319" t="str">
        <f>[1]!b_info_municipalbond(H3319)</f>
        <v>是</v>
      </c>
      <c r="M3319" t="str">
        <f t="shared" si="82"/>
        <v>城投</v>
      </c>
    </row>
    <row r="3320" spans="8:13">
      <c r="H3320" t="s">
        <v>6814</v>
      </c>
      <c r="I3320" t="s">
        <v>6815</v>
      </c>
      <c r="J3320">
        <v>5</v>
      </c>
      <c r="K3320" t="str">
        <f>[1]!s_info_industry_sw(H3320,1)</f>
        <v>综合</v>
      </c>
      <c r="L3320" t="str">
        <f>[1]!b_info_municipalbond(H3320)</f>
        <v>否</v>
      </c>
      <c r="M3320" t="str">
        <f t="shared" si="82"/>
        <v>综合</v>
      </c>
    </row>
    <row r="3321" spans="8:13">
      <c r="H3321" t="s">
        <v>6816</v>
      </c>
      <c r="I3321" t="s">
        <v>6817</v>
      </c>
      <c r="J3321">
        <v>5</v>
      </c>
      <c r="K3321" t="str">
        <f>[1]!s_info_industry_sw(H3321,1)</f>
        <v>交通运输</v>
      </c>
      <c r="L3321" t="str">
        <f>[1]!b_info_municipalbond(H3321)</f>
        <v>是</v>
      </c>
      <c r="M3321" t="str">
        <f t="shared" si="82"/>
        <v>城投</v>
      </c>
    </row>
    <row r="3322" spans="8:13">
      <c r="H3322" t="s">
        <v>6818</v>
      </c>
      <c r="I3322" t="s">
        <v>6819</v>
      </c>
      <c r="J3322">
        <v>3.3</v>
      </c>
      <c r="K3322" t="str">
        <f>[1]!s_info_industry_sw(H3322,1)</f>
        <v>综合</v>
      </c>
      <c r="L3322" t="str">
        <f>[1]!b_info_municipalbond(H3322)</f>
        <v>否</v>
      </c>
      <c r="M3322" t="str">
        <f t="shared" si="82"/>
        <v>综合</v>
      </c>
    </row>
    <row r="3323" spans="8:13">
      <c r="H3323" t="s">
        <v>6820</v>
      </c>
      <c r="I3323" t="s">
        <v>6821</v>
      </c>
      <c r="J3323">
        <v>4.5999999999999996</v>
      </c>
      <c r="K3323" t="str">
        <f>[1]!s_info_industry_sw(H3323,1)</f>
        <v>建筑装饰</v>
      </c>
      <c r="L3323" t="str">
        <f>[1]!b_info_municipalbond(H3323)</f>
        <v>是</v>
      </c>
      <c r="M3323" t="str">
        <f t="shared" ref="M3323:M3386" si="83">IF(L3323="是","城投",K3323)</f>
        <v>城投</v>
      </c>
    </row>
    <row r="3324" spans="8:13">
      <c r="H3324" t="s">
        <v>6822</v>
      </c>
      <c r="I3324" t="s">
        <v>6823</v>
      </c>
      <c r="J3324">
        <v>4</v>
      </c>
      <c r="K3324" t="str">
        <f>[1]!s_info_industry_sw(H3324,1)</f>
        <v>公用事业</v>
      </c>
      <c r="L3324" t="str">
        <f>[1]!b_info_municipalbond(H3324)</f>
        <v>是</v>
      </c>
      <c r="M3324" t="str">
        <f t="shared" si="83"/>
        <v>城投</v>
      </c>
    </row>
    <row r="3325" spans="8:13">
      <c r="H3325" t="s">
        <v>6824</v>
      </c>
      <c r="I3325" t="s">
        <v>6825</v>
      </c>
      <c r="J3325">
        <v>3.6</v>
      </c>
      <c r="K3325" t="str">
        <f>[1]!s_info_industry_sw(H3325,1)</f>
        <v>房地产</v>
      </c>
      <c r="L3325" t="str">
        <f>[1]!b_info_municipalbond(H3325)</f>
        <v>是</v>
      </c>
      <c r="M3325" t="str">
        <f t="shared" si="83"/>
        <v>城投</v>
      </c>
    </row>
    <row r="3326" spans="8:13">
      <c r="H3326" t="s">
        <v>6826</v>
      </c>
      <c r="I3326" t="s">
        <v>6827</v>
      </c>
      <c r="J3326">
        <v>2.6</v>
      </c>
      <c r="K3326" t="str">
        <f>[1]!s_info_industry_sw(H3326,1)</f>
        <v>建筑装饰</v>
      </c>
      <c r="L3326" t="str">
        <f>[1]!b_info_municipalbond(H3326)</f>
        <v>是</v>
      </c>
      <c r="M3326" t="str">
        <f t="shared" si="83"/>
        <v>城投</v>
      </c>
    </row>
    <row r="3327" spans="8:13">
      <c r="H3327" t="s">
        <v>6828</v>
      </c>
      <c r="I3327" t="s">
        <v>6829</v>
      </c>
      <c r="J3327">
        <v>10</v>
      </c>
      <c r="K3327" t="str">
        <f>[1]!s_info_industry_sw(H3327,1)</f>
        <v>采掘</v>
      </c>
      <c r="L3327" t="str">
        <f>[1]!b_info_municipalbond(H3327)</f>
        <v>否</v>
      </c>
      <c r="M3327" t="str">
        <f t="shared" si="83"/>
        <v>采掘</v>
      </c>
    </row>
    <row r="3328" spans="8:13">
      <c r="H3328" t="s">
        <v>6830</v>
      </c>
      <c r="I3328" t="s">
        <v>6831</v>
      </c>
      <c r="J3328">
        <v>2</v>
      </c>
      <c r="K3328" t="str">
        <f>[1]!s_info_industry_sw(H3328,1)</f>
        <v>房地产</v>
      </c>
      <c r="L3328" t="str">
        <f>[1]!b_info_municipalbond(H3328)</f>
        <v>是</v>
      </c>
      <c r="M3328" t="str">
        <f t="shared" si="83"/>
        <v>城投</v>
      </c>
    </row>
    <row r="3329" spans="8:13">
      <c r="H3329" t="s">
        <v>6832</v>
      </c>
      <c r="I3329" t="s">
        <v>6833</v>
      </c>
      <c r="J3329">
        <v>2</v>
      </c>
      <c r="K3329" t="str">
        <f>[1]!s_info_industry_sw(H3329,1)</f>
        <v>商业贸易</v>
      </c>
      <c r="L3329" t="str">
        <f>[1]!b_info_municipalbond(H3329)</f>
        <v>是</v>
      </c>
      <c r="M3329" t="str">
        <f t="shared" si="83"/>
        <v>城投</v>
      </c>
    </row>
    <row r="3330" spans="8:13">
      <c r="H3330" t="s">
        <v>6834</v>
      </c>
      <c r="I3330" t="s">
        <v>6835</v>
      </c>
      <c r="J3330">
        <v>1.4</v>
      </c>
      <c r="K3330" t="str">
        <f>[1]!s_info_industry_sw(H3330,1)</f>
        <v>房地产</v>
      </c>
      <c r="L3330" t="str">
        <f>[1]!b_info_municipalbond(H3330)</f>
        <v>是</v>
      </c>
      <c r="M3330" t="str">
        <f t="shared" si="83"/>
        <v>城投</v>
      </c>
    </row>
    <row r="3331" spans="8:13">
      <c r="H3331" t="s">
        <v>6836</v>
      </c>
      <c r="I3331" t="s">
        <v>6837</v>
      </c>
      <c r="J3331">
        <v>1.4</v>
      </c>
      <c r="K3331" t="str">
        <f>[1]!s_info_industry_sw(H3331,1)</f>
        <v>建筑装饰</v>
      </c>
      <c r="L3331" t="str">
        <f>[1]!b_info_municipalbond(H3331)</f>
        <v>是</v>
      </c>
      <c r="M3331" t="str">
        <f t="shared" si="83"/>
        <v>城投</v>
      </c>
    </row>
    <row r="3332" spans="8:13">
      <c r="H3332" t="s">
        <v>6838</v>
      </c>
      <c r="I3332" t="s">
        <v>6839</v>
      </c>
      <c r="J3332">
        <v>6</v>
      </c>
      <c r="K3332" t="str">
        <f>[1]!s_info_industry_sw(H3332,1)</f>
        <v>综合</v>
      </c>
      <c r="L3332" t="str">
        <f>[1]!b_info_municipalbond(H3332)</f>
        <v>否</v>
      </c>
      <c r="M3332" t="str">
        <f t="shared" si="83"/>
        <v>综合</v>
      </c>
    </row>
    <row r="3333" spans="8:13">
      <c r="H3333" t="s">
        <v>6840</v>
      </c>
      <c r="I3333" t="s">
        <v>6841</v>
      </c>
      <c r="J3333">
        <v>1</v>
      </c>
      <c r="K3333" t="str">
        <f>[1]!s_info_industry_sw(H3333,1)</f>
        <v>综合</v>
      </c>
      <c r="L3333" t="str">
        <f>[1]!b_info_municipalbond(H3333)</f>
        <v>是</v>
      </c>
      <c r="M3333" t="str">
        <f t="shared" si="83"/>
        <v>城投</v>
      </c>
    </row>
    <row r="3334" spans="8:13">
      <c r="H3334" t="s">
        <v>6842</v>
      </c>
      <c r="I3334" t="s">
        <v>6843</v>
      </c>
      <c r="J3334">
        <v>0.9</v>
      </c>
      <c r="K3334" t="str">
        <f>[1]!s_info_industry_sw(H3334,1)</f>
        <v>房地产</v>
      </c>
      <c r="L3334" t="str">
        <f>[1]!b_info_municipalbond(H3334)</f>
        <v>是</v>
      </c>
      <c r="M3334" t="str">
        <f t="shared" si="83"/>
        <v>城投</v>
      </c>
    </row>
    <row r="3335" spans="8:13">
      <c r="H3335" t="s">
        <v>6844</v>
      </c>
      <c r="I3335" t="s">
        <v>6845</v>
      </c>
      <c r="J3335">
        <v>2</v>
      </c>
      <c r="K3335" t="str">
        <f>[1]!s_info_industry_sw(H3335,1)</f>
        <v>医药生物</v>
      </c>
      <c r="L3335" t="str">
        <f>[1]!b_info_municipalbond(H3335)</f>
        <v>否</v>
      </c>
      <c r="M3335" t="str">
        <f t="shared" si="83"/>
        <v>医药生物</v>
      </c>
    </row>
    <row r="3336" spans="8:13">
      <c r="H3336" t="s">
        <v>6846</v>
      </c>
      <c r="I3336" t="s">
        <v>6847</v>
      </c>
      <c r="J3336">
        <v>30</v>
      </c>
      <c r="K3336" t="str">
        <f>[1]!s_info_industry_sw(H3336,1)</f>
        <v>综合</v>
      </c>
      <c r="L3336" t="str">
        <f>[1]!b_info_municipalbond(H3336)</f>
        <v>是</v>
      </c>
      <c r="M3336" t="str">
        <f t="shared" si="83"/>
        <v>城投</v>
      </c>
    </row>
    <row r="3337" spans="8:13">
      <c r="H3337" t="s">
        <v>6848</v>
      </c>
      <c r="I3337" t="s">
        <v>6849</v>
      </c>
      <c r="J3337">
        <v>5.2</v>
      </c>
      <c r="K3337" t="str">
        <f>[1]!s_info_industry_sw(H3337,1)</f>
        <v>综合</v>
      </c>
      <c r="L3337" t="str">
        <f>[1]!b_info_municipalbond(H3337)</f>
        <v>是</v>
      </c>
      <c r="M3337" t="str">
        <f t="shared" si="83"/>
        <v>城投</v>
      </c>
    </row>
    <row r="3338" spans="8:13">
      <c r="H3338" t="s">
        <v>6850</v>
      </c>
      <c r="I3338" t="s">
        <v>6851</v>
      </c>
      <c r="J3338">
        <v>20</v>
      </c>
      <c r="K3338" t="str">
        <f>[1]!s_info_industry_sw(H3338,1)</f>
        <v>有色金属</v>
      </c>
      <c r="L3338" t="str">
        <f>[1]!b_info_municipalbond(H3338)</f>
        <v>否</v>
      </c>
      <c r="M3338" t="str">
        <f t="shared" si="83"/>
        <v>有色金属</v>
      </c>
    </row>
    <row r="3339" spans="8:13">
      <c r="H3339" t="s">
        <v>6852</v>
      </c>
      <c r="I3339" t="s">
        <v>6853</v>
      </c>
      <c r="J3339">
        <v>18</v>
      </c>
      <c r="K3339" t="str">
        <f>[1]!s_info_industry_sw(H3339,1)</f>
        <v>建筑装饰</v>
      </c>
      <c r="L3339" t="str">
        <f>[1]!b_info_municipalbond(H3339)</f>
        <v>是</v>
      </c>
      <c r="M3339" t="str">
        <f t="shared" si="83"/>
        <v>城投</v>
      </c>
    </row>
    <row r="3340" spans="8:13">
      <c r="H3340" t="s">
        <v>6854</v>
      </c>
      <c r="I3340" t="s">
        <v>6855</v>
      </c>
      <c r="J3340">
        <v>3.6</v>
      </c>
      <c r="K3340" t="str">
        <f>[1]!s_info_industry_sw(H3340,1)</f>
        <v>综合</v>
      </c>
      <c r="L3340" t="str">
        <f>[1]!b_info_municipalbond(H3340)</f>
        <v>是</v>
      </c>
      <c r="M3340" t="str">
        <f t="shared" si="83"/>
        <v>城投</v>
      </c>
    </row>
    <row r="3341" spans="8:13">
      <c r="H3341" t="s">
        <v>6856</v>
      </c>
      <c r="I3341" t="s">
        <v>6857</v>
      </c>
      <c r="J3341">
        <v>3</v>
      </c>
      <c r="K3341" t="str">
        <f>[1]!s_info_industry_sw(H3341,1)</f>
        <v>建筑装饰</v>
      </c>
      <c r="L3341" t="str">
        <f>[1]!b_info_municipalbond(H3341)</f>
        <v>是</v>
      </c>
      <c r="M3341" t="str">
        <f t="shared" si="83"/>
        <v>城投</v>
      </c>
    </row>
    <row r="3342" spans="8:13">
      <c r="H3342" t="s">
        <v>6858</v>
      </c>
      <c r="I3342" t="s">
        <v>6859</v>
      </c>
      <c r="J3342">
        <v>3</v>
      </c>
      <c r="K3342" t="str">
        <f>[1]!s_info_industry_sw(H3342,1)</f>
        <v>建筑装饰</v>
      </c>
      <c r="L3342" t="str">
        <f>[1]!b_info_municipalbond(H3342)</f>
        <v>是</v>
      </c>
      <c r="M3342" t="str">
        <f t="shared" si="83"/>
        <v>城投</v>
      </c>
    </row>
    <row r="3343" spans="8:13">
      <c r="H3343" t="s">
        <v>6860</v>
      </c>
      <c r="I3343" t="s">
        <v>6861</v>
      </c>
      <c r="J3343">
        <v>2.8</v>
      </c>
      <c r="K3343" t="str">
        <f>[1]!s_info_industry_sw(H3343,1)</f>
        <v>建筑装饰</v>
      </c>
      <c r="L3343" t="str">
        <f>[1]!b_info_municipalbond(H3343)</f>
        <v>是</v>
      </c>
      <c r="M3343" t="str">
        <f t="shared" si="83"/>
        <v>城投</v>
      </c>
    </row>
    <row r="3344" spans="8:13">
      <c r="H3344" t="s">
        <v>6862</v>
      </c>
      <c r="I3344" t="s">
        <v>6863</v>
      </c>
      <c r="J3344">
        <v>2</v>
      </c>
      <c r="K3344" t="str">
        <f>[1]!s_info_industry_sw(H3344,1)</f>
        <v>建筑装饰</v>
      </c>
      <c r="L3344" t="str">
        <f>[1]!b_info_municipalbond(H3344)</f>
        <v>是</v>
      </c>
      <c r="M3344" t="str">
        <f t="shared" si="83"/>
        <v>城投</v>
      </c>
    </row>
    <row r="3345" spans="8:13">
      <c r="H3345" t="s">
        <v>6864</v>
      </c>
      <c r="I3345" t="s">
        <v>6865</v>
      </c>
      <c r="J3345">
        <v>1.6</v>
      </c>
      <c r="K3345" t="str">
        <f>[1]!s_info_industry_sw(H3345,1)</f>
        <v>建筑装饰</v>
      </c>
      <c r="L3345" t="str">
        <f>[1]!b_info_municipalbond(H3345)</f>
        <v>是</v>
      </c>
      <c r="M3345" t="str">
        <f t="shared" si="83"/>
        <v>城投</v>
      </c>
    </row>
    <row r="3346" spans="8:13">
      <c r="H3346" t="s">
        <v>6866</v>
      </c>
      <c r="I3346" t="s">
        <v>6867</v>
      </c>
      <c r="J3346">
        <v>1.4</v>
      </c>
      <c r="K3346" t="str">
        <f>[1]!s_info_industry_sw(H3346,1)</f>
        <v>房地产</v>
      </c>
      <c r="L3346" t="str">
        <f>[1]!b_info_municipalbond(H3346)</f>
        <v>是</v>
      </c>
      <c r="M3346" t="str">
        <f t="shared" si="83"/>
        <v>城投</v>
      </c>
    </row>
    <row r="3347" spans="8:13">
      <c r="H3347" t="s">
        <v>6868</v>
      </c>
      <c r="I3347" t="s">
        <v>6869</v>
      </c>
      <c r="J3347">
        <v>1.4</v>
      </c>
      <c r="K3347" t="str">
        <f>[1]!s_info_industry_sw(H3347,1)</f>
        <v>建筑装饰</v>
      </c>
      <c r="L3347" t="str">
        <f>[1]!b_info_municipalbond(H3347)</f>
        <v>是</v>
      </c>
      <c r="M3347" t="str">
        <f t="shared" si="83"/>
        <v>城投</v>
      </c>
    </row>
    <row r="3348" spans="8:13">
      <c r="H3348" t="s">
        <v>6870</v>
      </c>
      <c r="I3348" t="s">
        <v>6871</v>
      </c>
      <c r="J3348">
        <v>3.05</v>
      </c>
      <c r="K3348" t="str">
        <f>[1]!s_info_industry_sw(H3348,1)</f>
        <v>食品饮料</v>
      </c>
      <c r="L3348" t="str">
        <f>[1]!b_info_municipalbond(H3348)</f>
        <v>否</v>
      </c>
      <c r="M3348" t="str">
        <f t="shared" si="83"/>
        <v>食品饮料</v>
      </c>
    </row>
    <row r="3349" spans="8:13">
      <c r="H3349" t="s">
        <v>6872</v>
      </c>
      <c r="I3349" t="s">
        <v>6873</v>
      </c>
      <c r="J3349">
        <v>20</v>
      </c>
      <c r="K3349" t="str">
        <f>[1]!s_info_industry_sw(H3349,1)</f>
        <v>建筑装饰</v>
      </c>
      <c r="L3349" t="str">
        <f>[1]!b_info_municipalbond(H3349)</f>
        <v>否</v>
      </c>
      <c r="M3349" t="str">
        <f t="shared" si="83"/>
        <v>建筑装饰</v>
      </c>
    </row>
    <row r="3350" spans="8:13">
      <c r="H3350" t="s">
        <v>6874</v>
      </c>
      <c r="I3350" t="s">
        <v>6875</v>
      </c>
      <c r="J3350">
        <v>1.7</v>
      </c>
      <c r="K3350" t="str">
        <f>[1]!s_info_industry_sw(H3350,1)</f>
        <v>建筑装饰</v>
      </c>
      <c r="L3350" t="str">
        <f>[1]!b_info_municipalbond(H3350)</f>
        <v>是</v>
      </c>
      <c r="M3350" t="str">
        <f t="shared" si="83"/>
        <v>城投</v>
      </c>
    </row>
    <row r="3351" spans="8:13">
      <c r="H3351" t="s">
        <v>6876</v>
      </c>
      <c r="I3351" t="s">
        <v>6877</v>
      </c>
      <c r="J3351">
        <v>2.6</v>
      </c>
      <c r="K3351" t="str">
        <f>[1]!s_info_industry_sw(H3351,1)</f>
        <v>建筑装饰</v>
      </c>
      <c r="L3351" t="str">
        <f>[1]!b_info_municipalbond(H3351)</f>
        <v>是</v>
      </c>
      <c r="M3351" t="str">
        <f t="shared" si="83"/>
        <v>城投</v>
      </c>
    </row>
    <row r="3352" spans="8:13">
      <c r="H3352" t="s">
        <v>6878</v>
      </c>
      <c r="I3352" t="s">
        <v>6879</v>
      </c>
      <c r="J3352">
        <v>2.4</v>
      </c>
      <c r="K3352" t="str">
        <f>[1]!s_info_industry_sw(H3352,1)</f>
        <v>建筑装饰</v>
      </c>
      <c r="L3352" t="str">
        <f>[1]!b_info_municipalbond(H3352)</f>
        <v>是</v>
      </c>
      <c r="M3352" t="str">
        <f t="shared" si="83"/>
        <v>城投</v>
      </c>
    </row>
    <row r="3353" spans="8:13">
      <c r="H3353" t="s">
        <v>6880</v>
      </c>
      <c r="I3353" t="s">
        <v>6881</v>
      </c>
      <c r="J3353">
        <v>2.4</v>
      </c>
      <c r="K3353" t="str">
        <f>[1]!s_info_industry_sw(H3353,1)</f>
        <v>建筑装饰</v>
      </c>
      <c r="L3353" t="str">
        <f>[1]!b_info_municipalbond(H3353)</f>
        <v>是</v>
      </c>
      <c r="M3353" t="str">
        <f t="shared" si="83"/>
        <v>城投</v>
      </c>
    </row>
    <row r="3354" spans="8:13">
      <c r="H3354" t="s">
        <v>6882</v>
      </c>
      <c r="I3354" t="s">
        <v>6883</v>
      </c>
      <c r="J3354">
        <v>2</v>
      </c>
      <c r="K3354" t="str">
        <f>[1]!s_info_industry_sw(H3354,1)</f>
        <v>综合</v>
      </c>
      <c r="L3354" t="str">
        <f>[1]!b_info_municipalbond(H3354)</f>
        <v>是</v>
      </c>
      <c r="M3354" t="str">
        <f t="shared" si="83"/>
        <v>城投</v>
      </c>
    </row>
    <row r="3355" spans="8:13">
      <c r="H3355" t="s">
        <v>6884</v>
      </c>
      <c r="I3355" t="s">
        <v>6885</v>
      </c>
      <c r="J3355">
        <v>2.5</v>
      </c>
      <c r="K3355" t="str">
        <f>[1]!s_info_industry_sw(H3355,1)</f>
        <v>房地产</v>
      </c>
      <c r="L3355" t="str">
        <f>[1]!b_info_municipalbond(H3355)</f>
        <v>是</v>
      </c>
      <c r="M3355" t="str">
        <f t="shared" si="83"/>
        <v>城投</v>
      </c>
    </row>
    <row r="3356" spans="8:13">
      <c r="H3356" t="s">
        <v>6886</v>
      </c>
      <c r="I3356" t="s">
        <v>6887</v>
      </c>
      <c r="J3356">
        <v>1.6</v>
      </c>
      <c r="K3356" t="str">
        <f>[1]!s_info_industry_sw(H3356,1)</f>
        <v>建筑装饰</v>
      </c>
      <c r="L3356" t="str">
        <f>[1]!b_info_municipalbond(H3356)</f>
        <v>是</v>
      </c>
      <c r="M3356" t="str">
        <f t="shared" si="83"/>
        <v>城投</v>
      </c>
    </row>
    <row r="3357" spans="8:13">
      <c r="H3357" t="s">
        <v>6888</v>
      </c>
      <c r="I3357" t="s">
        <v>6889</v>
      </c>
      <c r="J3357">
        <v>1.6</v>
      </c>
      <c r="K3357" t="str">
        <f>[1]!s_info_industry_sw(H3357,1)</f>
        <v>建筑装饰</v>
      </c>
      <c r="L3357" t="str">
        <f>[1]!b_info_municipalbond(H3357)</f>
        <v>是</v>
      </c>
      <c r="M3357" t="str">
        <f t="shared" si="83"/>
        <v>城投</v>
      </c>
    </row>
    <row r="3358" spans="8:13">
      <c r="H3358" t="s">
        <v>6890</v>
      </c>
      <c r="I3358" t="s">
        <v>6891</v>
      </c>
      <c r="J3358">
        <v>5</v>
      </c>
      <c r="K3358" t="str">
        <f>[1]!s_info_industry_sw(H3358,1)</f>
        <v>综合</v>
      </c>
      <c r="L3358" t="str">
        <f>[1]!b_info_municipalbond(H3358)</f>
        <v>是</v>
      </c>
      <c r="M3358" t="str">
        <f t="shared" si="83"/>
        <v>城投</v>
      </c>
    </row>
    <row r="3359" spans="8:13">
      <c r="H3359" t="s">
        <v>6892</v>
      </c>
      <c r="I3359" t="s">
        <v>6893</v>
      </c>
      <c r="J3359">
        <v>200</v>
      </c>
      <c r="K3359" t="str">
        <f>[1]!s_info_industry_sw(H3359,1)</f>
        <v>交通运输</v>
      </c>
      <c r="L3359" t="str">
        <f>[1]!b_info_municipalbond(H3359)</f>
        <v>否</v>
      </c>
      <c r="M3359" t="str">
        <f t="shared" si="83"/>
        <v>交通运输</v>
      </c>
    </row>
    <row r="3360" spans="8:13">
      <c r="H3360" t="s">
        <v>6894</v>
      </c>
      <c r="I3360" t="s">
        <v>6895</v>
      </c>
      <c r="J3360">
        <v>4</v>
      </c>
      <c r="K3360" t="str">
        <f>[1]!s_info_industry_sw(H3360,1)</f>
        <v>建筑装饰</v>
      </c>
      <c r="L3360" t="str">
        <f>[1]!b_info_municipalbond(H3360)</f>
        <v>是</v>
      </c>
      <c r="M3360" t="str">
        <f t="shared" si="83"/>
        <v>城投</v>
      </c>
    </row>
    <row r="3361" spans="8:13">
      <c r="H3361" t="s">
        <v>6896</v>
      </c>
      <c r="I3361" t="s">
        <v>6897</v>
      </c>
      <c r="J3361">
        <v>3</v>
      </c>
      <c r="K3361" t="str">
        <f>[1]!s_info_industry_sw(H3361,1)</f>
        <v>建筑装饰</v>
      </c>
      <c r="L3361" t="str">
        <f>[1]!b_info_municipalbond(H3361)</f>
        <v>是</v>
      </c>
      <c r="M3361" t="str">
        <f t="shared" si="83"/>
        <v>城投</v>
      </c>
    </row>
    <row r="3362" spans="8:13">
      <c r="H3362" t="s">
        <v>6898</v>
      </c>
      <c r="I3362" t="s">
        <v>6899</v>
      </c>
      <c r="J3362">
        <v>2.8</v>
      </c>
      <c r="K3362" t="str">
        <f>[1]!s_info_industry_sw(H3362,1)</f>
        <v>建筑装饰</v>
      </c>
      <c r="L3362" t="str">
        <f>[1]!b_info_municipalbond(H3362)</f>
        <v>是</v>
      </c>
      <c r="M3362" t="str">
        <f t="shared" si="83"/>
        <v>城投</v>
      </c>
    </row>
    <row r="3363" spans="8:13">
      <c r="H3363" t="s">
        <v>6900</v>
      </c>
      <c r="I3363" t="s">
        <v>6901</v>
      </c>
      <c r="J3363">
        <v>2.6</v>
      </c>
      <c r="K3363" t="str">
        <f>[1]!s_info_industry_sw(H3363,1)</f>
        <v>建筑装饰</v>
      </c>
      <c r="L3363" t="str">
        <f>[1]!b_info_municipalbond(H3363)</f>
        <v>是</v>
      </c>
      <c r="M3363" t="str">
        <f t="shared" si="83"/>
        <v>城投</v>
      </c>
    </row>
    <row r="3364" spans="8:13">
      <c r="H3364" t="s">
        <v>6902</v>
      </c>
      <c r="I3364" t="s">
        <v>6903</v>
      </c>
      <c r="J3364">
        <v>2</v>
      </c>
      <c r="K3364" t="str">
        <f>[1]!s_info_industry_sw(H3364,1)</f>
        <v>综合</v>
      </c>
      <c r="L3364" t="str">
        <f>[1]!b_info_municipalbond(H3364)</f>
        <v>是</v>
      </c>
      <c r="M3364" t="str">
        <f t="shared" si="83"/>
        <v>城投</v>
      </c>
    </row>
    <row r="3365" spans="8:13">
      <c r="H3365" t="s">
        <v>6904</v>
      </c>
      <c r="I3365" t="s">
        <v>6905</v>
      </c>
      <c r="J3365">
        <v>1.8</v>
      </c>
      <c r="K3365" t="str">
        <f>[1]!s_info_industry_sw(H3365,1)</f>
        <v>非银金融</v>
      </c>
      <c r="L3365" t="str">
        <f>[1]!b_info_municipalbond(H3365)</f>
        <v>否</v>
      </c>
      <c r="M3365" t="str">
        <f t="shared" si="83"/>
        <v>非银金融</v>
      </c>
    </row>
    <row r="3366" spans="8:13">
      <c r="H3366" t="s">
        <v>6906</v>
      </c>
      <c r="I3366" t="s">
        <v>6907</v>
      </c>
      <c r="J3366">
        <v>8</v>
      </c>
      <c r="K3366" t="str">
        <f>[1]!s_info_industry_sw(H3366,1)</f>
        <v>家用电器</v>
      </c>
      <c r="L3366" t="str">
        <f>[1]!b_info_municipalbond(H3366)</f>
        <v>否</v>
      </c>
      <c r="M3366" t="str">
        <f t="shared" si="83"/>
        <v>家用电器</v>
      </c>
    </row>
    <row r="3367" spans="8:13">
      <c r="H3367" t="s">
        <v>6908</v>
      </c>
      <c r="I3367" t="s">
        <v>6909</v>
      </c>
      <c r="J3367">
        <v>20</v>
      </c>
      <c r="K3367" t="str">
        <f>[1]!s_info_industry_sw(H3367,1)</f>
        <v>综合</v>
      </c>
      <c r="L3367" t="str">
        <f>[1]!b_info_municipalbond(H3367)</f>
        <v>否</v>
      </c>
      <c r="M3367" t="str">
        <f t="shared" si="83"/>
        <v>综合</v>
      </c>
    </row>
    <row r="3368" spans="8:13">
      <c r="H3368" t="s">
        <v>6910</v>
      </c>
      <c r="I3368" t="s">
        <v>6911</v>
      </c>
      <c r="J3368">
        <v>20</v>
      </c>
      <c r="K3368" t="str">
        <f>[1]!s_info_industry_sw(H3368,1)</f>
        <v>房地产</v>
      </c>
      <c r="L3368" t="str">
        <f>[1]!b_info_municipalbond(H3368)</f>
        <v>是</v>
      </c>
      <c r="M3368" t="str">
        <f t="shared" si="83"/>
        <v>城投</v>
      </c>
    </row>
    <row r="3369" spans="8:13">
      <c r="H3369" t="s">
        <v>6912</v>
      </c>
      <c r="I3369" t="s">
        <v>6913</v>
      </c>
      <c r="J3369">
        <v>20</v>
      </c>
      <c r="K3369" t="str">
        <f>[1]!s_info_industry_sw(H3369,1)</f>
        <v>交通运输</v>
      </c>
      <c r="L3369" t="str">
        <f>[1]!b_info_municipalbond(H3369)</f>
        <v>是</v>
      </c>
      <c r="M3369" t="str">
        <f t="shared" si="83"/>
        <v>城投</v>
      </c>
    </row>
    <row r="3370" spans="8:13">
      <c r="H3370" t="s">
        <v>6914</v>
      </c>
      <c r="I3370" t="s">
        <v>6915</v>
      </c>
      <c r="J3370">
        <v>3.6</v>
      </c>
      <c r="K3370" t="str">
        <f>[1]!s_info_industry_sw(H3370,1)</f>
        <v>建筑装饰</v>
      </c>
      <c r="L3370" t="str">
        <f>[1]!b_info_municipalbond(H3370)</f>
        <v>是</v>
      </c>
      <c r="M3370" t="str">
        <f t="shared" si="83"/>
        <v>城投</v>
      </c>
    </row>
    <row r="3371" spans="8:13">
      <c r="H3371" t="s">
        <v>6916</v>
      </c>
      <c r="I3371" t="s">
        <v>6917</v>
      </c>
      <c r="J3371">
        <v>3.2</v>
      </c>
      <c r="K3371" t="str">
        <f>[1]!s_info_industry_sw(H3371,1)</f>
        <v>建筑装饰</v>
      </c>
      <c r="L3371" t="str">
        <f>[1]!b_info_municipalbond(H3371)</f>
        <v>是</v>
      </c>
      <c r="M3371" t="str">
        <f t="shared" si="83"/>
        <v>城投</v>
      </c>
    </row>
    <row r="3372" spans="8:13">
      <c r="H3372" t="s">
        <v>6918</v>
      </c>
      <c r="I3372" t="s">
        <v>6919</v>
      </c>
      <c r="J3372">
        <v>3</v>
      </c>
      <c r="K3372" t="str">
        <f>[1]!s_info_industry_sw(H3372,1)</f>
        <v>建筑装饰</v>
      </c>
      <c r="L3372" t="str">
        <f>[1]!b_info_municipalbond(H3372)</f>
        <v>是</v>
      </c>
      <c r="M3372" t="str">
        <f t="shared" si="83"/>
        <v>城投</v>
      </c>
    </row>
    <row r="3373" spans="8:13">
      <c r="H3373" t="s">
        <v>6920</v>
      </c>
      <c r="I3373" t="s">
        <v>6921</v>
      </c>
      <c r="J3373">
        <v>2.8</v>
      </c>
      <c r="K3373" t="str">
        <f>[1]!s_info_industry_sw(H3373,1)</f>
        <v>建筑装饰</v>
      </c>
      <c r="L3373" t="str">
        <f>[1]!b_info_municipalbond(H3373)</f>
        <v>是</v>
      </c>
      <c r="M3373" t="str">
        <f t="shared" si="83"/>
        <v>城投</v>
      </c>
    </row>
    <row r="3374" spans="8:13">
      <c r="H3374" t="s">
        <v>6922</v>
      </c>
      <c r="I3374" t="s">
        <v>6923</v>
      </c>
      <c r="J3374">
        <v>2.6</v>
      </c>
      <c r="K3374" t="str">
        <f>[1]!s_info_industry_sw(H3374,1)</f>
        <v>建筑装饰</v>
      </c>
      <c r="L3374" t="str">
        <f>[1]!b_info_municipalbond(H3374)</f>
        <v>是</v>
      </c>
      <c r="M3374" t="str">
        <f t="shared" si="83"/>
        <v>城投</v>
      </c>
    </row>
    <row r="3375" spans="8:13">
      <c r="H3375" t="s">
        <v>6924</v>
      </c>
      <c r="I3375" t="s">
        <v>6925</v>
      </c>
      <c r="J3375">
        <v>2.2000000000000002</v>
      </c>
      <c r="K3375" t="str">
        <f>[1]!s_info_industry_sw(H3375,1)</f>
        <v>建筑装饰</v>
      </c>
      <c r="L3375" t="str">
        <f>[1]!b_info_municipalbond(H3375)</f>
        <v>是</v>
      </c>
      <c r="M3375" t="str">
        <f t="shared" si="83"/>
        <v>城投</v>
      </c>
    </row>
    <row r="3376" spans="8:13">
      <c r="H3376" t="s">
        <v>6926</v>
      </c>
      <c r="I3376" t="s">
        <v>6927</v>
      </c>
      <c r="J3376">
        <v>2</v>
      </c>
      <c r="K3376" t="str">
        <f>[1]!s_info_industry_sw(H3376,1)</f>
        <v>建筑装饰</v>
      </c>
      <c r="L3376" t="str">
        <f>[1]!b_info_municipalbond(H3376)</f>
        <v>是</v>
      </c>
      <c r="M3376" t="str">
        <f t="shared" si="83"/>
        <v>城投</v>
      </c>
    </row>
    <row r="3377" spans="8:13">
      <c r="H3377" t="s">
        <v>6928</v>
      </c>
      <c r="I3377" t="s">
        <v>6929</v>
      </c>
      <c r="J3377">
        <v>2</v>
      </c>
      <c r="K3377" t="str">
        <f>[1]!s_info_industry_sw(H3377,1)</f>
        <v>综合</v>
      </c>
      <c r="L3377" t="str">
        <f>[1]!b_info_municipalbond(H3377)</f>
        <v>是</v>
      </c>
      <c r="M3377" t="str">
        <f t="shared" si="83"/>
        <v>城投</v>
      </c>
    </row>
    <row r="3378" spans="8:13">
      <c r="H3378" t="s">
        <v>6930</v>
      </c>
      <c r="I3378" t="s">
        <v>6931</v>
      </c>
      <c r="J3378">
        <v>1.6</v>
      </c>
      <c r="K3378" t="str">
        <f>[1]!s_info_industry_sw(H3378,1)</f>
        <v>建筑装饰</v>
      </c>
      <c r="L3378" t="str">
        <f>[1]!b_info_municipalbond(H3378)</f>
        <v>是</v>
      </c>
      <c r="M3378" t="str">
        <f t="shared" si="83"/>
        <v>城投</v>
      </c>
    </row>
    <row r="3379" spans="8:13">
      <c r="H3379" t="s">
        <v>6932</v>
      </c>
      <c r="I3379" t="s">
        <v>6933</v>
      </c>
      <c r="J3379">
        <v>7</v>
      </c>
      <c r="K3379" t="str">
        <f>[1]!s_info_industry_sw(H3379,1)</f>
        <v>综合</v>
      </c>
      <c r="L3379" t="str">
        <f>[1]!b_info_municipalbond(H3379)</f>
        <v>否</v>
      </c>
      <c r="M3379" t="str">
        <f t="shared" si="83"/>
        <v>综合</v>
      </c>
    </row>
    <row r="3380" spans="8:13">
      <c r="H3380" t="s">
        <v>6934</v>
      </c>
      <c r="I3380" t="s">
        <v>6935</v>
      </c>
      <c r="J3380">
        <v>1.4</v>
      </c>
      <c r="K3380" t="str">
        <f>[1]!s_info_industry_sw(H3380,1)</f>
        <v>建筑装饰</v>
      </c>
      <c r="L3380" t="str">
        <f>[1]!b_info_municipalbond(H3380)</f>
        <v>是</v>
      </c>
      <c r="M3380" t="str">
        <f t="shared" si="83"/>
        <v>城投</v>
      </c>
    </row>
    <row r="3381" spans="8:13">
      <c r="H3381" t="s">
        <v>6936</v>
      </c>
      <c r="I3381" t="s">
        <v>6937</v>
      </c>
      <c r="J3381">
        <v>7</v>
      </c>
      <c r="K3381" t="str">
        <f>[1]!s_info_industry_sw(H3381,1)</f>
        <v>综合</v>
      </c>
      <c r="L3381" t="str">
        <f>[1]!b_info_municipalbond(H3381)</f>
        <v>是</v>
      </c>
      <c r="M3381" t="str">
        <f t="shared" si="83"/>
        <v>城投</v>
      </c>
    </row>
    <row r="3382" spans="8:13">
      <c r="H3382" t="s">
        <v>6938</v>
      </c>
      <c r="I3382" t="s">
        <v>6939</v>
      </c>
      <c r="J3382">
        <v>1.4</v>
      </c>
      <c r="K3382" t="str">
        <f>[1]!s_info_industry_sw(H3382,1)</f>
        <v>房地产</v>
      </c>
      <c r="L3382" t="str">
        <f>[1]!b_info_municipalbond(H3382)</f>
        <v>是</v>
      </c>
      <c r="M3382" t="str">
        <f t="shared" si="83"/>
        <v>城投</v>
      </c>
    </row>
    <row r="3383" spans="8:13">
      <c r="H3383" t="s">
        <v>6940</v>
      </c>
      <c r="I3383" t="s">
        <v>6941</v>
      </c>
      <c r="J3383">
        <v>6</v>
      </c>
      <c r="K3383" t="str">
        <f>[1]!s_info_industry_sw(H3383,1)</f>
        <v>综合</v>
      </c>
      <c r="L3383" t="str">
        <f>[1]!b_info_municipalbond(H3383)</f>
        <v>是</v>
      </c>
      <c r="M3383" t="str">
        <f t="shared" si="83"/>
        <v>城投</v>
      </c>
    </row>
    <row r="3384" spans="8:13">
      <c r="H3384" t="s">
        <v>6942</v>
      </c>
      <c r="I3384" t="s">
        <v>6943</v>
      </c>
      <c r="J3384">
        <v>1</v>
      </c>
      <c r="K3384" t="str">
        <f>[1]!s_info_industry_sw(H3384,1)</f>
        <v>公用事业</v>
      </c>
      <c r="L3384" t="str">
        <f>[1]!b_info_municipalbond(H3384)</f>
        <v>是</v>
      </c>
      <c r="M3384" t="str">
        <f t="shared" si="83"/>
        <v>城投</v>
      </c>
    </row>
    <row r="3385" spans="8:13">
      <c r="H3385" t="s">
        <v>6944</v>
      </c>
      <c r="I3385" t="s">
        <v>6945</v>
      </c>
      <c r="J3385">
        <v>0.8</v>
      </c>
      <c r="K3385" t="str">
        <f>[1]!s_info_industry_sw(H3385,1)</f>
        <v>综合</v>
      </c>
      <c r="L3385" t="str">
        <f>[1]!b_info_municipalbond(H3385)</f>
        <v>是</v>
      </c>
      <c r="M3385" t="str">
        <f t="shared" si="83"/>
        <v>城投</v>
      </c>
    </row>
    <row r="3386" spans="8:13">
      <c r="H3386" t="s">
        <v>6946</v>
      </c>
      <c r="I3386" t="s">
        <v>6947</v>
      </c>
      <c r="J3386">
        <v>4</v>
      </c>
      <c r="K3386" t="str">
        <f>[1]!s_info_industry_sw(H3386,1)</f>
        <v>建筑装饰</v>
      </c>
      <c r="L3386" t="str">
        <f>[1]!b_info_municipalbond(H3386)</f>
        <v>否</v>
      </c>
      <c r="M3386" t="str">
        <f t="shared" si="83"/>
        <v>建筑装饰</v>
      </c>
    </row>
    <row r="3387" spans="8:13">
      <c r="H3387" t="s">
        <v>6948</v>
      </c>
      <c r="I3387" t="s">
        <v>6949</v>
      </c>
      <c r="J3387">
        <v>30</v>
      </c>
      <c r="K3387" t="str">
        <f>[1]!s_info_industry_sw(H3387,1)</f>
        <v>建筑装饰</v>
      </c>
      <c r="L3387" t="str">
        <f>[1]!b_info_municipalbond(H3387)</f>
        <v>否</v>
      </c>
      <c r="M3387" t="str">
        <f t="shared" ref="M3387:M3450" si="84">IF(L3387="是","城投",K3387)</f>
        <v>建筑装饰</v>
      </c>
    </row>
    <row r="3388" spans="8:13">
      <c r="H3388" t="s">
        <v>6950</v>
      </c>
      <c r="I3388" t="s">
        <v>6951</v>
      </c>
      <c r="J3388">
        <v>3.6</v>
      </c>
      <c r="K3388" t="str">
        <f>[1]!s_info_industry_sw(H3388,1)</f>
        <v>综合</v>
      </c>
      <c r="L3388" t="str">
        <f>[1]!b_info_municipalbond(H3388)</f>
        <v>是</v>
      </c>
      <c r="M3388" t="str">
        <f t="shared" si="84"/>
        <v>城投</v>
      </c>
    </row>
    <row r="3389" spans="8:13">
      <c r="H3389" t="s">
        <v>6952</v>
      </c>
      <c r="I3389" t="s">
        <v>6953</v>
      </c>
      <c r="J3389">
        <v>3.2</v>
      </c>
      <c r="K3389" t="str">
        <f>[1]!s_info_industry_sw(H3389,1)</f>
        <v>建筑装饰</v>
      </c>
      <c r="L3389" t="str">
        <f>[1]!b_info_municipalbond(H3389)</f>
        <v>是</v>
      </c>
      <c r="M3389" t="str">
        <f t="shared" si="84"/>
        <v>城投</v>
      </c>
    </row>
    <row r="3390" spans="8:13">
      <c r="H3390" t="s">
        <v>6954</v>
      </c>
      <c r="I3390" t="s">
        <v>6955</v>
      </c>
      <c r="J3390">
        <v>3</v>
      </c>
      <c r="K3390" t="str">
        <f>[1]!s_info_industry_sw(H3390,1)</f>
        <v>房地产</v>
      </c>
      <c r="L3390" t="str">
        <f>[1]!b_info_municipalbond(H3390)</f>
        <v>是</v>
      </c>
      <c r="M3390" t="str">
        <f t="shared" si="84"/>
        <v>城投</v>
      </c>
    </row>
    <row r="3391" spans="8:13">
      <c r="H3391" t="s">
        <v>6956</v>
      </c>
      <c r="I3391" t="s">
        <v>6957</v>
      </c>
      <c r="J3391">
        <v>2.4</v>
      </c>
      <c r="K3391" t="str">
        <f>[1]!s_info_industry_sw(H3391,1)</f>
        <v>建筑装饰</v>
      </c>
      <c r="L3391" t="str">
        <f>[1]!b_info_municipalbond(H3391)</f>
        <v>是</v>
      </c>
      <c r="M3391" t="str">
        <f t="shared" si="84"/>
        <v>城投</v>
      </c>
    </row>
    <row r="3392" spans="8:13">
      <c r="H3392" t="s">
        <v>6958</v>
      </c>
      <c r="I3392" t="s">
        <v>6959</v>
      </c>
      <c r="J3392">
        <v>2.2000000000000002</v>
      </c>
      <c r="K3392" t="str">
        <f>[1]!s_info_industry_sw(H3392,1)</f>
        <v>房地产</v>
      </c>
      <c r="L3392" t="str">
        <f>[1]!b_info_municipalbond(H3392)</f>
        <v>是</v>
      </c>
      <c r="M3392" t="str">
        <f t="shared" si="84"/>
        <v>城投</v>
      </c>
    </row>
    <row r="3393" spans="8:13">
      <c r="H3393" t="s">
        <v>6960</v>
      </c>
      <c r="I3393" t="s">
        <v>6961</v>
      </c>
      <c r="J3393">
        <v>1.4</v>
      </c>
      <c r="K3393" t="str">
        <f>[1]!s_info_industry_sw(H3393,1)</f>
        <v>综合</v>
      </c>
      <c r="L3393" t="str">
        <f>[1]!b_info_municipalbond(H3393)</f>
        <v>是</v>
      </c>
      <c r="M3393" t="str">
        <f t="shared" si="84"/>
        <v>城投</v>
      </c>
    </row>
    <row r="3394" spans="8:13">
      <c r="H3394" t="s">
        <v>6962</v>
      </c>
      <c r="I3394" t="s">
        <v>6963</v>
      </c>
      <c r="J3394">
        <v>1.4</v>
      </c>
      <c r="K3394" t="str">
        <f>[1]!s_info_industry_sw(H3394,1)</f>
        <v>建筑装饰</v>
      </c>
      <c r="L3394" t="str">
        <f>[1]!b_info_municipalbond(H3394)</f>
        <v>是</v>
      </c>
      <c r="M3394" t="str">
        <f t="shared" si="84"/>
        <v>城投</v>
      </c>
    </row>
    <row r="3395" spans="8:13">
      <c r="H3395" t="s">
        <v>6964</v>
      </c>
      <c r="I3395" t="s">
        <v>6965</v>
      </c>
      <c r="J3395">
        <v>5</v>
      </c>
      <c r="K3395" t="str">
        <f>[1]!s_info_industry_sw(H3395,1)</f>
        <v>房地产</v>
      </c>
      <c r="L3395" t="str">
        <f>[1]!b_info_municipalbond(H3395)</f>
        <v>是</v>
      </c>
      <c r="M3395" t="str">
        <f t="shared" si="84"/>
        <v>城投</v>
      </c>
    </row>
    <row r="3396" spans="8:13">
      <c r="H3396" t="s">
        <v>6966</v>
      </c>
      <c r="I3396" t="s">
        <v>6967</v>
      </c>
      <c r="J3396">
        <v>17</v>
      </c>
      <c r="K3396" t="str">
        <f>[1]!s_info_industry_sw(H3396,1)</f>
        <v>公用事业</v>
      </c>
      <c r="L3396" t="str">
        <f>[1]!b_info_municipalbond(H3396)</f>
        <v>是</v>
      </c>
      <c r="M3396" t="str">
        <f t="shared" si="84"/>
        <v>城投</v>
      </c>
    </row>
    <row r="3397" spans="8:13">
      <c r="H3397" t="s">
        <v>6968</v>
      </c>
      <c r="I3397" t="s">
        <v>6969</v>
      </c>
      <c r="J3397">
        <v>2.4</v>
      </c>
      <c r="K3397" t="str">
        <f>[1]!s_info_industry_sw(H3397,1)</f>
        <v>建筑装饰</v>
      </c>
      <c r="L3397" t="str">
        <f>[1]!b_info_municipalbond(H3397)</f>
        <v>是</v>
      </c>
      <c r="M3397" t="str">
        <f t="shared" si="84"/>
        <v>城投</v>
      </c>
    </row>
    <row r="3398" spans="8:13">
      <c r="H3398" t="s">
        <v>6970</v>
      </c>
      <c r="I3398" t="s">
        <v>6971</v>
      </c>
      <c r="J3398">
        <v>2.5</v>
      </c>
      <c r="K3398" t="str">
        <f>[1]!s_info_industry_sw(H3398,1)</f>
        <v>综合</v>
      </c>
      <c r="L3398" t="str">
        <f>[1]!b_info_municipalbond(H3398)</f>
        <v>是</v>
      </c>
      <c r="M3398" t="str">
        <f t="shared" si="84"/>
        <v>城投</v>
      </c>
    </row>
    <row r="3399" spans="8:13">
      <c r="H3399" t="s">
        <v>6972</v>
      </c>
      <c r="I3399" t="s">
        <v>6973</v>
      </c>
      <c r="J3399">
        <v>2</v>
      </c>
      <c r="K3399" t="str">
        <f>[1]!s_info_industry_sw(H3399,1)</f>
        <v>建筑装饰</v>
      </c>
      <c r="L3399" t="str">
        <f>[1]!b_info_municipalbond(H3399)</f>
        <v>是</v>
      </c>
      <c r="M3399" t="str">
        <f t="shared" si="84"/>
        <v>城投</v>
      </c>
    </row>
    <row r="3400" spans="8:13">
      <c r="H3400" t="s">
        <v>6974</v>
      </c>
      <c r="I3400" t="s">
        <v>6975</v>
      </c>
      <c r="J3400">
        <v>2</v>
      </c>
      <c r="K3400" t="str">
        <f>[1]!s_info_industry_sw(H3400,1)</f>
        <v>休闲服务</v>
      </c>
      <c r="L3400" t="str">
        <f>[1]!b_info_municipalbond(H3400)</f>
        <v>是</v>
      </c>
      <c r="M3400" t="str">
        <f t="shared" si="84"/>
        <v>城投</v>
      </c>
    </row>
    <row r="3401" spans="8:13">
      <c r="H3401" t="s">
        <v>6976</v>
      </c>
      <c r="I3401" t="s">
        <v>6977</v>
      </c>
      <c r="J3401">
        <v>8</v>
      </c>
      <c r="K3401" t="str">
        <f>[1]!s_info_industry_sw(H3401,1)</f>
        <v>建筑装饰</v>
      </c>
      <c r="L3401" t="str">
        <f>[1]!b_info_municipalbond(H3401)</f>
        <v>是</v>
      </c>
      <c r="M3401" t="str">
        <f t="shared" si="84"/>
        <v>城投</v>
      </c>
    </row>
    <row r="3402" spans="8:13">
      <c r="H3402" t="s">
        <v>6978</v>
      </c>
      <c r="I3402" t="s">
        <v>6979</v>
      </c>
      <c r="J3402">
        <v>1.4</v>
      </c>
      <c r="K3402" t="str">
        <f>[1]!s_info_industry_sw(H3402,1)</f>
        <v>建筑装饰</v>
      </c>
      <c r="L3402" t="str">
        <f>[1]!b_info_municipalbond(H3402)</f>
        <v>是</v>
      </c>
      <c r="M3402" t="str">
        <f t="shared" si="84"/>
        <v>城投</v>
      </c>
    </row>
    <row r="3403" spans="8:13">
      <c r="H3403" t="s">
        <v>6980</v>
      </c>
      <c r="I3403" t="s">
        <v>6981</v>
      </c>
      <c r="J3403">
        <v>1.2</v>
      </c>
      <c r="K3403" t="str">
        <f>[1]!s_info_industry_sw(H3403,1)</f>
        <v>房地产</v>
      </c>
      <c r="L3403" t="str">
        <f>[1]!b_info_municipalbond(H3403)</f>
        <v>是</v>
      </c>
      <c r="M3403" t="str">
        <f t="shared" si="84"/>
        <v>城投</v>
      </c>
    </row>
    <row r="3404" spans="8:13">
      <c r="H3404" t="s">
        <v>6982</v>
      </c>
      <c r="I3404" t="s">
        <v>6983</v>
      </c>
      <c r="J3404">
        <v>4</v>
      </c>
      <c r="K3404" t="str">
        <f>[1]!s_info_industry_sw(H3404,1)</f>
        <v>交通运输</v>
      </c>
      <c r="L3404" t="str">
        <f>[1]!b_info_municipalbond(H3404)</f>
        <v>否</v>
      </c>
      <c r="M3404" t="str">
        <f t="shared" si="84"/>
        <v>交通运输</v>
      </c>
    </row>
    <row r="3405" spans="8:13">
      <c r="H3405" t="s">
        <v>6984</v>
      </c>
      <c r="I3405" t="s">
        <v>6985</v>
      </c>
      <c r="J3405">
        <v>3</v>
      </c>
      <c r="K3405" t="str">
        <f>[1]!s_info_industry_sw(H3405,1)</f>
        <v>有色金属</v>
      </c>
      <c r="L3405" t="str">
        <f>[1]!b_info_municipalbond(H3405)</f>
        <v>否</v>
      </c>
      <c r="M3405" t="str">
        <f t="shared" si="84"/>
        <v>有色金属</v>
      </c>
    </row>
    <row r="3406" spans="8:13">
      <c r="H3406" t="s">
        <v>6986</v>
      </c>
      <c r="I3406" t="s">
        <v>6987</v>
      </c>
      <c r="J3406">
        <v>3.4</v>
      </c>
      <c r="K3406" t="str">
        <f>[1]!s_info_industry_sw(H3406,1)</f>
        <v>建筑装饰</v>
      </c>
      <c r="L3406" t="str">
        <f>[1]!b_info_municipalbond(H3406)</f>
        <v>是</v>
      </c>
      <c r="M3406" t="str">
        <f t="shared" si="84"/>
        <v>城投</v>
      </c>
    </row>
    <row r="3407" spans="8:13">
      <c r="H3407" t="s">
        <v>6988</v>
      </c>
      <c r="I3407" t="s">
        <v>6989</v>
      </c>
      <c r="J3407">
        <v>3.2</v>
      </c>
      <c r="K3407" t="str">
        <f>[1]!s_info_industry_sw(H3407,1)</f>
        <v>建筑装饰</v>
      </c>
      <c r="L3407" t="str">
        <f>[1]!b_info_municipalbond(H3407)</f>
        <v>是</v>
      </c>
      <c r="M3407" t="str">
        <f t="shared" si="84"/>
        <v>城投</v>
      </c>
    </row>
    <row r="3408" spans="8:13">
      <c r="H3408" t="s">
        <v>6990</v>
      </c>
      <c r="I3408" t="s">
        <v>6991</v>
      </c>
      <c r="J3408">
        <v>2.6</v>
      </c>
      <c r="K3408" t="str">
        <f>[1]!s_info_industry_sw(H3408,1)</f>
        <v>综合</v>
      </c>
      <c r="L3408" t="str">
        <f>[1]!b_info_municipalbond(H3408)</f>
        <v>是</v>
      </c>
      <c r="M3408" t="str">
        <f t="shared" si="84"/>
        <v>城投</v>
      </c>
    </row>
    <row r="3409" spans="8:13">
      <c r="H3409" t="s">
        <v>6992</v>
      </c>
      <c r="I3409" t="s">
        <v>6993</v>
      </c>
      <c r="J3409">
        <v>2.4</v>
      </c>
      <c r="K3409" t="str">
        <f>[1]!s_info_industry_sw(H3409,1)</f>
        <v>房地产</v>
      </c>
      <c r="L3409" t="str">
        <f>[1]!b_info_municipalbond(H3409)</f>
        <v>是</v>
      </c>
      <c r="M3409" t="str">
        <f t="shared" si="84"/>
        <v>城投</v>
      </c>
    </row>
    <row r="3410" spans="8:13">
      <c r="H3410" t="s">
        <v>6994</v>
      </c>
      <c r="I3410" t="s">
        <v>6995</v>
      </c>
      <c r="J3410">
        <v>2.4</v>
      </c>
      <c r="K3410" t="str">
        <f>[1]!s_info_industry_sw(H3410,1)</f>
        <v>综合</v>
      </c>
      <c r="L3410" t="str">
        <f>[1]!b_info_municipalbond(H3410)</f>
        <v>是</v>
      </c>
      <c r="M3410" t="str">
        <f t="shared" si="84"/>
        <v>城投</v>
      </c>
    </row>
    <row r="3411" spans="8:13">
      <c r="H3411" t="s">
        <v>6996</v>
      </c>
      <c r="I3411" t="s">
        <v>6997</v>
      </c>
      <c r="J3411">
        <v>2</v>
      </c>
      <c r="K3411" t="str">
        <f>[1]!s_info_industry_sw(H3411,1)</f>
        <v>建筑装饰</v>
      </c>
      <c r="L3411" t="str">
        <f>[1]!b_info_municipalbond(H3411)</f>
        <v>是</v>
      </c>
      <c r="M3411" t="str">
        <f t="shared" si="84"/>
        <v>城投</v>
      </c>
    </row>
    <row r="3412" spans="8:13">
      <c r="H3412" t="s">
        <v>6998</v>
      </c>
      <c r="I3412" t="s">
        <v>6999</v>
      </c>
      <c r="J3412">
        <v>10</v>
      </c>
      <c r="K3412" t="str">
        <f>[1]!s_info_industry_sw(H3412,1)</f>
        <v>交通运输</v>
      </c>
      <c r="L3412" t="str">
        <f>[1]!b_info_municipalbond(H3412)</f>
        <v>是</v>
      </c>
      <c r="M3412" t="str">
        <f t="shared" si="84"/>
        <v>城投</v>
      </c>
    </row>
    <row r="3413" spans="8:13">
      <c r="H3413" t="s">
        <v>7000</v>
      </c>
      <c r="I3413" t="s">
        <v>7001</v>
      </c>
      <c r="J3413">
        <v>2</v>
      </c>
      <c r="K3413" t="str">
        <f>[1]!s_info_industry_sw(H3413,1)</f>
        <v>综合</v>
      </c>
      <c r="L3413" t="str">
        <f>[1]!b_info_municipalbond(H3413)</f>
        <v>是</v>
      </c>
      <c r="M3413" t="str">
        <f t="shared" si="84"/>
        <v>城投</v>
      </c>
    </row>
    <row r="3414" spans="8:13">
      <c r="H3414" t="s">
        <v>7002</v>
      </c>
      <c r="I3414" t="s">
        <v>7003</v>
      </c>
      <c r="J3414">
        <v>1.6</v>
      </c>
      <c r="K3414" t="str">
        <f>[1]!s_info_industry_sw(H3414,1)</f>
        <v>建筑装饰</v>
      </c>
      <c r="L3414" t="str">
        <f>[1]!b_info_municipalbond(H3414)</f>
        <v>是</v>
      </c>
      <c r="M3414" t="str">
        <f t="shared" si="84"/>
        <v>城投</v>
      </c>
    </row>
    <row r="3415" spans="8:13">
      <c r="H3415" t="s">
        <v>7004</v>
      </c>
      <c r="I3415" t="s">
        <v>7005</v>
      </c>
      <c r="J3415">
        <v>7</v>
      </c>
      <c r="K3415" t="str">
        <f>[1]!s_info_industry_sw(H3415,1)</f>
        <v>轻工制造</v>
      </c>
      <c r="L3415" t="str">
        <f>[1]!b_info_municipalbond(H3415)</f>
        <v>否</v>
      </c>
      <c r="M3415" t="str">
        <f t="shared" si="84"/>
        <v>轻工制造</v>
      </c>
    </row>
    <row r="3416" spans="8:13">
      <c r="H3416" t="s">
        <v>7006</v>
      </c>
      <c r="I3416" t="s">
        <v>7007</v>
      </c>
      <c r="J3416">
        <v>1.4</v>
      </c>
      <c r="K3416" t="str">
        <f>[1]!s_info_industry_sw(H3416,1)</f>
        <v>建筑装饰</v>
      </c>
      <c r="L3416" t="str">
        <f>[1]!b_info_municipalbond(H3416)</f>
        <v>是</v>
      </c>
      <c r="M3416" t="str">
        <f t="shared" si="84"/>
        <v>城投</v>
      </c>
    </row>
    <row r="3417" spans="8:13">
      <c r="H3417" t="s">
        <v>7008</v>
      </c>
      <c r="I3417" t="s">
        <v>7009</v>
      </c>
      <c r="J3417">
        <v>5</v>
      </c>
      <c r="K3417" t="str">
        <f>[1]!s_info_industry_sw(H3417,1)</f>
        <v>综合</v>
      </c>
      <c r="L3417" t="str">
        <f>[1]!b_info_municipalbond(H3417)</f>
        <v>是</v>
      </c>
      <c r="M3417" t="str">
        <f t="shared" si="84"/>
        <v>城投</v>
      </c>
    </row>
    <row r="3418" spans="8:13">
      <c r="H3418" t="s">
        <v>7010</v>
      </c>
      <c r="I3418" t="s">
        <v>7011</v>
      </c>
      <c r="J3418">
        <v>50</v>
      </c>
      <c r="K3418" t="str">
        <f>[1]!s_info_industry_sw(H3418,1)</f>
        <v>采掘</v>
      </c>
      <c r="L3418" t="str">
        <f>[1]!b_info_municipalbond(H3418)</f>
        <v>否</v>
      </c>
      <c r="M3418" t="str">
        <f t="shared" si="84"/>
        <v>采掘</v>
      </c>
    </row>
    <row r="3419" spans="8:13">
      <c r="H3419" t="s">
        <v>7012</v>
      </c>
      <c r="I3419" t="s">
        <v>7013</v>
      </c>
      <c r="J3419">
        <v>20</v>
      </c>
      <c r="K3419" t="str">
        <f>[1]!s_info_industry_sw(H3419,1)</f>
        <v>采掘</v>
      </c>
      <c r="L3419" t="str">
        <f>[1]!b_info_municipalbond(H3419)</f>
        <v>否</v>
      </c>
      <c r="M3419" t="str">
        <f t="shared" si="84"/>
        <v>采掘</v>
      </c>
    </row>
    <row r="3420" spans="8:13">
      <c r="H3420" t="s">
        <v>7014</v>
      </c>
      <c r="I3420" t="s">
        <v>7015</v>
      </c>
      <c r="J3420">
        <v>3.6</v>
      </c>
      <c r="K3420" t="str">
        <f>[1]!s_info_industry_sw(H3420,1)</f>
        <v>建筑装饰</v>
      </c>
      <c r="L3420" t="str">
        <f>[1]!b_info_municipalbond(H3420)</f>
        <v>是</v>
      </c>
      <c r="M3420" t="str">
        <f t="shared" si="84"/>
        <v>城投</v>
      </c>
    </row>
    <row r="3421" spans="8:13">
      <c r="H3421" t="s">
        <v>7016</v>
      </c>
      <c r="I3421" t="s">
        <v>7017</v>
      </c>
      <c r="J3421">
        <v>2.4</v>
      </c>
      <c r="K3421" t="str">
        <f>[1]!s_info_industry_sw(H3421,1)</f>
        <v>综合</v>
      </c>
      <c r="L3421" t="str">
        <f>[1]!b_info_municipalbond(H3421)</f>
        <v>是</v>
      </c>
      <c r="M3421" t="str">
        <f t="shared" si="84"/>
        <v>城投</v>
      </c>
    </row>
    <row r="3422" spans="8:13">
      <c r="H3422" t="s">
        <v>7018</v>
      </c>
      <c r="I3422" t="s">
        <v>7019</v>
      </c>
      <c r="J3422">
        <v>3</v>
      </c>
      <c r="K3422" t="str">
        <f>[1]!s_info_industry_sw(H3422,1)</f>
        <v>综合</v>
      </c>
      <c r="L3422" t="str">
        <f>[1]!b_info_municipalbond(H3422)</f>
        <v>是</v>
      </c>
      <c r="M3422" t="str">
        <f t="shared" si="84"/>
        <v>城投</v>
      </c>
    </row>
    <row r="3423" spans="8:13">
      <c r="H3423" t="s">
        <v>7020</v>
      </c>
      <c r="I3423" t="s">
        <v>7021</v>
      </c>
      <c r="J3423">
        <v>3.6</v>
      </c>
      <c r="K3423" t="str">
        <f>[1]!s_info_industry_sw(H3423,1)</f>
        <v>综合</v>
      </c>
      <c r="L3423" t="str">
        <f>[1]!b_info_municipalbond(H3423)</f>
        <v>是</v>
      </c>
      <c r="M3423" t="str">
        <f t="shared" si="84"/>
        <v>城投</v>
      </c>
    </row>
    <row r="3424" spans="8:13">
      <c r="H3424" t="s">
        <v>7022</v>
      </c>
      <c r="I3424" t="s">
        <v>7023</v>
      </c>
      <c r="J3424">
        <v>2.6</v>
      </c>
      <c r="K3424" t="str">
        <f>[1]!s_info_industry_sw(H3424,1)</f>
        <v>房地产</v>
      </c>
      <c r="L3424" t="str">
        <f>[1]!b_info_municipalbond(H3424)</f>
        <v>是</v>
      </c>
      <c r="M3424" t="str">
        <f t="shared" si="84"/>
        <v>城投</v>
      </c>
    </row>
    <row r="3425" spans="8:13">
      <c r="H3425" t="s">
        <v>7024</v>
      </c>
      <c r="I3425" t="s">
        <v>7025</v>
      </c>
      <c r="J3425">
        <v>2.6</v>
      </c>
      <c r="K3425" t="str">
        <f>[1]!s_info_industry_sw(H3425,1)</f>
        <v>综合</v>
      </c>
      <c r="L3425" t="str">
        <f>[1]!b_info_municipalbond(H3425)</f>
        <v>是</v>
      </c>
      <c r="M3425" t="str">
        <f t="shared" si="84"/>
        <v>城投</v>
      </c>
    </row>
    <row r="3426" spans="8:13">
      <c r="H3426" t="s">
        <v>7026</v>
      </c>
      <c r="I3426" t="s">
        <v>7027</v>
      </c>
      <c r="J3426">
        <v>2.6</v>
      </c>
      <c r="K3426" t="str">
        <f>[1]!s_info_industry_sw(H3426,1)</f>
        <v>建筑装饰</v>
      </c>
      <c r="L3426" t="str">
        <f>[1]!b_info_municipalbond(H3426)</f>
        <v>是</v>
      </c>
      <c r="M3426" t="str">
        <f t="shared" si="84"/>
        <v>城投</v>
      </c>
    </row>
    <row r="3427" spans="8:13">
      <c r="H3427" t="s">
        <v>7028</v>
      </c>
      <c r="I3427" t="s">
        <v>7029</v>
      </c>
      <c r="J3427">
        <v>1</v>
      </c>
      <c r="K3427" t="str">
        <f>[1]!s_info_industry_sw(H3427,1)</f>
        <v>房地产</v>
      </c>
      <c r="L3427" t="str">
        <f>[1]!b_info_municipalbond(H3427)</f>
        <v>是</v>
      </c>
      <c r="M3427" t="str">
        <f t="shared" si="84"/>
        <v>城投</v>
      </c>
    </row>
    <row r="3428" spans="8:13">
      <c r="H3428" t="s">
        <v>7030</v>
      </c>
      <c r="I3428" t="s">
        <v>7031</v>
      </c>
      <c r="J3428">
        <v>1.8</v>
      </c>
      <c r="K3428" t="str">
        <f>[1]!s_info_industry_sw(H3428,1)</f>
        <v>房地产</v>
      </c>
      <c r="L3428" t="str">
        <f>[1]!b_info_municipalbond(H3428)</f>
        <v>是</v>
      </c>
      <c r="M3428" t="str">
        <f t="shared" si="84"/>
        <v>城投</v>
      </c>
    </row>
    <row r="3429" spans="8:13">
      <c r="H3429" t="s">
        <v>7032</v>
      </c>
      <c r="I3429" t="s">
        <v>7033</v>
      </c>
      <c r="J3429">
        <v>5</v>
      </c>
      <c r="K3429" t="str">
        <f>[1]!s_info_industry_sw(H3429,1)</f>
        <v>医药生物</v>
      </c>
      <c r="L3429" t="str">
        <f>[1]!b_info_municipalbond(H3429)</f>
        <v>否</v>
      </c>
      <c r="M3429" t="str">
        <f t="shared" si="84"/>
        <v>医药生物</v>
      </c>
    </row>
    <row r="3430" spans="8:13">
      <c r="H3430" t="s">
        <v>7034</v>
      </c>
      <c r="I3430" t="s">
        <v>7035</v>
      </c>
      <c r="J3430">
        <v>26</v>
      </c>
      <c r="K3430" t="str">
        <f>[1]!s_info_industry_sw(H3430,1)</f>
        <v>公用事业</v>
      </c>
      <c r="L3430" t="str">
        <f>[1]!b_info_municipalbond(H3430)</f>
        <v>否</v>
      </c>
      <c r="M3430" t="str">
        <f t="shared" si="84"/>
        <v>公用事业</v>
      </c>
    </row>
    <row r="3431" spans="8:13">
      <c r="H3431" t="s">
        <v>7036</v>
      </c>
      <c r="I3431" t="s">
        <v>7037</v>
      </c>
      <c r="J3431">
        <v>12</v>
      </c>
      <c r="K3431" t="str">
        <f>[1]!s_info_industry_sw(H3431,1)</f>
        <v>建筑装饰</v>
      </c>
      <c r="L3431" t="str">
        <f>[1]!b_info_municipalbond(H3431)</f>
        <v>否</v>
      </c>
      <c r="M3431" t="str">
        <f t="shared" si="84"/>
        <v>建筑装饰</v>
      </c>
    </row>
    <row r="3432" spans="8:13">
      <c r="H3432" t="s">
        <v>7038</v>
      </c>
      <c r="I3432" t="s">
        <v>7039</v>
      </c>
      <c r="J3432">
        <v>3</v>
      </c>
      <c r="K3432" t="str">
        <f>[1]!s_info_industry_sw(H3432,1)</f>
        <v>机械设备</v>
      </c>
      <c r="L3432" t="str">
        <f>[1]!b_info_municipalbond(H3432)</f>
        <v>否</v>
      </c>
      <c r="M3432" t="str">
        <f t="shared" si="84"/>
        <v>机械设备</v>
      </c>
    </row>
    <row r="3433" spans="8:13">
      <c r="H3433" t="s">
        <v>7040</v>
      </c>
      <c r="I3433" t="s">
        <v>7041</v>
      </c>
      <c r="J3433">
        <v>15</v>
      </c>
      <c r="K3433" t="str">
        <f>[1]!s_info_industry_sw(H3433,1)</f>
        <v>综合</v>
      </c>
      <c r="L3433" t="str">
        <f>[1]!b_info_municipalbond(H3433)</f>
        <v>是</v>
      </c>
      <c r="M3433" t="str">
        <f t="shared" si="84"/>
        <v>城投</v>
      </c>
    </row>
    <row r="3434" spans="8:13">
      <c r="H3434" t="s">
        <v>7042</v>
      </c>
      <c r="I3434" t="s">
        <v>7043</v>
      </c>
      <c r="J3434">
        <v>11.6</v>
      </c>
      <c r="K3434" t="str">
        <f>[1]!s_info_industry_sw(H3434,1)</f>
        <v>交通运输</v>
      </c>
      <c r="L3434" t="str">
        <f>[1]!b_info_municipalbond(H3434)</f>
        <v>是</v>
      </c>
      <c r="M3434" t="str">
        <f t="shared" si="84"/>
        <v>城投</v>
      </c>
    </row>
    <row r="3435" spans="8:13">
      <c r="H3435" t="s">
        <v>7044</v>
      </c>
      <c r="I3435" t="s">
        <v>7045</v>
      </c>
      <c r="J3435">
        <v>10</v>
      </c>
      <c r="K3435" t="str">
        <f>[1]!s_info_industry_sw(H3435,1)</f>
        <v>非银金融</v>
      </c>
      <c r="L3435" t="str">
        <f>[1]!b_info_municipalbond(H3435)</f>
        <v>否</v>
      </c>
      <c r="M3435" t="str">
        <f t="shared" si="84"/>
        <v>非银金融</v>
      </c>
    </row>
    <row r="3436" spans="8:13">
      <c r="H3436" t="s">
        <v>7046</v>
      </c>
      <c r="I3436" t="s">
        <v>7047</v>
      </c>
      <c r="J3436">
        <v>19</v>
      </c>
      <c r="K3436" t="str">
        <f>[1]!s_info_industry_sw(H3436,1)</f>
        <v>交通运输</v>
      </c>
      <c r="L3436" t="str">
        <f>[1]!b_info_municipalbond(H3436)</f>
        <v>是</v>
      </c>
      <c r="M3436" t="str">
        <f t="shared" si="84"/>
        <v>城投</v>
      </c>
    </row>
    <row r="3437" spans="8:13">
      <c r="H3437" t="s">
        <v>7048</v>
      </c>
      <c r="I3437" t="s">
        <v>7049</v>
      </c>
      <c r="J3437">
        <v>1.6</v>
      </c>
      <c r="K3437" t="str">
        <f>[1]!s_info_industry_sw(H3437,1)</f>
        <v>建筑装饰</v>
      </c>
      <c r="L3437" t="str">
        <f>[1]!b_info_municipalbond(H3437)</f>
        <v>是</v>
      </c>
      <c r="M3437" t="str">
        <f t="shared" si="84"/>
        <v>城投</v>
      </c>
    </row>
    <row r="3438" spans="8:13">
      <c r="H3438" t="s">
        <v>7050</v>
      </c>
      <c r="I3438" t="s">
        <v>7051</v>
      </c>
      <c r="J3438">
        <v>1.58</v>
      </c>
      <c r="K3438" t="str">
        <f>[1]!s_info_industry_sw(H3438,1)</f>
        <v>房地产</v>
      </c>
      <c r="L3438" t="str">
        <f>[1]!b_info_municipalbond(H3438)</f>
        <v>是</v>
      </c>
      <c r="M3438" t="str">
        <f t="shared" si="84"/>
        <v>城投</v>
      </c>
    </row>
    <row r="3439" spans="8:13">
      <c r="H3439" t="s">
        <v>7052</v>
      </c>
      <c r="I3439" t="s">
        <v>7053</v>
      </c>
      <c r="J3439">
        <v>2</v>
      </c>
      <c r="K3439" t="str">
        <f>[1]!s_info_industry_sw(H3439,1)</f>
        <v>建筑装饰</v>
      </c>
      <c r="L3439" t="str">
        <f>[1]!b_info_municipalbond(H3439)</f>
        <v>是</v>
      </c>
      <c r="M3439" t="str">
        <f t="shared" si="84"/>
        <v>城投</v>
      </c>
    </row>
    <row r="3440" spans="8:13">
      <c r="H3440" t="s">
        <v>7054</v>
      </c>
      <c r="I3440" t="s">
        <v>7055</v>
      </c>
      <c r="J3440">
        <v>1.6</v>
      </c>
      <c r="K3440" t="str">
        <f>[1]!s_info_industry_sw(H3440,1)</f>
        <v>建筑装饰</v>
      </c>
      <c r="L3440" t="str">
        <f>[1]!b_info_municipalbond(H3440)</f>
        <v>是</v>
      </c>
      <c r="M3440" t="str">
        <f t="shared" si="84"/>
        <v>城投</v>
      </c>
    </row>
    <row r="3441" spans="8:13">
      <c r="H3441" t="s">
        <v>7056</v>
      </c>
      <c r="I3441" t="s">
        <v>7057</v>
      </c>
      <c r="J3441">
        <v>5</v>
      </c>
      <c r="K3441" t="str">
        <f>[1]!s_info_industry_sw(H3441,1)</f>
        <v>农林牧渔</v>
      </c>
      <c r="L3441" t="str">
        <f>[1]!b_info_municipalbond(H3441)</f>
        <v>否</v>
      </c>
      <c r="M3441" t="str">
        <f t="shared" si="84"/>
        <v>农林牧渔</v>
      </c>
    </row>
    <row r="3442" spans="8:13">
      <c r="H3442" t="s">
        <v>7058</v>
      </c>
      <c r="I3442" t="s">
        <v>7059</v>
      </c>
      <c r="J3442">
        <v>50</v>
      </c>
      <c r="K3442" t="str">
        <f>[1]!s_info_industry_sw(H3442,1)</f>
        <v>采掘</v>
      </c>
      <c r="L3442" t="str">
        <f>[1]!b_info_municipalbond(H3442)</f>
        <v>否</v>
      </c>
      <c r="M3442" t="str">
        <f t="shared" si="84"/>
        <v>采掘</v>
      </c>
    </row>
    <row r="3443" spans="8:13">
      <c r="H3443" t="s">
        <v>7060</v>
      </c>
      <c r="I3443" t="s">
        <v>7061</v>
      </c>
      <c r="J3443">
        <v>2</v>
      </c>
      <c r="K3443" t="str">
        <f>[1]!s_info_industry_sw(H3443,1)</f>
        <v>建筑装饰</v>
      </c>
      <c r="L3443" t="str">
        <f>[1]!b_info_municipalbond(H3443)</f>
        <v>是</v>
      </c>
      <c r="M3443" t="str">
        <f t="shared" si="84"/>
        <v>城投</v>
      </c>
    </row>
    <row r="3444" spans="8:13">
      <c r="H3444" t="s">
        <v>7062</v>
      </c>
      <c r="I3444" t="s">
        <v>7063</v>
      </c>
      <c r="J3444">
        <v>15</v>
      </c>
      <c r="K3444" t="str">
        <f>[1]!s_info_industry_sw(H3444,1)</f>
        <v>商业贸易</v>
      </c>
      <c r="L3444" t="str">
        <f>[1]!b_info_municipalbond(H3444)</f>
        <v>否</v>
      </c>
      <c r="M3444" t="str">
        <f t="shared" si="84"/>
        <v>商业贸易</v>
      </c>
    </row>
    <row r="3445" spans="8:13">
      <c r="H3445" t="s">
        <v>7064</v>
      </c>
      <c r="I3445" t="s">
        <v>7065</v>
      </c>
      <c r="J3445">
        <v>10</v>
      </c>
      <c r="K3445" t="str">
        <f>[1]!s_info_industry_sw(H3445,1)</f>
        <v>综合</v>
      </c>
      <c r="L3445" t="str">
        <f>[1]!b_info_municipalbond(H3445)</f>
        <v>否</v>
      </c>
      <c r="M3445" t="str">
        <f t="shared" si="84"/>
        <v>综合</v>
      </c>
    </row>
    <row r="3446" spans="8:13">
      <c r="H3446" t="s">
        <v>7066</v>
      </c>
      <c r="I3446" t="s">
        <v>7067</v>
      </c>
      <c r="J3446">
        <v>5</v>
      </c>
      <c r="K3446" t="str">
        <f>[1]!s_info_industry_sw(H3446,1)</f>
        <v>交通运输</v>
      </c>
      <c r="L3446" t="str">
        <f>[1]!b_info_municipalbond(H3446)</f>
        <v>是</v>
      </c>
      <c r="M3446" t="str">
        <f t="shared" si="84"/>
        <v>城投</v>
      </c>
    </row>
    <row r="3447" spans="8:13">
      <c r="H3447" t="s">
        <v>7068</v>
      </c>
      <c r="I3447" t="s">
        <v>7069</v>
      </c>
      <c r="J3447">
        <v>30</v>
      </c>
      <c r="K3447" t="str">
        <f>[1]!s_info_industry_sw(H3447,1)</f>
        <v>综合</v>
      </c>
      <c r="L3447" t="str">
        <f>[1]!b_info_municipalbond(H3447)</f>
        <v>否</v>
      </c>
      <c r="M3447" t="str">
        <f t="shared" si="84"/>
        <v>综合</v>
      </c>
    </row>
    <row r="3448" spans="8:13">
      <c r="H3448" t="s">
        <v>7070</v>
      </c>
      <c r="I3448" t="s">
        <v>7071</v>
      </c>
      <c r="J3448">
        <v>2</v>
      </c>
      <c r="K3448" t="str">
        <f>[1]!s_info_industry_sw(H3448,1)</f>
        <v>交通运输</v>
      </c>
      <c r="L3448" t="str">
        <f>[1]!b_info_municipalbond(H3448)</f>
        <v>是</v>
      </c>
      <c r="M3448" t="str">
        <f t="shared" si="84"/>
        <v>城投</v>
      </c>
    </row>
    <row r="3449" spans="8:13">
      <c r="H3449" t="s">
        <v>7072</v>
      </c>
      <c r="I3449" t="s">
        <v>7073</v>
      </c>
      <c r="J3449">
        <v>3.6</v>
      </c>
      <c r="K3449" t="str">
        <f>[1]!s_info_industry_sw(H3449,1)</f>
        <v>建筑装饰</v>
      </c>
      <c r="L3449" t="str">
        <f>[1]!b_info_municipalbond(H3449)</f>
        <v>是</v>
      </c>
      <c r="M3449" t="str">
        <f t="shared" si="84"/>
        <v>城投</v>
      </c>
    </row>
    <row r="3450" spans="8:13">
      <c r="H3450" t="s">
        <v>7074</v>
      </c>
      <c r="I3450" t="s">
        <v>7075</v>
      </c>
      <c r="J3450">
        <v>2.04</v>
      </c>
      <c r="K3450" t="str">
        <f>[1]!s_info_industry_sw(H3450,1)</f>
        <v>建筑装饰</v>
      </c>
      <c r="L3450" t="str">
        <f>[1]!b_info_municipalbond(H3450)</f>
        <v>是</v>
      </c>
      <c r="M3450" t="str">
        <f t="shared" si="84"/>
        <v>城投</v>
      </c>
    </row>
    <row r="3451" spans="8:13">
      <c r="H3451" t="s">
        <v>7076</v>
      </c>
      <c r="I3451" t="s">
        <v>7077</v>
      </c>
      <c r="J3451">
        <v>18.2</v>
      </c>
      <c r="K3451" t="str">
        <f>[1]!s_info_industry_sw(H3451,1)</f>
        <v>综合</v>
      </c>
      <c r="L3451" t="str">
        <f>[1]!b_info_municipalbond(H3451)</f>
        <v>是</v>
      </c>
      <c r="M3451" t="str">
        <f t="shared" ref="M3451:M3514" si="85">IF(L3451="是","城投",K3451)</f>
        <v>城投</v>
      </c>
    </row>
    <row r="3452" spans="8:13">
      <c r="H3452" t="s">
        <v>7078</v>
      </c>
      <c r="I3452" t="s">
        <v>7079</v>
      </c>
      <c r="J3452">
        <v>7.8</v>
      </c>
      <c r="K3452" t="str">
        <f>[1]!s_info_industry_sw(H3452,1)</f>
        <v>建筑装饰</v>
      </c>
      <c r="L3452" t="str">
        <f>[1]!b_info_municipalbond(H3452)</f>
        <v>是</v>
      </c>
      <c r="M3452" t="str">
        <f t="shared" si="85"/>
        <v>城投</v>
      </c>
    </row>
    <row r="3453" spans="8:13">
      <c r="H3453" t="s">
        <v>7080</v>
      </c>
      <c r="I3453" t="s">
        <v>7081</v>
      </c>
      <c r="J3453">
        <v>15</v>
      </c>
      <c r="K3453" t="str">
        <f>[1]!s_info_industry_sw(H3453,1)</f>
        <v>交通运输</v>
      </c>
      <c r="L3453" t="str">
        <f>[1]!b_info_municipalbond(H3453)</f>
        <v>是</v>
      </c>
      <c r="M3453" t="str">
        <f t="shared" si="85"/>
        <v>城投</v>
      </c>
    </row>
    <row r="3454" spans="8:13">
      <c r="H3454" t="s">
        <v>7082</v>
      </c>
      <c r="I3454" t="s">
        <v>7083</v>
      </c>
      <c r="J3454">
        <v>3</v>
      </c>
      <c r="K3454" t="str">
        <f>[1]!s_info_industry_sw(H3454,1)</f>
        <v>综合</v>
      </c>
      <c r="L3454" t="str">
        <f>[1]!b_info_municipalbond(H3454)</f>
        <v>是</v>
      </c>
      <c r="M3454" t="str">
        <f t="shared" si="85"/>
        <v>城投</v>
      </c>
    </row>
    <row r="3455" spans="8:13">
      <c r="H3455" t="s">
        <v>7084</v>
      </c>
      <c r="I3455" t="s">
        <v>7085</v>
      </c>
      <c r="J3455">
        <v>7.4</v>
      </c>
      <c r="K3455" t="str">
        <f>[1]!s_info_industry_sw(H3455,1)</f>
        <v>计算机</v>
      </c>
      <c r="L3455" t="str">
        <f>[1]!b_info_municipalbond(H3455)</f>
        <v>否</v>
      </c>
      <c r="M3455" t="str">
        <f t="shared" si="85"/>
        <v>计算机</v>
      </c>
    </row>
    <row r="3456" spans="8:13">
      <c r="H3456" t="s">
        <v>7086</v>
      </c>
      <c r="I3456" t="s">
        <v>7087</v>
      </c>
      <c r="J3456">
        <v>5</v>
      </c>
      <c r="K3456" t="str">
        <f>[1]!s_info_industry_sw(H3456,1)</f>
        <v>建筑装饰</v>
      </c>
      <c r="L3456" t="str">
        <f>[1]!b_info_municipalbond(H3456)</f>
        <v>是</v>
      </c>
      <c r="M3456" t="str">
        <f t="shared" si="85"/>
        <v>城投</v>
      </c>
    </row>
    <row r="3457" spans="8:13">
      <c r="H3457" t="s">
        <v>7088</v>
      </c>
      <c r="I3457" t="s">
        <v>7089</v>
      </c>
      <c r="J3457">
        <v>22.5</v>
      </c>
      <c r="K3457" t="str">
        <f>[1]!s_info_industry_sw(H3457,1)</f>
        <v>交通运输</v>
      </c>
      <c r="L3457" t="str">
        <f>[1]!b_info_municipalbond(H3457)</f>
        <v>是</v>
      </c>
      <c r="M3457" t="str">
        <f t="shared" si="85"/>
        <v>城投</v>
      </c>
    </row>
    <row r="3458" spans="8:13">
      <c r="H3458" t="s">
        <v>7090</v>
      </c>
      <c r="I3458" t="s">
        <v>7091</v>
      </c>
      <c r="J3458">
        <v>3</v>
      </c>
      <c r="K3458" t="str">
        <f>[1]!s_info_industry_sw(H3458,1)</f>
        <v>建筑装饰</v>
      </c>
      <c r="L3458" t="str">
        <f>[1]!b_info_municipalbond(H3458)</f>
        <v>是</v>
      </c>
      <c r="M3458" t="str">
        <f t="shared" si="85"/>
        <v>城投</v>
      </c>
    </row>
    <row r="3459" spans="8:13">
      <c r="H3459" t="s">
        <v>7092</v>
      </c>
      <c r="I3459" t="s">
        <v>7093</v>
      </c>
      <c r="J3459">
        <v>15</v>
      </c>
      <c r="K3459" t="str">
        <f>[1]!s_info_industry_sw(H3459,1)</f>
        <v>综合</v>
      </c>
      <c r="L3459" t="str">
        <f>[1]!b_info_municipalbond(H3459)</f>
        <v>否</v>
      </c>
      <c r="M3459" t="str">
        <f t="shared" si="85"/>
        <v>综合</v>
      </c>
    </row>
    <row r="3460" spans="8:13">
      <c r="H3460" t="s">
        <v>7094</v>
      </c>
      <c r="I3460" t="s">
        <v>7095</v>
      </c>
      <c r="J3460">
        <v>12.8</v>
      </c>
      <c r="K3460" t="str">
        <f>[1]!s_info_industry_sw(H3460,1)</f>
        <v>公用事业</v>
      </c>
      <c r="L3460" t="str">
        <f>[1]!b_info_municipalbond(H3460)</f>
        <v>是</v>
      </c>
      <c r="M3460" t="str">
        <f t="shared" si="85"/>
        <v>城投</v>
      </c>
    </row>
    <row r="3461" spans="8:13">
      <c r="H3461" t="s">
        <v>7096</v>
      </c>
      <c r="I3461" t="s">
        <v>7097</v>
      </c>
      <c r="J3461">
        <v>8</v>
      </c>
      <c r="K3461" t="str">
        <f>[1]!s_info_industry_sw(H3461,1)</f>
        <v>建筑装饰</v>
      </c>
      <c r="L3461" t="str">
        <f>[1]!b_info_municipalbond(H3461)</f>
        <v>是</v>
      </c>
      <c r="M3461" t="str">
        <f t="shared" si="85"/>
        <v>城投</v>
      </c>
    </row>
    <row r="3462" spans="8:13">
      <c r="H3462" t="s">
        <v>7098</v>
      </c>
      <c r="I3462" t="s">
        <v>7099</v>
      </c>
      <c r="J3462">
        <v>5</v>
      </c>
      <c r="K3462" t="str">
        <f>[1]!s_info_industry_sw(H3462,1)</f>
        <v>建筑装饰</v>
      </c>
      <c r="L3462" t="str">
        <f>[1]!b_info_municipalbond(H3462)</f>
        <v>是</v>
      </c>
      <c r="M3462" t="str">
        <f t="shared" si="85"/>
        <v>城投</v>
      </c>
    </row>
    <row r="3463" spans="8:13">
      <c r="H3463" t="s">
        <v>7100</v>
      </c>
      <c r="I3463" t="s">
        <v>7101</v>
      </c>
      <c r="J3463">
        <v>14</v>
      </c>
      <c r="K3463" t="str">
        <f>[1]!s_info_industry_sw(H3463,1)</f>
        <v>建筑装饰</v>
      </c>
      <c r="L3463" t="str">
        <f>[1]!b_info_municipalbond(H3463)</f>
        <v>是</v>
      </c>
      <c r="M3463" t="str">
        <f t="shared" si="85"/>
        <v>城投</v>
      </c>
    </row>
    <row r="3464" spans="8:13">
      <c r="H3464" t="s">
        <v>7102</v>
      </c>
      <c r="I3464" t="s">
        <v>7103</v>
      </c>
      <c r="J3464">
        <v>1.8</v>
      </c>
      <c r="K3464" t="str">
        <f>[1]!s_info_industry_sw(H3464,1)</f>
        <v>建筑装饰</v>
      </c>
      <c r="L3464" t="str">
        <f>[1]!b_info_municipalbond(H3464)</f>
        <v>是</v>
      </c>
      <c r="M3464" t="str">
        <f t="shared" si="85"/>
        <v>城投</v>
      </c>
    </row>
    <row r="3465" spans="8:13">
      <c r="H3465" t="s">
        <v>7104</v>
      </c>
      <c r="I3465" t="s">
        <v>7105</v>
      </c>
      <c r="J3465">
        <v>10</v>
      </c>
      <c r="K3465" t="str">
        <f>[1]!s_info_industry_sw(H3465,1)</f>
        <v>综合</v>
      </c>
      <c r="L3465" t="str">
        <f>[1]!b_info_municipalbond(H3465)</f>
        <v>是</v>
      </c>
      <c r="M3465" t="str">
        <f t="shared" si="85"/>
        <v>城投</v>
      </c>
    </row>
    <row r="3466" spans="8:13">
      <c r="H3466" t="s">
        <v>7106</v>
      </c>
      <c r="I3466" t="s">
        <v>7107</v>
      </c>
      <c r="J3466">
        <v>7.5</v>
      </c>
      <c r="K3466" t="str">
        <f>[1]!s_info_industry_sw(H3466,1)</f>
        <v>国防军工</v>
      </c>
      <c r="L3466" t="str">
        <f>[1]!b_info_municipalbond(H3466)</f>
        <v>否</v>
      </c>
      <c r="M3466" t="str">
        <f t="shared" si="85"/>
        <v>国防军工</v>
      </c>
    </row>
    <row r="3467" spans="8:13">
      <c r="H3467" t="s">
        <v>7108</v>
      </c>
      <c r="I3467" t="s">
        <v>7109</v>
      </c>
      <c r="J3467">
        <v>5</v>
      </c>
      <c r="K3467" t="str">
        <f>[1]!s_info_industry_sw(H3467,1)</f>
        <v>综合</v>
      </c>
      <c r="L3467" t="str">
        <f>[1]!b_info_municipalbond(H3467)</f>
        <v>否</v>
      </c>
      <c r="M3467" t="str">
        <f t="shared" si="85"/>
        <v>综合</v>
      </c>
    </row>
    <row r="3468" spans="8:13">
      <c r="H3468" t="s">
        <v>7110</v>
      </c>
      <c r="I3468" t="s">
        <v>7111</v>
      </c>
      <c r="J3468">
        <v>4</v>
      </c>
      <c r="K3468" t="str">
        <f>[1]!s_info_industry_sw(H3468,1)</f>
        <v>非银金融</v>
      </c>
      <c r="L3468" t="str">
        <f>[1]!b_info_municipalbond(H3468)</f>
        <v>否</v>
      </c>
      <c r="M3468" t="str">
        <f t="shared" si="85"/>
        <v>非银金融</v>
      </c>
    </row>
    <row r="3469" spans="8:13">
      <c r="H3469" t="s">
        <v>7112</v>
      </c>
      <c r="I3469" t="s">
        <v>7113</v>
      </c>
      <c r="J3469">
        <v>3</v>
      </c>
      <c r="K3469" t="str">
        <f>[1]!s_info_industry_sw(H3469,1)</f>
        <v>综合</v>
      </c>
      <c r="L3469" t="str">
        <f>[1]!b_info_municipalbond(H3469)</f>
        <v>是</v>
      </c>
      <c r="M3469" t="str">
        <f t="shared" si="85"/>
        <v>城投</v>
      </c>
    </row>
    <row r="3470" spans="8:13">
      <c r="H3470" t="s">
        <v>7114</v>
      </c>
      <c r="I3470" t="s">
        <v>7115</v>
      </c>
      <c r="J3470">
        <v>1</v>
      </c>
      <c r="K3470" t="str">
        <f>[1]!s_info_industry_sw(H3470,1)</f>
        <v>通信</v>
      </c>
      <c r="L3470" t="str">
        <f>[1]!b_info_municipalbond(H3470)</f>
        <v>否</v>
      </c>
      <c r="M3470" t="str">
        <f t="shared" si="85"/>
        <v>通信</v>
      </c>
    </row>
    <row r="3471" spans="8:13">
      <c r="H3471" t="s">
        <v>7116</v>
      </c>
      <c r="I3471" t="s">
        <v>7117</v>
      </c>
      <c r="J3471">
        <v>20</v>
      </c>
      <c r="K3471" t="str">
        <f>[1]!s_info_industry_sw(H3471,1)</f>
        <v>交通运输</v>
      </c>
      <c r="L3471" t="str">
        <f>[1]!b_info_municipalbond(H3471)</f>
        <v>是</v>
      </c>
      <c r="M3471" t="str">
        <f t="shared" si="85"/>
        <v>城投</v>
      </c>
    </row>
    <row r="3472" spans="8:13">
      <c r="H3472" t="s">
        <v>7118</v>
      </c>
      <c r="I3472" t="s">
        <v>7119</v>
      </c>
      <c r="J3472">
        <v>3.4</v>
      </c>
      <c r="K3472" t="str">
        <f>[1]!s_info_industry_sw(H3472,1)</f>
        <v>建筑装饰</v>
      </c>
      <c r="L3472" t="str">
        <f>[1]!b_info_municipalbond(H3472)</f>
        <v>是</v>
      </c>
      <c r="M3472" t="str">
        <f t="shared" si="85"/>
        <v>城投</v>
      </c>
    </row>
    <row r="3473" spans="8:13">
      <c r="H3473" t="s">
        <v>7120</v>
      </c>
      <c r="I3473" t="s">
        <v>7121</v>
      </c>
      <c r="J3473">
        <v>15</v>
      </c>
      <c r="K3473" t="str">
        <f>[1]!s_info_industry_sw(H3473,1)</f>
        <v>交通运输</v>
      </c>
      <c r="L3473" t="str">
        <f>[1]!b_info_municipalbond(H3473)</f>
        <v>是</v>
      </c>
      <c r="M3473" t="str">
        <f t="shared" si="85"/>
        <v>城投</v>
      </c>
    </row>
    <row r="3474" spans="8:13">
      <c r="H3474" t="s">
        <v>7122</v>
      </c>
      <c r="I3474" t="s">
        <v>7123</v>
      </c>
      <c r="J3474">
        <v>2</v>
      </c>
      <c r="K3474" t="str">
        <f>[1]!s_info_industry_sw(H3474,1)</f>
        <v>建筑装饰</v>
      </c>
      <c r="L3474" t="str">
        <f>[1]!b_info_municipalbond(H3474)</f>
        <v>是</v>
      </c>
      <c r="M3474" t="str">
        <f t="shared" si="85"/>
        <v>城投</v>
      </c>
    </row>
    <row r="3475" spans="8:13">
      <c r="H3475" t="s">
        <v>7124</v>
      </c>
      <c r="I3475" t="s">
        <v>7125</v>
      </c>
      <c r="J3475">
        <v>1.4</v>
      </c>
      <c r="K3475" t="str">
        <f>[1]!s_info_industry_sw(H3475,1)</f>
        <v>建筑装饰</v>
      </c>
      <c r="L3475" t="str">
        <f>[1]!b_info_municipalbond(H3475)</f>
        <v>是</v>
      </c>
      <c r="M3475" t="str">
        <f t="shared" si="85"/>
        <v>城投</v>
      </c>
    </row>
    <row r="3476" spans="8:13">
      <c r="H3476" t="s">
        <v>7126</v>
      </c>
      <c r="I3476" t="s">
        <v>7127</v>
      </c>
      <c r="J3476">
        <v>5</v>
      </c>
      <c r="K3476" t="str">
        <f>[1]!s_info_industry_sw(H3476,1)</f>
        <v>采掘</v>
      </c>
      <c r="L3476" t="str">
        <f>[1]!b_info_municipalbond(H3476)</f>
        <v>否</v>
      </c>
      <c r="M3476" t="str">
        <f t="shared" si="85"/>
        <v>采掘</v>
      </c>
    </row>
    <row r="3477" spans="8:13">
      <c r="H3477" t="s">
        <v>7128</v>
      </c>
      <c r="I3477" t="s">
        <v>7129</v>
      </c>
      <c r="J3477">
        <v>20</v>
      </c>
      <c r="K3477" t="str">
        <f>[1]!s_info_industry_sw(H3477,1)</f>
        <v>计算机</v>
      </c>
      <c r="L3477" t="str">
        <f>[1]!b_info_municipalbond(H3477)</f>
        <v>否</v>
      </c>
      <c r="M3477" t="str">
        <f t="shared" si="85"/>
        <v>计算机</v>
      </c>
    </row>
    <row r="3478" spans="8:13">
      <c r="H3478" t="s">
        <v>7130</v>
      </c>
      <c r="I3478" t="s">
        <v>7131</v>
      </c>
      <c r="J3478">
        <v>3.6</v>
      </c>
      <c r="K3478" t="str">
        <f>[1]!s_info_industry_sw(H3478,1)</f>
        <v>建筑装饰</v>
      </c>
      <c r="L3478" t="str">
        <f>[1]!b_info_municipalbond(H3478)</f>
        <v>是</v>
      </c>
      <c r="M3478" t="str">
        <f t="shared" si="85"/>
        <v>城投</v>
      </c>
    </row>
    <row r="3479" spans="8:13">
      <c r="H3479" t="s">
        <v>7132</v>
      </c>
      <c r="I3479" t="s">
        <v>7133</v>
      </c>
      <c r="J3479">
        <v>18</v>
      </c>
      <c r="K3479" t="str">
        <f>[1]!s_info_industry_sw(H3479,1)</f>
        <v>公用事业</v>
      </c>
      <c r="L3479" t="str">
        <f>[1]!b_info_municipalbond(H3479)</f>
        <v>否</v>
      </c>
      <c r="M3479" t="str">
        <f t="shared" si="85"/>
        <v>公用事业</v>
      </c>
    </row>
    <row r="3480" spans="8:13">
      <c r="H3480" t="s">
        <v>7134</v>
      </c>
      <c r="I3480" t="s">
        <v>7135</v>
      </c>
      <c r="J3480">
        <v>3.6</v>
      </c>
      <c r="K3480" t="str">
        <f>[1]!s_info_industry_sw(H3480,1)</f>
        <v>综合</v>
      </c>
      <c r="L3480" t="str">
        <f>[1]!b_info_municipalbond(H3480)</f>
        <v>是</v>
      </c>
      <c r="M3480" t="str">
        <f t="shared" si="85"/>
        <v>城投</v>
      </c>
    </row>
    <row r="3481" spans="8:13">
      <c r="H3481" t="s">
        <v>7136</v>
      </c>
      <c r="I3481" t="s">
        <v>7137</v>
      </c>
      <c r="J3481">
        <v>2</v>
      </c>
      <c r="K3481" t="str">
        <f>[1]!s_info_industry_sw(H3481,1)</f>
        <v>建筑装饰</v>
      </c>
      <c r="L3481" t="str">
        <f>[1]!b_info_municipalbond(H3481)</f>
        <v>是</v>
      </c>
      <c r="M3481" t="str">
        <f t="shared" si="85"/>
        <v>城投</v>
      </c>
    </row>
    <row r="3482" spans="8:13">
      <c r="H3482" t="s">
        <v>7138</v>
      </c>
      <c r="I3482" t="s">
        <v>7139</v>
      </c>
      <c r="J3482">
        <v>1.2</v>
      </c>
      <c r="K3482" t="str">
        <f>[1]!s_info_industry_sw(H3482,1)</f>
        <v>房地产</v>
      </c>
      <c r="L3482" t="str">
        <f>[1]!b_info_municipalbond(H3482)</f>
        <v>是</v>
      </c>
      <c r="M3482" t="str">
        <f t="shared" si="85"/>
        <v>城投</v>
      </c>
    </row>
    <row r="3483" spans="8:13">
      <c r="H3483" t="s">
        <v>7140</v>
      </c>
      <c r="I3483" t="s">
        <v>7141</v>
      </c>
      <c r="J3483">
        <v>3.2</v>
      </c>
      <c r="K3483" t="str">
        <f>[1]!s_info_industry_sw(H3483,1)</f>
        <v>综合</v>
      </c>
      <c r="L3483" t="str">
        <f>[1]!b_info_municipalbond(H3483)</f>
        <v>是</v>
      </c>
      <c r="M3483" t="str">
        <f t="shared" si="85"/>
        <v>城投</v>
      </c>
    </row>
    <row r="3484" spans="8:13">
      <c r="H3484" t="s">
        <v>7142</v>
      </c>
      <c r="I3484" t="s">
        <v>7143</v>
      </c>
      <c r="J3484">
        <v>15</v>
      </c>
      <c r="K3484" t="str">
        <f>[1]!s_info_industry_sw(H3484,1)</f>
        <v>建筑装饰</v>
      </c>
      <c r="L3484" t="str">
        <f>[1]!b_info_municipalbond(H3484)</f>
        <v>是</v>
      </c>
      <c r="M3484" t="str">
        <f t="shared" si="85"/>
        <v>城投</v>
      </c>
    </row>
    <row r="3485" spans="8:13">
      <c r="H3485" t="s">
        <v>7144</v>
      </c>
      <c r="I3485" t="s">
        <v>7145</v>
      </c>
      <c r="J3485">
        <v>2.4</v>
      </c>
      <c r="K3485" t="str">
        <f>[1]!s_info_industry_sw(H3485,1)</f>
        <v>建筑装饰</v>
      </c>
      <c r="L3485" t="str">
        <f>[1]!b_info_municipalbond(H3485)</f>
        <v>是</v>
      </c>
      <c r="M3485" t="str">
        <f t="shared" si="85"/>
        <v>城投</v>
      </c>
    </row>
    <row r="3486" spans="8:13">
      <c r="H3486" t="s">
        <v>7146</v>
      </c>
      <c r="I3486" t="s">
        <v>7147</v>
      </c>
      <c r="J3486">
        <v>11</v>
      </c>
      <c r="K3486" t="str">
        <f>[1]!s_info_industry_sw(H3486,1)</f>
        <v>采掘</v>
      </c>
      <c r="L3486" t="str">
        <f>[1]!b_info_municipalbond(H3486)</f>
        <v>否</v>
      </c>
      <c r="M3486" t="str">
        <f t="shared" si="85"/>
        <v>采掘</v>
      </c>
    </row>
    <row r="3487" spans="8:13">
      <c r="H3487" t="s">
        <v>7148</v>
      </c>
      <c r="I3487" t="s">
        <v>7149</v>
      </c>
      <c r="J3487">
        <v>8</v>
      </c>
      <c r="K3487" t="str">
        <f>[1]!s_info_industry_sw(H3487,1)</f>
        <v>计算机</v>
      </c>
      <c r="L3487" t="str">
        <f>[1]!b_info_municipalbond(H3487)</f>
        <v>否</v>
      </c>
      <c r="M3487" t="str">
        <f t="shared" si="85"/>
        <v>计算机</v>
      </c>
    </row>
    <row r="3488" spans="8:13">
      <c r="H3488" t="s">
        <v>7150</v>
      </c>
      <c r="I3488" t="s">
        <v>7151</v>
      </c>
      <c r="J3488">
        <v>6</v>
      </c>
      <c r="K3488" t="str">
        <f>[1]!s_info_industry_sw(H3488,1)</f>
        <v>公用事业</v>
      </c>
      <c r="L3488" t="str">
        <f>[1]!b_info_municipalbond(H3488)</f>
        <v>是</v>
      </c>
      <c r="M3488" t="str">
        <f t="shared" si="85"/>
        <v>城投</v>
      </c>
    </row>
    <row r="3489" spans="8:13">
      <c r="H3489" t="s">
        <v>7152</v>
      </c>
      <c r="I3489" t="s">
        <v>7153</v>
      </c>
      <c r="J3489">
        <v>2</v>
      </c>
      <c r="K3489" t="str">
        <f>[1]!s_info_industry_sw(H3489,1)</f>
        <v>纺织服装</v>
      </c>
      <c r="L3489" t="str">
        <f>[1]!b_info_municipalbond(H3489)</f>
        <v>否</v>
      </c>
      <c r="M3489" t="str">
        <f t="shared" si="85"/>
        <v>纺织服装</v>
      </c>
    </row>
    <row r="3490" spans="8:13">
      <c r="H3490" t="s">
        <v>7154</v>
      </c>
      <c r="I3490" t="s">
        <v>7155</v>
      </c>
      <c r="J3490">
        <v>4</v>
      </c>
      <c r="K3490" t="str">
        <f>[1]!s_info_industry_sw(H3490,1)</f>
        <v>建筑装饰</v>
      </c>
      <c r="L3490" t="str">
        <f>[1]!b_info_municipalbond(H3490)</f>
        <v>是</v>
      </c>
      <c r="M3490" t="str">
        <f t="shared" si="85"/>
        <v>城投</v>
      </c>
    </row>
    <row r="3491" spans="8:13">
      <c r="H3491" t="s">
        <v>7156</v>
      </c>
      <c r="I3491" t="s">
        <v>7157</v>
      </c>
      <c r="J3491">
        <v>4</v>
      </c>
      <c r="K3491" t="str">
        <f>[1]!s_info_industry_sw(H3491,1)</f>
        <v>建筑装饰</v>
      </c>
      <c r="L3491" t="str">
        <f>[1]!b_info_municipalbond(H3491)</f>
        <v>是</v>
      </c>
      <c r="M3491" t="str">
        <f t="shared" si="85"/>
        <v>城投</v>
      </c>
    </row>
    <row r="3492" spans="8:13">
      <c r="H3492" t="s">
        <v>7158</v>
      </c>
      <c r="I3492" t="s">
        <v>7159</v>
      </c>
      <c r="J3492">
        <v>3</v>
      </c>
      <c r="K3492" t="str">
        <f>[1]!s_info_industry_sw(H3492,1)</f>
        <v>建筑装饰</v>
      </c>
      <c r="L3492" t="str">
        <f>[1]!b_info_municipalbond(H3492)</f>
        <v>是</v>
      </c>
      <c r="M3492" t="str">
        <f t="shared" si="85"/>
        <v>城投</v>
      </c>
    </row>
    <row r="3493" spans="8:13">
      <c r="H3493" t="s">
        <v>7160</v>
      </c>
      <c r="I3493" t="s">
        <v>7161</v>
      </c>
      <c r="J3493">
        <v>5</v>
      </c>
      <c r="K3493" t="str">
        <f>[1]!s_info_industry_sw(H3493,1)</f>
        <v>公用事业</v>
      </c>
      <c r="L3493" t="str">
        <f>[1]!b_info_municipalbond(H3493)</f>
        <v>是</v>
      </c>
      <c r="M3493" t="str">
        <f t="shared" si="85"/>
        <v>城投</v>
      </c>
    </row>
    <row r="3494" spans="8:13">
      <c r="H3494" t="s">
        <v>7162</v>
      </c>
      <c r="I3494" t="s">
        <v>7163</v>
      </c>
      <c r="J3494">
        <v>2.4</v>
      </c>
      <c r="K3494" t="str">
        <f>[1]!s_info_industry_sw(H3494,1)</f>
        <v>纺织服装</v>
      </c>
      <c r="L3494" t="str">
        <f>[1]!b_info_municipalbond(H3494)</f>
        <v>否</v>
      </c>
      <c r="M3494" t="str">
        <f t="shared" si="85"/>
        <v>纺织服装</v>
      </c>
    </row>
    <row r="3495" spans="8:13">
      <c r="H3495" t="s">
        <v>7164</v>
      </c>
      <c r="I3495" t="s">
        <v>7165</v>
      </c>
      <c r="J3495">
        <v>13</v>
      </c>
      <c r="K3495" t="str">
        <f>[1]!s_info_industry_sw(H3495,1)</f>
        <v>建筑装饰</v>
      </c>
      <c r="L3495" t="str">
        <f>[1]!b_info_municipalbond(H3495)</f>
        <v>是</v>
      </c>
      <c r="M3495" t="str">
        <f t="shared" si="85"/>
        <v>城投</v>
      </c>
    </row>
    <row r="3496" spans="8:13">
      <c r="H3496" t="s">
        <v>7166</v>
      </c>
      <c r="I3496" t="s">
        <v>7167</v>
      </c>
      <c r="J3496">
        <v>1.8</v>
      </c>
      <c r="K3496" t="str">
        <f>[1]!s_info_industry_sw(H3496,1)</f>
        <v>建筑装饰</v>
      </c>
      <c r="L3496" t="str">
        <f>[1]!b_info_municipalbond(H3496)</f>
        <v>是</v>
      </c>
      <c r="M3496" t="str">
        <f t="shared" si="85"/>
        <v>城投</v>
      </c>
    </row>
    <row r="3497" spans="8:13">
      <c r="H3497" t="s">
        <v>7168</v>
      </c>
      <c r="I3497" t="s">
        <v>7169</v>
      </c>
      <c r="J3497">
        <v>20</v>
      </c>
      <c r="K3497" t="str">
        <f>[1]!s_info_industry_sw(H3497,1)</f>
        <v>机械设备</v>
      </c>
      <c r="L3497" t="str">
        <f>[1]!b_info_municipalbond(H3497)</f>
        <v>否</v>
      </c>
      <c r="M3497" t="str">
        <f t="shared" si="85"/>
        <v>机械设备</v>
      </c>
    </row>
    <row r="3498" spans="8:13">
      <c r="H3498" t="s">
        <v>7170</v>
      </c>
      <c r="I3498" t="s">
        <v>7171</v>
      </c>
      <c r="J3498">
        <v>3.6</v>
      </c>
      <c r="K3498" t="str">
        <f>[1]!s_info_industry_sw(H3498,1)</f>
        <v>建筑装饰</v>
      </c>
      <c r="L3498" t="str">
        <f>[1]!b_info_municipalbond(H3498)</f>
        <v>是</v>
      </c>
      <c r="M3498" t="str">
        <f t="shared" si="85"/>
        <v>城投</v>
      </c>
    </row>
    <row r="3499" spans="8:13">
      <c r="H3499" t="s">
        <v>7172</v>
      </c>
      <c r="I3499" t="s">
        <v>7173</v>
      </c>
      <c r="J3499">
        <v>10</v>
      </c>
      <c r="K3499" t="str">
        <f>[1]!s_info_industry_sw(H3499,1)</f>
        <v>综合</v>
      </c>
      <c r="L3499" t="str">
        <f>[1]!b_info_municipalbond(H3499)</f>
        <v>是</v>
      </c>
      <c r="M3499" t="str">
        <f t="shared" si="85"/>
        <v>城投</v>
      </c>
    </row>
    <row r="3500" spans="8:13">
      <c r="H3500" t="s">
        <v>7174</v>
      </c>
      <c r="I3500" t="s">
        <v>7175</v>
      </c>
      <c r="J3500">
        <v>10</v>
      </c>
      <c r="K3500" t="str">
        <f>[1]!s_info_industry_sw(H3500,1)</f>
        <v>商业贸易</v>
      </c>
      <c r="L3500" t="str">
        <f>[1]!b_info_municipalbond(H3500)</f>
        <v>否</v>
      </c>
      <c r="M3500" t="str">
        <f t="shared" si="85"/>
        <v>商业贸易</v>
      </c>
    </row>
    <row r="3501" spans="8:13">
      <c r="H3501" t="s">
        <v>7176</v>
      </c>
      <c r="I3501" t="s">
        <v>7177</v>
      </c>
      <c r="J3501">
        <v>5</v>
      </c>
      <c r="K3501" t="str">
        <f>[1]!s_info_industry_sw(H3501,1)</f>
        <v>采掘</v>
      </c>
      <c r="L3501" t="str">
        <f>[1]!b_info_municipalbond(H3501)</f>
        <v>否</v>
      </c>
      <c r="M3501" t="str">
        <f t="shared" si="85"/>
        <v>采掘</v>
      </c>
    </row>
    <row r="3502" spans="8:13">
      <c r="H3502" t="s">
        <v>7178</v>
      </c>
      <c r="I3502" t="s">
        <v>7179</v>
      </c>
      <c r="J3502">
        <v>12</v>
      </c>
      <c r="K3502" t="str">
        <f>[1]!s_info_industry_sw(H3502,1)</f>
        <v>交通运输</v>
      </c>
      <c r="L3502" t="str">
        <f>[1]!b_info_municipalbond(H3502)</f>
        <v>是</v>
      </c>
      <c r="M3502" t="str">
        <f t="shared" si="85"/>
        <v>城投</v>
      </c>
    </row>
    <row r="3503" spans="8:13">
      <c r="H3503" t="s">
        <v>7180</v>
      </c>
      <c r="I3503" t="s">
        <v>7181</v>
      </c>
      <c r="J3503">
        <v>5</v>
      </c>
      <c r="K3503" t="str">
        <f>[1]!s_info_industry_sw(H3503,1)</f>
        <v>交通运输</v>
      </c>
      <c r="L3503" t="str">
        <f>[1]!b_info_municipalbond(H3503)</f>
        <v>是</v>
      </c>
      <c r="M3503" t="str">
        <f t="shared" si="85"/>
        <v>城投</v>
      </c>
    </row>
    <row r="3504" spans="8:13">
      <c r="H3504" t="s">
        <v>7182</v>
      </c>
      <c r="I3504" t="s">
        <v>7183</v>
      </c>
      <c r="J3504">
        <v>5</v>
      </c>
      <c r="K3504" t="str">
        <f>[1]!s_info_industry_sw(H3504,1)</f>
        <v>综合</v>
      </c>
      <c r="L3504" t="str">
        <f>[1]!b_info_municipalbond(H3504)</f>
        <v>是</v>
      </c>
      <c r="M3504" t="str">
        <f t="shared" si="85"/>
        <v>城投</v>
      </c>
    </row>
    <row r="3505" spans="8:13">
      <c r="H3505" t="s">
        <v>7184</v>
      </c>
      <c r="I3505" t="s">
        <v>7185</v>
      </c>
      <c r="J3505">
        <v>3</v>
      </c>
      <c r="K3505" t="str">
        <f>[1]!s_info_industry_sw(H3505,1)</f>
        <v>化工</v>
      </c>
      <c r="L3505" t="str">
        <f>[1]!b_info_municipalbond(H3505)</f>
        <v>否</v>
      </c>
      <c r="M3505" t="str">
        <f t="shared" si="85"/>
        <v>化工</v>
      </c>
    </row>
    <row r="3506" spans="8:13">
      <c r="H3506" t="s">
        <v>7186</v>
      </c>
      <c r="I3506" t="s">
        <v>7187</v>
      </c>
      <c r="J3506">
        <v>50</v>
      </c>
      <c r="K3506" t="str">
        <f>[1]!s_info_industry_sw(H3506,1)</f>
        <v>公用事业</v>
      </c>
      <c r="L3506" t="str">
        <f>[1]!b_info_municipalbond(H3506)</f>
        <v>否</v>
      </c>
      <c r="M3506" t="str">
        <f t="shared" si="85"/>
        <v>公用事业</v>
      </c>
    </row>
    <row r="3507" spans="8:13">
      <c r="H3507" t="s">
        <v>7188</v>
      </c>
      <c r="I3507" t="s">
        <v>7189</v>
      </c>
      <c r="J3507">
        <v>23</v>
      </c>
      <c r="K3507" t="str">
        <f>[1]!s_info_industry_sw(H3507,1)</f>
        <v>公用事业</v>
      </c>
      <c r="L3507" t="str">
        <f>[1]!b_info_municipalbond(H3507)</f>
        <v>否</v>
      </c>
      <c r="M3507" t="str">
        <f t="shared" si="85"/>
        <v>公用事业</v>
      </c>
    </row>
    <row r="3508" spans="8:13">
      <c r="H3508" t="s">
        <v>7190</v>
      </c>
      <c r="I3508" t="s">
        <v>7191</v>
      </c>
      <c r="J3508">
        <v>20</v>
      </c>
      <c r="K3508" t="str">
        <f>[1]!s_info_industry_sw(H3508,1)</f>
        <v>综合</v>
      </c>
      <c r="L3508" t="str">
        <f>[1]!b_info_municipalbond(H3508)</f>
        <v>否</v>
      </c>
      <c r="M3508" t="str">
        <f t="shared" si="85"/>
        <v>综合</v>
      </c>
    </row>
    <row r="3509" spans="8:13">
      <c r="H3509" t="s">
        <v>7192</v>
      </c>
      <c r="I3509" t="s">
        <v>7193</v>
      </c>
      <c r="J3509">
        <v>10</v>
      </c>
      <c r="K3509" t="str">
        <f>[1]!s_info_industry_sw(H3509,1)</f>
        <v>综合</v>
      </c>
      <c r="L3509" t="str">
        <f>[1]!b_info_municipalbond(H3509)</f>
        <v>是</v>
      </c>
      <c r="M3509" t="str">
        <f t="shared" si="85"/>
        <v>城投</v>
      </c>
    </row>
    <row r="3510" spans="8:13">
      <c r="H3510" t="s">
        <v>7194</v>
      </c>
      <c r="I3510" t="s">
        <v>7195</v>
      </c>
      <c r="J3510">
        <v>2</v>
      </c>
      <c r="K3510" t="str">
        <f>[1]!s_info_industry_sw(H3510,1)</f>
        <v>综合</v>
      </c>
      <c r="L3510" t="str">
        <f>[1]!b_info_municipalbond(H3510)</f>
        <v>否</v>
      </c>
      <c r="M3510" t="str">
        <f t="shared" si="85"/>
        <v>综合</v>
      </c>
    </row>
    <row r="3511" spans="8:13">
      <c r="H3511" t="s">
        <v>7196</v>
      </c>
      <c r="I3511" t="s">
        <v>7197</v>
      </c>
      <c r="J3511">
        <v>10</v>
      </c>
      <c r="K3511" t="str">
        <f>[1]!s_info_industry_sw(H3511,1)</f>
        <v>采掘</v>
      </c>
      <c r="L3511" t="str">
        <f>[1]!b_info_municipalbond(H3511)</f>
        <v>否</v>
      </c>
      <c r="M3511" t="str">
        <f t="shared" si="85"/>
        <v>采掘</v>
      </c>
    </row>
    <row r="3512" spans="8:13">
      <c r="H3512" t="s">
        <v>7198</v>
      </c>
      <c r="I3512" t="s">
        <v>7199</v>
      </c>
      <c r="J3512">
        <v>10</v>
      </c>
      <c r="K3512" t="str">
        <f>[1]!s_info_industry_sw(H3512,1)</f>
        <v>综合</v>
      </c>
      <c r="L3512" t="str">
        <f>[1]!b_info_municipalbond(H3512)</f>
        <v>是</v>
      </c>
      <c r="M3512" t="str">
        <f t="shared" si="85"/>
        <v>城投</v>
      </c>
    </row>
    <row r="3513" spans="8:13">
      <c r="H3513" t="s">
        <v>7200</v>
      </c>
      <c r="I3513" t="s">
        <v>7201</v>
      </c>
      <c r="J3513">
        <v>50</v>
      </c>
      <c r="K3513" t="str">
        <f>[1]!s_info_industry_sw(H3513,1)</f>
        <v>公用事业</v>
      </c>
      <c r="L3513" t="str">
        <f>[1]!b_info_municipalbond(H3513)</f>
        <v>否</v>
      </c>
      <c r="M3513" t="str">
        <f t="shared" si="85"/>
        <v>公用事业</v>
      </c>
    </row>
    <row r="3514" spans="8:13">
      <c r="H3514" t="s">
        <v>7202</v>
      </c>
      <c r="I3514" t="s">
        <v>7203</v>
      </c>
      <c r="J3514">
        <v>30</v>
      </c>
      <c r="K3514" t="str">
        <f>[1]!s_info_industry_sw(H3514,1)</f>
        <v>采掘</v>
      </c>
      <c r="L3514" t="str">
        <f>[1]!b_info_municipalbond(H3514)</f>
        <v>否</v>
      </c>
      <c r="M3514" t="str">
        <f t="shared" si="85"/>
        <v>采掘</v>
      </c>
    </row>
    <row r="3515" spans="8:13">
      <c r="H3515" t="s">
        <v>7204</v>
      </c>
      <c r="I3515" t="s">
        <v>7205</v>
      </c>
      <c r="J3515">
        <v>10</v>
      </c>
      <c r="K3515" t="str">
        <f>[1]!s_info_industry_sw(H3515,1)</f>
        <v>房地产</v>
      </c>
      <c r="L3515" t="str">
        <f>[1]!b_info_municipalbond(H3515)</f>
        <v>是</v>
      </c>
      <c r="M3515" t="str">
        <f t="shared" ref="M3515:M3578" si="86">IF(L3515="是","城投",K3515)</f>
        <v>城投</v>
      </c>
    </row>
    <row r="3516" spans="8:13">
      <c r="H3516" t="s">
        <v>7206</v>
      </c>
      <c r="I3516" t="s">
        <v>7207</v>
      </c>
      <c r="J3516">
        <v>5</v>
      </c>
      <c r="K3516" t="str">
        <f>[1]!s_info_industry_sw(H3516,1)</f>
        <v>建筑装饰</v>
      </c>
      <c r="L3516" t="str">
        <f>[1]!b_info_municipalbond(H3516)</f>
        <v>是</v>
      </c>
      <c r="M3516" t="str">
        <f t="shared" si="86"/>
        <v>城投</v>
      </c>
    </row>
    <row r="3517" spans="8:13">
      <c r="H3517" t="s">
        <v>7208</v>
      </c>
      <c r="I3517" t="s">
        <v>7209</v>
      </c>
      <c r="J3517">
        <v>5</v>
      </c>
      <c r="K3517" t="str">
        <f>[1]!s_info_industry_sw(H3517,1)</f>
        <v>公用事业</v>
      </c>
      <c r="L3517" t="str">
        <f>[1]!b_info_municipalbond(H3517)</f>
        <v>否</v>
      </c>
      <c r="M3517" t="str">
        <f t="shared" si="86"/>
        <v>公用事业</v>
      </c>
    </row>
    <row r="3518" spans="8:13">
      <c r="H3518" t="s">
        <v>7210</v>
      </c>
      <c r="I3518" t="s">
        <v>7211</v>
      </c>
      <c r="J3518">
        <v>3.8</v>
      </c>
      <c r="K3518" t="str">
        <f>[1]!s_info_industry_sw(H3518,1)</f>
        <v>电气设备</v>
      </c>
      <c r="L3518" t="str">
        <f>[1]!b_info_municipalbond(H3518)</f>
        <v>否</v>
      </c>
      <c r="M3518" t="str">
        <f t="shared" si="86"/>
        <v>电气设备</v>
      </c>
    </row>
    <row r="3519" spans="8:13">
      <c r="H3519" t="s">
        <v>7212</v>
      </c>
      <c r="I3519" t="s">
        <v>7213</v>
      </c>
      <c r="J3519">
        <v>20</v>
      </c>
      <c r="K3519" t="str">
        <f>[1]!s_info_industry_sw(H3519,1)</f>
        <v>非银金融</v>
      </c>
      <c r="L3519" t="str">
        <f>[1]!b_info_municipalbond(H3519)</f>
        <v>是</v>
      </c>
      <c r="M3519" t="str">
        <f t="shared" si="86"/>
        <v>城投</v>
      </c>
    </row>
    <row r="3520" spans="8:13">
      <c r="H3520" t="s">
        <v>7214</v>
      </c>
      <c r="I3520" t="s">
        <v>7215</v>
      </c>
      <c r="J3520">
        <v>2.8</v>
      </c>
      <c r="K3520" t="str">
        <f>[1]!s_info_industry_sw(H3520,1)</f>
        <v>建筑装饰</v>
      </c>
      <c r="L3520" t="str">
        <f>[1]!b_info_municipalbond(H3520)</f>
        <v>是</v>
      </c>
      <c r="M3520" t="str">
        <f t="shared" si="86"/>
        <v>城投</v>
      </c>
    </row>
    <row r="3521" spans="8:13">
      <c r="H3521" t="s">
        <v>7216</v>
      </c>
      <c r="I3521" t="s">
        <v>7217</v>
      </c>
      <c r="J3521">
        <v>2.6</v>
      </c>
      <c r="K3521" t="str">
        <f>[1]!s_info_industry_sw(H3521,1)</f>
        <v>房地产</v>
      </c>
      <c r="L3521" t="str">
        <f>[1]!b_info_municipalbond(H3521)</f>
        <v>是</v>
      </c>
      <c r="M3521" t="str">
        <f t="shared" si="86"/>
        <v>城投</v>
      </c>
    </row>
    <row r="3522" spans="8:13">
      <c r="H3522" t="s">
        <v>7218</v>
      </c>
      <c r="I3522" t="s">
        <v>7219</v>
      </c>
      <c r="J3522">
        <v>4</v>
      </c>
      <c r="K3522" t="str">
        <f>[1]!s_info_industry_sw(H3522,1)</f>
        <v>化工</v>
      </c>
      <c r="L3522" t="str">
        <f>[1]!b_info_municipalbond(H3522)</f>
        <v>否</v>
      </c>
      <c r="M3522" t="str">
        <f t="shared" si="86"/>
        <v>化工</v>
      </c>
    </row>
    <row r="3523" spans="8:13">
      <c r="H3523" t="s">
        <v>7220</v>
      </c>
      <c r="I3523" t="s">
        <v>7221</v>
      </c>
      <c r="J3523">
        <v>13</v>
      </c>
      <c r="K3523" t="str">
        <f>[1]!s_info_industry_sw(H3523,1)</f>
        <v>综合</v>
      </c>
      <c r="L3523" t="str">
        <f>[1]!b_info_municipalbond(H3523)</f>
        <v>是</v>
      </c>
      <c r="M3523" t="str">
        <f t="shared" si="86"/>
        <v>城投</v>
      </c>
    </row>
    <row r="3524" spans="8:13">
      <c r="H3524" t="s">
        <v>7222</v>
      </c>
      <c r="I3524" t="s">
        <v>7223</v>
      </c>
      <c r="J3524">
        <v>7.5</v>
      </c>
      <c r="K3524" t="str">
        <f>[1]!s_info_industry_sw(H3524,1)</f>
        <v>电子</v>
      </c>
      <c r="L3524" t="str">
        <f>[1]!b_info_municipalbond(H3524)</f>
        <v>否</v>
      </c>
      <c r="M3524" t="str">
        <f t="shared" si="86"/>
        <v>电子</v>
      </c>
    </row>
    <row r="3525" spans="8:13">
      <c r="H3525" t="s">
        <v>7224</v>
      </c>
      <c r="I3525" t="s">
        <v>7225</v>
      </c>
      <c r="J3525">
        <v>30</v>
      </c>
      <c r="K3525" t="str">
        <f>[1]!s_info_industry_sw(H3525,1)</f>
        <v>机械设备</v>
      </c>
      <c r="L3525" t="str">
        <f>[1]!b_info_municipalbond(H3525)</f>
        <v>否</v>
      </c>
      <c r="M3525" t="str">
        <f t="shared" si="86"/>
        <v>机械设备</v>
      </c>
    </row>
    <row r="3526" spans="8:13">
      <c r="H3526" t="s">
        <v>7226</v>
      </c>
      <c r="I3526" t="s">
        <v>7227</v>
      </c>
      <c r="J3526">
        <v>14</v>
      </c>
      <c r="K3526" t="str">
        <f>[1]!s_info_industry_sw(H3526,1)</f>
        <v>建筑装饰</v>
      </c>
      <c r="L3526" t="str">
        <f>[1]!b_info_municipalbond(H3526)</f>
        <v>是</v>
      </c>
      <c r="M3526" t="str">
        <f t="shared" si="86"/>
        <v>城投</v>
      </c>
    </row>
    <row r="3527" spans="8:13">
      <c r="H3527" t="s">
        <v>7228</v>
      </c>
      <c r="I3527" t="s">
        <v>7229</v>
      </c>
      <c r="J3527">
        <v>2.6</v>
      </c>
      <c r="K3527" t="str">
        <f>[1]!s_info_industry_sw(H3527,1)</f>
        <v>建筑装饰</v>
      </c>
      <c r="L3527" t="str">
        <f>[1]!b_info_municipalbond(H3527)</f>
        <v>是</v>
      </c>
      <c r="M3527" t="str">
        <f t="shared" si="86"/>
        <v>城投</v>
      </c>
    </row>
    <row r="3528" spans="8:13">
      <c r="H3528" t="s">
        <v>7230</v>
      </c>
      <c r="I3528" t="s">
        <v>7231</v>
      </c>
      <c r="J3528">
        <v>2.4</v>
      </c>
      <c r="K3528" t="str">
        <f>[1]!s_info_industry_sw(H3528,1)</f>
        <v>建筑装饰</v>
      </c>
      <c r="L3528" t="str">
        <f>[1]!b_info_municipalbond(H3528)</f>
        <v>是</v>
      </c>
      <c r="M3528" t="str">
        <f t="shared" si="86"/>
        <v>城投</v>
      </c>
    </row>
    <row r="3529" spans="8:13">
      <c r="H3529" t="s">
        <v>7232</v>
      </c>
      <c r="I3529" t="s">
        <v>7233</v>
      </c>
      <c r="J3529">
        <v>2</v>
      </c>
      <c r="K3529" t="str">
        <f>[1]!s_info_industry_sw(H3529,1)</f>
        <v>建筑装饰</v>
      </c>
      <c r="L3529" t="str">
        <f>[1]!b_info_municipalbond(H3529)</f>
        <v>是</v>
      </c>
      <c r="M3529" t="str">
        <f t="shared" si="86"/>
        <v>城投</v>
      </c>
    </row>
    <row r="3530" spans="8:13">
      <c r="H3530" t="s">
        <v>7234</v>
      </c>
      <c r="I3530" t="s">
        <v>7235</v>
      </c>
      <c r="J3530">
        <v>0.71</v>
      </c>
      <c r="K3530" t="str">
        <f>[1]!s_info_industry_sw(H3530,1)</f>
        <v>房地产</v>
      </c>
      <c r="L3530" t="str">
        <f>[1]!b_info_municipalbond(H3530)</f>
        <v>是</v>
      </c>
      <c r="M3530" t="str">
        <f t="shared" si="86"/>
        <v>城投</v>
      </c>
    </row>
    <row r="3531" spans="8:13">
      <c r="H3531" t="s">
        <v>7236</v>
      </c>
      <c r="I3531" t="s">
        <v>7237</v>
      </c>
      <c r="J3531">
        <v>0.6</v>
      </c>
      <c r="K3531" t="str">
        <f>[1]!s_info_industry_sw(H3531,1)</f>
        <v>房地产</v>
      </c>
      <c r="L3531" t="str">
        <f>[1]!b_info_municipalbond(H3531)</f>
        <v>是</v>
      </c>
      <c r="M3531" t="str">
        <f t="shared" si="86"/>
        <v>城投</v>
      </c>
    </row>
    <row r="3532" spans="8:13">
      <c r="H3532" t="s">
        <v>7238</v>
      </c>
      <c r="I3532" t="s">
        <v>7239</v>
      </c>
      <c r="J3532">
        <v>4.5999999999999996</v>
      </c>
      <c r="K3532" t="str">
        <f>[1]!s_info_industry_sw(H3532,1)</f>
        <v>建筑装饰</v>
      </c>
      <c r="L3532" t="str">
        <f>[1]!b_info_municipalbond(H3532)</f>
        <v>是</v>
      </c>
      <c r="M3532" t="str">
        <f t="shared" si="86"/>
        <v>城投</v>
      </c>
    </row>
    <row r="3533" spans="8:13">
      <c r="H3533" t="s">
        <v>7240</v>
      </c>
      <c r="I3533" t="s">
        <v>7241</v>
      </c>
      <c r="J3533">
        <v>2</v>
      </c>
      <c r="K3533" t="str">
        <f>[1]!s_info_industry_sw(H3533,1)</f>
        <v>建筑装饰</v>
      </c>
      <c r="L3533" t="str">
        <f>[1]!b_info_municipalbond(H3533)</f>
        <v>是</v>
      </c>
      <c r="M3533" t="str">
        <f t="shared" si="86"/>
        <v>城投</v>
      </c>
    </row>
    <row r="3534" spans="8:13">
      <c r="H3534" t="s">
        <v>7242</v>
      </c>
      <c r="I3534" t="s">
        <v>7243</v>
      </c>
      <c r="J3534">
        <v>3</v>
      </c>
      <c r="K3534" t="str">
        <f>[1]!s_info_industry_sw(H3534,1)</f>
        <v>房地产</v>
      </c>
      <c r="L3534" t="str">
        <f>[1]!b_info_municipalbond(H3534)</f>
        <v>是</v>
      </c>
      <c r="M3534" t="str">
        <f t="shared" si="86"/>
        <v>城投</v>
      </c>
    </row>
    <row r="3535" spans="8:13">
      <c r="H3535" t="s">
        <v>7244</v>
      </c>
      <c r="I3535" t="s">
        <v>7245</v>
      </c>
      <c r="J3535">
        <v>1.8</v>
      </c>
      <c r="K3535" t="str">
        <f>[1]!s_info_industry_sw(H3535,1)</f>
        <v>建筑装饰</v>
      </c>
      <c r="L3535" t="str">
        <f>[1]!b_info_municipalbond(H3535)</f>
        <v>是</v>
      </c>
      <c r="M3535" t="str">
        <f t="shared" si="86"/>
        <v>城投</v>
      </c>
    </row>
    <row r="3536" spans="8:13">
      <c r="H3536" t="s">
        <v>7246</v>
      </c>
      <c r="I3536" t="s">
        <v>7247</v>
      </c>
      <c r="J3536">
        <v>2</v>
      </c>
      <c r="K3536" t="str">
        <f>[1]!s_info_industry_sw(H3536,1)</f>
        <v>房地产</v>
      </c>
      <c r="L3536" t="str">
        <f>[1]!b_info_municipalbond(H3536)</f>
        <v>是</v>
      </c>
      <c r="M3536" t="str">
        <f t="shared" si="86"/>
        <v>城投</v>
      </c>
    </row>
    <row r="3537" spans="8:13">
      <c r="H3537" t="s">
        <v>7248</v>
      </c>
      <c r="I3537" t="s">
        <v>7249</v>
      </c>
      <c r="J3537">
        <v>1.2</v>
      </c>
      <c r="K3537" t="str">
        <f>[1]!s_info_industry_sw(H3537,1)</f>
        <v>综合</v>
      </c>
      <c r="L3537" t="str">
        <f>[1]!b_info_municipalbond(H3537)</f>
        <v>是</v>
      </c>
      <c r="M3537" t="str">
        <f t="shared" si="86"/>
        <v>城投</v>
      </c>
    </row>
    <row r="3538" spans="8:13">
      <c r="H3538" t="s">
        <v>7250</v>
      </c>
      <c r="I3538" t="s">
        <v>7251</v>
      </c>
      <c r="J3538">
        <v>5</v>
      </c>
      <c r="K3538" t="str">
        <f>[1]!s_info_industry_sw(H3538,1)</f>
        <v>交通运输</v>
      </c>
      <c r="L3538" t="str">
        <f>[1]!b_info_municipalbond(H3538)</f>
        <v>是</v>
      </c>
      <c r="M3538" t="str">
        <f t="shared" si="86"/>
        <v>城投</v>
      </c>
    </row>
    <row r="3539" spans="8:13">
      <c r="H3539" t="s">
        <v>7252</v>
      </c>
      <c r="I3539" t="s">
        <v>7253</v>
      </c>
      <c r="J3539">
        <v>1.8</v>
      </c>
      <c r="K3539" t="str">
        <f>[1]!s_info_industry_sw(H3539,1)</f>
        <v>建筑装饰</v>
      </c>
      <c r="L3539" t="str">
        <f>[1]!b_info_municipalbond(H3539)</f>
        <v>是</v>
      </c>
      <c r="M3539" t="str">
        <f t="shared" si="86"/>
        <v>城投</v>
      </c>
    </row>
    <row r="3540" spans="8:13">
      <c r="H3540" t="s">
        <v>7254</v>
      </c>
      <c r="I3540" t="s">
        <v>7255</v>
      </c>
      <c r="J3540">
        <v>17</v>
      </c>
      <c r="K3540" t="str">
        <f>[1]!s_info_industry_sw(H3540,1)</f>
        <v>医药生物</v>
      </c>
      <c r="L3540" t="str">
        <f>[1]!b_info_municipalbond(H3540)</f>
        <v>是</v>
      </c>
      <c r="M3540" t="str">
        <f t="shared" si="86"/>
        <v>城投</v>
      </c>
    </row>
    <row r="3541" spans="8:13">
      <c r="H3541" t="s">
        <v>7256</v>
      </c>
      <c r="I3541" t="s">
        <v>7257</v>
      </c>
      <c r="J3541">
        <v>2</v>
      </c>
      <c r="K3541" t="str">
        <f>[1]!s_info_industry_sw(H3541,1)</f>
        <v>建筑装饰</v>
      </c>
      <c r="L3541" t="str">
        <f>[1]!b_info_municipalbond(H3541)</f>
        <v>是</v>
      </c>
      <c r="M3541" t="str">
        <f t="shared" si="86"/>
        <v>城投</v>
      </c>
    </row>
    <row r="3542" spans="8:13">
      <c r="H3542" t="s">
        <v>7258</v>
      </c>
      <c r="I3542" t="s">
        <v>7259</v>
      </c>
      <c r="J3542">
        <v>2</v>
      </c>
      <c r="K3542" t="str">
        <f>[1]!s_info_industry_sw(H3542,1)</f>
        <v>房地产</v>
      </c>
      <c r="L3542" t="str">
        <f>[1]!b_info_municipalbond(H3542)</f>
        <v>是</v>
      </c>
      <c r="M3542" t="str">
        <f t="shared" si="86"/>
        <v>城投</v>
      </c>
    </row>
    <row r="3543" spans="8:13">
      <c r="H3543" t="s">
        <v>7260</v>
      </c>
      <c r="I3543" t="s">
        <v>7261</v>
      </c>
      <c r="J3543">
        <v>6</v>
      </c>
      <c r="K3543" t="str">
        <f>[1]!s_info_industry_sw(H3543,1)</f>
        <v>交通运输</v>
      </c>
      <c r="L3543" t="str">
        <f>[1]!b_info_municipalbond(H3543)</f>
        <v>否</v>
      </c>
      <c r="M3543" t="str">
        <f t="shared" si="86"/>
        <v>交通运输</v>
      </c>
    </row>
    <row r="3544" spans="8:13">
      <c r="H3544" t="s">
        <v>7262</v>
      </c>
      <c r="I3544" t="s">
        <v>7263</v>
      </c>
      <c r="J3544">
        <v>0.8</v>
      </c>
      <c r="K3544" t="str">
        <f>[1]!s_info_industry_sw(H3544,1)</f>
        <v>建筑装饰</v>
      </c>
      <c r="L3544" t="str">
        <f>[1]!b_info_municipalbond(H3544)</f>
        <v>是</v>
      </c>
      <c r="M3544" t="str">
        <f t="shared" si="86"/>
        <v>城投</v>
      </c>
    </row>
    <row r="3545" spans="8:13">
      <c r="H3545" t="s">
        <v>7264</v>
      </c>
      <c r="I3545" t="s">
        <v>7265</v>
      </c>
      <c r="J3545">
        <v>0.8</v>
      </c>
      <c r="K3545" t="str">
        <f>[1]!s_info_industry_sw(H3545,1)</f>
        <v>建筑装饰</v>
      </c>
      <c r="L3545" t="str">
        <f>[1]!b_info_municipalbond(H3545)</f>
        <v>是</v>
      </c>
      <c r="M3545" t="str">
        <f t="shared" si="86"/>
        <v>城投</v>
      </c>
    </row>
    <row r="3546" spans="8:13">
      <c r="H3546" t="s">
        <v>7266</v>
      </c>
      <c r="I3546" t="s">
        <v>7267</v>
      </c>
      <c r="J3546">
        <v>19.5</v>
      </c>
      <c r="K3546" t="str">
        <f>[1]!s_info_industry_sw(H3546,1)</f>
        <v>采掘</v>
      </c>
      <c r="L3546" t="str">
        <f>[1]!b_info_municipalbond(H3546)</f>
        <v>否</v>
      </c>
      <c r="M3546" t="str">
        <f t="shared" si="86"/>
        <v>采掘</v>
      </c>
    </row>
    <row r="3547" spans="8:13">
      <c r="H3547" t="s">
        <v>7268</v>
      </c>
      <c r="I3547" t="s">
        <v>7269</v>
      </c>
      <c r="J3547">
        <v>2.6</v>
      </c>
      <c r="K3547" t="str">
        <f>[1]!s_info_industry_sw(H3547,1)</f>
        <v>建筑装饰</v>
      </c>
      <c r="L3547" t="str">
        <f>[1]!b_info_municipalbond(H3547)</f>
        <v>是</v>
      </c>
      <c r="M3547" t="str">
        <f t="shared" si="86"/>
        <v>城投</v>
      </c>
    </row>
    <row r="3548" spans="8:13">
      <c r="H3548" t="s">
        <v>7270</v>
      </c>
      <c r="I3548" t="s">
        <v>7271</v>
      </c>
      <c r="J3548">
        <v>2.6</v>
      </c>
      <c r="K3548" t="str">
        <f>[1]!s_info_industry_sw(H3548,1)</f>
        <v>综合</v>
      </c>
      <c r="L3548" t="str">
        <f>[1]!b_info_municipalbond(H3548)</f>
        <v>是</v>
      </c>
      <c r="M3548" t="str">
        <f t="shared" si="86"/>
        <v>城投</v>
      </c>
    </row>
    <row r="3549" spans="8:13">
      <c r="H3549" t="s">
        <v>7272</v>
      </c>
      <c r="I3549" t="s">
        <v>7273</v>
      </c>
      <c r="J3549">
        <v>2.4</v>
      </c>
      <c r="K3549" t="str">
        <f>[1]!s_info_industry_sw(H3549,1)</f>
        <v>房地产</v>
      </c>
      <c r="L3549" t="str">
        <f>[1]!b_info_municipalbond(H3549)</f>
        <v>是</v>
      </c>
      <c r="M3549" t="str">
        <f t="shared" si="86"/>
        <v>城投</v>
      </c>
    </row>
    <row r="3550" spans="8:13">
      <c r="H3550" t="s">
        <v>7274</v>
      </c>
      <c r="I3550" t="s">
        <v>7275</v>
      </c>
      <c r="J3550">
        <v>1.8</v>
      </c>
      <c r="K3550" t="str">
        <f>[1]!s_info_industry_sw(H3550,1)</f>
        <v>房地产</v>
      </c>
      <c r="L3550" t="str">
        <f>[1]!b_info_municipalbond(H3550)</f>
        <v>是</v>
      </c>
      <c r="M3550" t="str">
        <f t="shared" si="86"/>
        <v>城投</v>
      </c>
    </row>
    <row r="3551" spans="8:13">
      <c r="H3551" t="s">
        <v>7276</v>
      </c>
      <c r="I3551" t="s">
        <v>7277</v>
      </c>
      <c r="J3551">
        <v>1.4</v>
      </c>
      <c r="K3551" t="str">
        <f>[1]!s_info_industry_sw(H3551,1)</f>
        <v>建筑装饰</v>
      </c>
      <c r="L3551" t="str">
        <f>[1]!b_info_municipalbond(H3551)</f>
        <v>是</v>
      </c>
      <c r="M3551" t="str">
        <f t="shared" si="86"/>
        <v>城投</v>
      </c>
    </row>
    <row r="3552" spans="8:13">
      <c r="H3552" t="s">
        <v>7278</v>
      </c>
      <c r="I3552" t="s">
        <v>7279</v>
      </c>
      <c r="J3552">
        <v>1.2</v>
      </c>
      <c r="K3552" t="str">
        <f>[1]!s_info_industry_sw(H3552,1)</f>
        <v>建筑装饰</v>
      </c>
      <c r="L3552" t="str">
        <f>[1]!b_info_municipalbond(H3552)</f>
        <v>是</v>
      </c>
      <c r="M3552" t="str">
        <f t="shared" si="86"/>
        <v>城投</v>
      </c>
    </row>
    <row r="3553" spans="8:13">
      <c r="H3553" t="s">
        <v>7280</v>
      </c>
      <c r="I3553" t="s">
        <v>7281</v>
      </c>
      <c r="J3553">
        <v>3.2</v>
      </c>
      <c r="K3553" t="str">
        <f>[1]!s_info_industry_sw(H3553,1)</f>
        <v>商业贸易</v>
      </c>
      <c r="L3553" t="str">
        <f>[1]!b_info_municipalbond(H3553)</f>
        <v>是</v>
      </c>
      <c r="M3553" t="str">
        <f t="shared" si="86"/>
        <v>城投</v>
      </c>
    </row>
    <row r="3554" spans="8:13">
      <c r="H3554" t="s">
        <v>7282</v>
      </c>
      <c r="I3554" t="s">
        <v>7283</v>
      </c>
      <c r="J3554">
        <v>2.6</v>
      </c>
      <c r="K3554" t="str">
        <f>[1]!s_info_industry_sw(H3554,1)</f>
        <v>综合</v>
      </c>
      <c r="L3554" t="str">
        <f>[1]!b_info_municipalbond(H3554)</f>
        <v>是</v>
      </c>
      <c r="M3554" t="str">
        <f t="shared" si="86"/>
        <v>城投</v>
      </c>
    </row>
    <row r="3555" spans="8:13">
      <c r="H3555" t="s">
        <v>7284</v>
      </c>
      <c r="I3555" t="s">
        <v>7285</v>
      </c>
      <c r="J3555">
        <v>2.4</v>
      </c>
      <c r="K3555" t="str">
        <f>[1]!s_info_industry_sw(H3555,1)</f>
        <v>综合</v>
      </c>
      <c r="L3555" t="str">
        <f>[1]!b_info_municipalbond(H3555)</f>
        <v>是</v>
      </c>
      <c r="M3555" t="str">
        <f t="shared" si="86"/>
        <v>城投</v>
      </c>
    </row>
    <row r="3556" spans="8:13">
      <c r="H3556" t="s">
        <v>7286</v>
      </c>
      <c r="I3556" t="s">
        <v>7287</v>
      </c>
      <c r="J3556">
        <v>1.6</v>
      </c>
      <c r="K3556" t="str">
        <f>[1]!s_info_industry_sw(H3556,1)</f>
        <v>建筑装饰</v>
      </c>
      <c r="L3556" t="str">
        <f>[1]!b_info_municipalbond(H3556)</f>
        <v>是</v>
      </c>
      <c r="M3556" t="str">
        <f t="shared" si="86"/>
        <v>城投</v>
      </c>
    </row>
    <row r="3557" spans="8:13">
      <c r="H3557" t="s">
        <v>7288</v>
      </c>
      <c r="I3557" t="s">
        <v>7289</v>
      </c>
      <c r="J3557">
        <v>1.2</v>
      </c>
      <c r="K3557" t="str">
        <f>[1]!s_info_industry_sw(H3557,1)</f>
        <v>建筑装饰</v>
      </c>
      <c r="L3557" t="str">
        <f>[1]!b_info_municipalbond(H3557)</f>
        <v>是</v>
      </c>
      <c r="M3557" t="str">
        <f t="shared" si="86"/>
        <v>城投</v>
      </c>
    </row>
    <row r="3558" spans="8:13">
      <c r="H3558" t="s">
        <v>7290</v>
      </c>
      <c r="I3558" t="s">
        <v>7291</v>
      </c>
      <c r="J3558">
        <v>55</v>
      </c>
      <c r="K3558" t="str">
        <f>[1]!s_info_industry_sw(H3558,1)</f>
        <v>建筑装饰</v>
      </c>
      <c r="L3558" t="str">
        <f>[1]!b_info_municipalbond(H3558)</f>
        <v>是</v>
      </c>
      <c r="M3558" t="str">
        <f t="shared" si="86"/>
        <v>城投</v>
      </c>
    </row>
    <row r="3559" spans="8:13">
      <c r="H3559" t="s">
        <v>7292</v>
      </c>
      <c r="I3559" t="s">
        <v>7293</v>
      </c>
      <c r="J3559">
        <v>4</v>
      </c>
      <c r="K3559" t="str">
        <f>[1]!s_info_industry_sw(H3559,1)</f>
        <v>建筑装饰</v>
      </c>
      <c r="L3559" t="str">
        <f>[1]!b_info_municipalbond(H3559)</f>
        <v>是</v>
      </c>
      <c r="M3559" t="str">
        <f t="shared" si="86"/>
        <v>城投</v>
      </c>
    </row>
    <row r="3560" spans="8:13">
      <c r="H3560" t="s">
        <v>7294</v>
      </c>
      <c r="I3560" t="s">
        <v>7295</v>
      </c>
      <c r="J3560">
        <v>4.03</v>
      </c>
      <c r="K3560" t="str">
        <f>[1]!s_info_industry_sw(H3560,1)</f>
        <v>采掘</v>
      </c>
      <c r="L3560" t="str">
        <f>[1]!b_info_municipalbond(H3560)</f>
        <v>否</v>
      </c>
      <c r="M3560" t="str">
        <f t="shared" si="86"/>
        <v>采掘</v>
      </c>
    </row>
    <row r="3561" spans="8:13">
      <c r="H3561" t="s">
        <v>7296</v>
      </c>
      <c r="I3561" t="s">
        <v>7297</v>
      </c>
      <c r="J3561">
        <v>2.4</v>
      </c>
      <c r="K3561" t="str">
        <f>[1]!s_info_industry_sw(H3561,1)</f>
        <v>综合</v>
      </c>
      <c r="L3561" t="str">
        <f>[1]!b_info_municipalbond(H3561)</f>
        <v>是</v>
      </c>
      <c r="M3561" t="str">
        <f t="shared" si="86"/>
        <v>城投</v>
      </c>
    </row>
    <row r="3562" spans="8:13">
      <c r="H3562" t="s">
        <v>7298</v>
      </c>
      <c r="I3562" t="s">
        <v>7299</v>
      </c>
      <c r="J3562">
        <v>2</v>
      </c>
      <c r="K3562" t="str">
        <f>[1]!s_info_industry_sw(H3562,1)</f>
        <v>房地产</v>
      </c>
      <c r="L3562" t="str">
        <f>[1]!b_info_municipalbond(H3562)</f>
        <v>是</v>
      </c>
      <c r="M3562" t="str">
        <f t="shared" si="86"/>
        <v>城投</v>
      </c>
    </row>
    <row r="3563" spans="8:13">
      <c r="H3563" t="s">
        <v>7300</v>
      </c>
      <c r="I3563" t="s">
        <v>7301</v>
      </c>
      <c r="J3563">
        <v>1.2</v>
      </c>
      <c r="K3563" t="str">
        <f>[1]!s_info_industry_sw(H3563,1)</f>
        <v>房地产</v>
      </c>
      <c r="L3563" t="str">
        <f>[1]!b_info_municipalbond(H3563)</f>
        <v>是</v>
      </c>
      <c r="M3563" t="str">
        <f t="shared" si="86"/>
        <v>城投</v>
      </c>
    </row>
    <row r="3564" spans="8:13">
      <c r="H3564" t="s">
        <v>7302</v>
      </c>
      <c r="I3564" t="s">
        <v>7303</v>
      </c>
      <c r="J3564">
        <v>3</v>
      </c>
      <c r="K3564" t="str">
        <f>[1]!s_info_industry_sw(H3564,1)</f>
        <v>公用事业</v>
      </c>
      <c r="L3564" t="str">
        <f>[1]!b_info_municipalbond(H3564)</f>
        <v>是</v>
      </c>
      <c r="M3564" t="str">
        <f t="shared" si="86"/>
        <v>城投</v>
      </c>
    </row>
    <row r="3565" spans="8:13">
      <c r="H3565" t="s">
        <v>7304</v>
      </c>
      <c r="I3565" t="s">
        <v>7305</v>
      </c>
      <c r="J3565">
        <v>3.6</v>
      </c>
      <c r="K3565" t="str">
        <f>[1]!s_info_industry_sw(H3565,1)</f>
        <v>公用事业</v>
      </c>
      <c r="L3565" t="str">
        <f>[1]!b_info_municipalbond(H3565)</f>
        <v>是</v>
      </c>
      <c r="M3565" t="str">
        <f t="shared" si="86"/>
        <v>城投</v>
      </c>
    </row>
    <row r="3566" spans="8:13">
      <c r="H3566" t="s">
        <v>7306</v>
      </c>
      <c r="I3566" t="s">
        <v>7307</v>
      </c>
      <c r="J3566">
        <v>3.2</v>
      </c>
      <c r="K3566" t="str">
        <f>[1]!s_info_industry_sw(H3566,1)</f>
        <v>食品饮料</v>
      </c>
      <c r="L3566" t="str">
        <f>[1]!b_info_municipalbond(H3566)</f>
        <v>是</v>
      </c>
      <c r="M3566" t="str">
        <f t="shared" si="86"/>
        <v>城投</v>
      </c>
    </row>
    <row r="3567" spans="8:13">
      <c r="H3567" t="s">
        <v>7308</v>
      </c>
      <c r="I3567" t="s">
        <v>7309</v>
      </c>
      <c r="J3567">
        <v>2.8</v>
      </c>
      <c r="K3567" t="str">
        <f>[1]!s_info_industry_sw(H3567,1)</f>
        <v>建筑装饰</v>
      </c>
      <c r="L3567" t="str">
        <f>[1]!b_info_municipalbond(H3567)</f>
        <v>是</v>
      </c>
      <c r="M3567" t="str">
        <f t="shared" si="86"/>
        <v>城投</v>
      </c>
    </row>
    <row r="3568" spans="8:13">
      <c r="H3568" t="s">
        <v>7310</v>
      </c>
      <c r="I3568" t="s">
        <v>7311</v>
      </c>
      <c r="J3568">
        <v>2.6</v>
      </c>
      <c r="K3568" t="str">
        <f>[1]!s_info_industry_sw(H3568,1)</f>
        <v>建筑装饰</v>
      </c>
      <c r="L3568" t="str">
        <f>[1]!b_info_municipalbond(H3568)</f>
        <v>是</v>
      </c>
      <c r="M3568" t="str">
        <f t="shared" si="86"/>
        <v>城投</v>
      </c>
    </row>
    <row r="3569" spans="8:13">
      <c r="H3569" t="s">
        <v>7312</v>
      </c>
      <c r="I3569" t="s">
        <v>7313</v>
      </c>
      <c r="J3569">
        <v>12</v>
      </c>
      <c r="K3569" t="str">
        <f>[1]!s_info_industry_sw(H3569,1)</f>
        <v>有色金属</v>
      </c>
      <c r="L3569" t="str">
        <f>[1]!b_info_municipalbond(H3569)</f>
        <v>否</v>
      </c>
      <c r="M3569" t="str">
        <f t="shared" si="86"/>
        <v>有色金属</v>
      </c>
    </row>
    <row r="3570" spans="8:13">
      <c r="H3570" t="s">
        <v>7314</v>
      </c>
      <c r="I3570" t="s">
        <v>7315</v>
      </c>
      <c r="J3570">
        <v>2.4</v>
      </c>
      <c r="K3570" t="str">
        <f>[1]!s_info_industry_sw(H3570,1)</f>
        <v>建筑装饰</v>
      </c>
      <c r="L3570" t="str">
        <f>[1]!b_info_municipalbond(H3570)</f>
        <v>是</v>
      </c>
      <c r="M3570" t="str">
        <f t="shared" si="86"/>
        <v>城投</v>
      </c>
    </row>
    <row r="3571" spans="8:13">
      <c r="H3571" t="s">
        <v>7316</v>
      </c>
      <c r="I3571" t="s">
        <v>7317</v>
      </c>
      <c r="J3571">
        <v>10</v>
      </c>
      <c r="K3571" t="str">
        <f>[1]!s_info_industry_sw(H3571,1)</f>
        <v>采掘</v>
      </c>
      <c r="L3571" t="str">
        <f>[1]!b_info_municipalbond(H3571)</f>
        <v>否</v>
      </c>
      <c r="M3571" t="str">
        <f t="shared" si="86"/>
        <v>采掘</v>
      </c>
    </row>
    <row r="3572" spans="8:13">
      <c r="H3572" t="s">
        <v>7318</v>
      </c>
      <c r="I3572" t="s">
        <v>7319</v>
      </c>
      <c r="J3572">
        <v>1.8</v>
      </c>
      <c r="K3572" t="str">
        <f>[1]!s_info_industry_sw(H3572,1)</f>
        <v>建筑装饰</v>
      </c>
      <c r="L3572" t="str">
        <f>[1]!b_info_municipalbond(H3572)</f>
        <v>是</v>
      </c>
      <c r="M3572" t="str">
        <f t="shared" si="86"/>
        <v>城投</v>
      </c>
    </row>
    <row r="3573" spans="8:13">
      <c r="H3573" t="s">
        <v>7320</v>
      </c>
      <c r="I3573" t="s">
        <v>7321</v>
      </c>
      <c r="J3573">
        <v>1.6</v>
      </c>
      <c r="K3573" t="str">
        <f>[1]!s_info_industry_sw(H3573,1)</f>
        <v>建筑装饰</v>
      </c>
      <c r="L3573" t="str">
        <f>[1]!b_info_municipalbond(H3573)</f>
        <v>是</v>
      </c>
      <c r="M3573" t="str">
        <f t="shared" si="86"/>
        <v>城投</v>
      </c>
    </row>
    <row r="3574" spans="8:13">
      <c r="H3574" t="s">
        <v>7322</v>
      </c>
      <c r="I3574" t="s">
        <v>7323</v>
      </c>
      <c r="J3574">
        <v>2</v>
      </c>
      <c r="K3574" t="str">
        <f>[1]!s_info_industry_sw(H3574,1)</f>
        <v>建筑装饰</v>
      </c>
      <c r="L3574" t="str">
        <f>[1]!b_info_municipalbond(H3574)</f>
        <v>是</v>
      </c>
      <c r="M3574" t="str">
        <f t="shared" si="86"/>
        <v>城投</v>
      </c>
    </row>
    <row r="3575" spans="8:13">
      <c r="H3575" t="s">
        <v>7324</v>
      </c>
      <c r="I3575" t="s">
        <v>7325</v>
      </c>
      <c r="J3575">
        <v>1.5</v>
      </c>
      <c r="K3575" t="str">
        <f>[1]!s_info_industry_sw(H3575,1)</f>
        <v>建筑装饰</v>
      </c>
      <c r="L3575" t="str">
        <f>[1]!b_info_municipalbond(H3575)</f>
        <v>是</v>
      </c>
      <c r="M3575" t="str">
        <f t="shared" si="86"/>
        <v>城投</v>
      </c>
    </row>
    <row r="3576" spans="8:13">
      <c r="H3576" t="s">
        <v>7326</v>
      </c>
      <c r="I3576" t="s">
        <v>7327</v>
      </c>
      <c r="J3576">
        <v>3</v>
      </c>
      <c r="K3576" t="str">
        <f>[1]!s_info_industry_sw(H3576,1)</f>
        <v>建筑装饰</v>
      </c>
      <c r="L3576" t="str">
        <f>[1]!b_info_municipalbond(H3576)</f>
        <v>否</v>
      </c>
      <c r="M3576" t="str">
        <f t="shared" si="86"/>
        <v>建筑装饰</v>
      </c>
    </row>
    <row r="3577" spans="8:13">
      <c r="H3577" t="s">
        <v>7328</v>
      </c>
      <c r="I3577" t="s">
        <v>7329</v>
      </c>
      <c r="J3577">
        <v>2.6</v>
      </c>
      <c r="K3577" t="str">
        <f>[1]!s_info_industry_sw(H3577,1)</f>
        <v>建筑装饰</v>
      </c>
      <c r="L3577" t="str">
        <f>[1]!b_info_municipalbond(H3577)</f>
        <v>是</v>
      </c>
      <c r="M3577" t="str">
        <f t="shared" si="86"/>
        <v>城投</v>
      </c>
    </row>
    <row r="3578" spans="8:13">
      <c r="H3578" t="s">
        <v>7330</v>
      </c>
      <c r="I3578" t="s">
        <v>7331</v>
      </c>
      <c r="J3578">
        <v>2.4</v>
      </c>
      <c r="K3578" t="str">
        <f>[1]!s_info_industry_sw(H3578,1)</f>
        <v>建筑装饰</v>
      </c>
      <c r="L3578" t="str">
        <f>[1]!b_info_municipalbond(H3578)</f>
        <v>是</v>
      </c>
      <c r="M3578" t="str">
        <f t="shared" si="86"/>
        <v>城投</v>
      </c>
    </row>
    <row r="3579" spans="8:13">
      <c r="H3579" t="s">
        <v>7332</v>
      </c>
      <c r="I3579" t="s">
        <v>7333</v>
      </c>
      <c r="J3579">
        <v>1.6</v>
      </c>
      <c r="K3579" t="str">
        <f>[1]!s_info_industry_sw(H3579,1)</f>
        <v>建筑装饰</v>
      </c>
      <c r="L3579" t="str">
        <f>[1]!b_info_municipalbond(H3579)</f>
        <v>是</v>
      </c>
      <c r="M3579" t="str">
        <f t="shared" ref="M3579:M3642" si="87">IF(L3579="是","城投",K3579)</f>
        <v>城投</v>
      </c>
    </row>
    <row r="3580" spans="8:13">
      <c r="H3580" t="s">
        <v>7334</v>
      </c>
      <c r="I3580" t="s">
        <v>7335</v>
      </c>
      <c r="J3580">
        <v>8</v>
      </c>
      <c r="K3580" t="str">
        <f>[1]!s_info_industry_sw(H3580,1)</f>
        <v>采掘</v>
      </c>
      <c r="L3580" t="str">
        <f>[1]!b_info_municipalbond(H3580)</f>
        <v>否</v>
      </c>
      <c r="M3580" t="str">
        <f t="shared" si="87"/>
        <v>采掘</v>
      </c>
    </row>
    <row r="3581" spans="8:13">
      <c r="H3581" t="s">
        <v>7336</v>
      </c>
      <c r="I3581" t="s">
        <v>7337</v>
      </c>
      <c r="J3581">
        <v>2</v>
      </c>
      <c r="K3581" t="str">
        <f>[1]!s_info_industry_sw(H3581,1)</f>
        <v>房地产</v>
      </c>
      <c r="L3581" t="str">
        <f>[1]!b_info_municipalbond(H3581)</f>
        <v>是</v>
      </c>
      <c r="M3581" t="str">
        <f t="shared" si="87"/>
        <v>城投</v>
      </c>
    </row>
    <row r="3582" spans="8:13">
      <c r="H3582" t="s">
        <v>7338</v>
      </c>
      <c r="I3582" t="s">
        <v>7339</v>
      </c>
      <c r="J3582">
        <v>4.5999999999999996</v>
      </c>
      <c r="K3582" t="str">
        <f>[1]!s_info_industry_sw(H3582,1)</f>
        <v>建筑装饰</v>
      </c>
      <c r="L3582" t="str">
        <f>[1]!b_info_municipalbond(H3582)</f>
        <v>是</v>
      </c>
      <c r="M3582" t="str">
        <f t="shared" si="87"/>
        <v>城投</v>
      </c>
    </row>
    <row r="3583" spans="8:13">
      <c r="H3583" t="s">
        <v>7340</v>
      </c>
      <c r="I3583" t="s">
        <v>7341</v>
      </c>
      <c r="J3583">
        <v>15</v>
      </c>
      <c r="K3583" t="str">
        <f>[1]!s_info_industry_sw(H3583,1)</f>
        <v>交通运输</v>
      </c>
      <c r="L3583" t="str">
        <f>[1]!b_info_municipalbond(H3583)</f>
        <v>是</v>
      </c>
      <c r="M3583" t="str">
        <f t="shared" si="87"/>
        <v>城投</v>
      </c>
    </row>
    <row r="3584" spans="8:13">
      <c r="H3584" t="s">
        <v>7342</v>
      </c>
      <c r="I3584" t="s">
        <v>7343</v>
      </c>
      <c r="J3584">
        <v>2</v>
      </c>
      <c r="K3584" t="str">
        <f>[1]!s_info_industry_sw(H3584,1)</f>
        <v>建筑装饰</v>
      </c>
      <c r="L3584" t="str">
        <f>[1]!b_info_municipalbond(H3584)</f>
        <v>是</v>
      </c>
      <c r="M3584" t="str">
        <f t="shared" si="87"/>
        <v>城投</v>
      </c>
    </row>
    <row r="3585" spans="8:13">
      <c r="H3585" t="s">
        <v>7344</v>
      </c>
      <c r="I3585" t="s">
        <v>7345</v>
      </c>
      <c r="J3585">
        <v>2</v>
      </c>
      <c r="K3585" t="str">
        <f>[1]!s_info_industry_sw(H3585,1)</f>
        <v>综合</v>
      </c>
      <c r="L3585" t="str">
        <f>[1]!b_info_municipalbond(H3585)</f>
        <v>是</v>
      </c>
      <c r="M3585" t="str">
        <f t="shared" si="87"/>
        <v>城投</v>
      </c>
    </row>
    <row r="3586" spans="8:13">
      <c r="H3586" t="s">
        <v>7346</v>
      </c>
      <c r="I3586" t="s">
        <v>7347</v>
      </c>
      <c r="J3586">
        <v>10</v>
      </c>
      <c r="K3586" t="str">
        <f>[1]!s_info_industry_sw(H3586,1)</f>
        <v>综合</v>
      </c>
      <c r="L3586" t="str">
        <f>[1]!b_info_municipalbond(H3586)</f>
        <v>否</v>
      </c>
      <c r="M3586" t="str">
        <f t="shared" si="87"/>
        <v>综合</v>
      </c>
    </row>
    <row r="3587" spans="8:13">
      <c r="H3587" t="s">
        <v>7348</v>
      </c>
      <c r="I3587" t="s">
        <v>7349</v>
      </c>
      <c r="J3587">
        <v>7.5</v>
      </c>
      <c r="K3587" t="str">
        <f>[1]!s_info_industry_sw(H3587,1)</f>
        <v>综合</v>
      </c>
      <c r="L3587" t="str">
        <f>[1]!b_info_municipalbond(H3587)</f>
        <v>是</v>
      </c>
      <c r="M3587" t="str">
        <f t="shared" si="87"/>
        <v>城投</v>
      </c>
    </row>
    <row r="3588" spans="8:13">
      <c r="H3588" t="s">
        <v>7350</v>
      </c>
      <c r="I3588" t="s">
        <v>7351</v>
      </c>
      <c r="J3588">
        <v>1.4</v>
      </c>
      <c r="K3588" t="str">
        <f>[1]!s_info_industry_sw(H3588,1)</f>
        <v>房地产</v>
      </c>
      <c r="L3588" t="str">
        <f>[1]!b_info_municipalbond(H3588)</f>
        <v>是</v>
      </c>
      <c r="M3588" t="str">
        <f t="shared" si="87"/>
        <v>城投</v>
      </c>
    </row>
    <row r="3589" spans="8:13">
      <c r="H3589" t="s">
        <v>7352</v>
      </c>
      <c r="I3589" t="s">
        <v>7353</v>
      </c>
      <c r="J3589">
        <v>1.25</v>
      </c>
      <c r="K3589" t="str">
        <f>[1]!s_info_industry_sw(H3589,1)</f>
        <v>房地产</v>
      </c>
      <c r="L3589" t="str">
        <f>[1]!b_info_municipalbond(H3589)</f>
        <v>是</v>
      </c>
      <c r="M3589" t="str">
        <f t="shared" si="87"/>
        <v>城投</v>
      </c>
    </row>
    <row r="3590" spans="8:13">
      <c r="H3590" t="s">
        <v>7354</v>
      </c>
      <c r="I3590" t="s">
        <v>7355</v>
      </c>
      <c r="J3590">
        <v>5</v>
      </c>
      <c r="K3590" t="str">
        <f>[1]!s_info_industry_sw(H3590,1)</f>
        <v>建筑装饰</v>
      </c>
      <c r="L3590" t="str">
        <f>[1]!b_info_municipalbond(H3590)</f>
        <v>是</v>
      </c>
      <c r="M3590" t="str">
        <f t="shared" si="87"/>
        <v>城投</v>
      </c>
    </row>
    <row r="3591" spans="8:13">
      <c r="H3591" t="s">
        <v>7356</v>
      </c>
      <c r="I3591" t="s">
        <v>7357</v>
      </c>
      <c r="J3591">
        <v>10</v>
      </c>
      <c r="K3591" t="str">
        <f>[1]!s_info_industry_sw(H3591,1)</f>
        <v>综合</v>
      </c>
      <c r="L3591" t="str">
        <f>[1]!b_info_municipalbond(H3591)</f>
        <v>是</v>
      </c>
      <c r="M3591" t="str">
        <f t="shared" si="87"/>
        <v>城投</v>
      </c>
    </row>
    <row r="3592" spans="8:13">
      <c r="H3592" t="s">
        <v>7358</v>
      </c>
      <c r="I3592" t="s">
        <v>7359</v>
      </c>
      <c r="J3592">
        <v>1.8</v>
      </c>
      <c r="K3592" t="str">
        <f>[1]!s_info_industry_sw(H3592,1)</f>
        <v>房地产</v>
      </c>
      <c r="L3592" t="str">
        <f>[1]!b_info_municipalbond(H3592)</f>
        <v>是</v>
      </c>
      <c r="M3592" t="str">
        <f t="shared" si="87"/>
        <v>城投</v>
      </c>
    </row>
    <row r="3593" spans="8:13">
      <c r="H3593" t="s">
        <v>7360</v>
      </c>
      <c r="I3593" t="s">
        <v>7361</v>
      </c>
      <c r="J3593">
        <v>5</v>
      </c>
      <c r="K3593" t="str">
        <f>[1]!s_info_industry_sw(H3593,1)</f>
        <v>建筑装饰</v>
      </c>
      <c r="L3593" t="str">
        <f>[1]!b_info_municipalbond(H3593)</f>
        <v>是</v>
      </c>
      <c r="M3593" t="str">
        <f t="shared" si="87"/>
        <v>城投</v>
      </c>
    </row>
    <row r="3594" spans="8:13">
      <c r="H3594" t="s">
        <v>7362</v>
      </c>
      <c r="I3594" t="s">
        <v>7363</v>
      </c>
      <c r="J3594">
        <v>30</v>
      </c>
      <c r="K3594" t="str">
        <f>[1]!s_info_industry_sw(H3594,1)</f>
        <v>公用事业</v>
      </c>
      <c r="L3594" t="str">
        <f>[1]!b_info_municipalbond(H3594)</f>
        <v>否</v>
      </c>
      <c r="M3594" t="str">
        <f t="shared" si="87"/>
        <v>公用事业</v>
      </c>
    </row>
    <row r="3595" spans="8:13">
      <c r="H3595" t="s">
        <v>7364</v>
      </c>
      <c r="I3595" t="s">
        <v>7365</v>
      </c>
      <c r="J3595">
        <v>15</v>
      </c>
      <c r="K3595" t="str">
        <f>[1]!s_info_industry_sw(H3595,1)</f>
        <v>交通运输</v>
      </c>
      <c r="L3595" t="str">
        <f>[1]!b_info_municipalbond(H3595)</f>
        <v>否</v>
      </c>
      <c r="M3595" t="str">
        <f t="shared" si="87"/>
        <v>交通运输</v>
      </c>
    </row>
    <row r="3596" spans="8:13">
      <c r="H3596" t="s">
        <v>7366</v>
      </c>
      <c r="I3596" t="s">
        <v>7367</v>
      </c>
      <c r="J3596">
        <v>10</v>
      </c>
      <c r="K3596" t="str">
        <f>[1]!s_info_industry_sw(H3596,1)</f>
        <v>化工</v>
      </c>
      <c r="L3596" t="str">
        <f>[1]!b_info_municipalbond(H3596)</f>
        <v>否</v>
      </c>
      <c r="M3596" t="str">
        <f t="shared" si="87"/>
        <v>化工</v>
      </c>
    </row>
    <row r="3597" spans="8:13">
      <c r="H3597" t="s">
        <v>7368</v>
      </c>
      <c r="I3597" t="s">
        <v>7369</v>
      </c>
      <c r="J3597">
        <v>2</v>
      </c>
      <c r="K3597" t="str">
        <f>[1]!s_info_industry_sw(H3597,1)</f>
        <v>建筑装饰</v>
      </c>
      <c r="L3597" t="str">
        <f>[1]!b_info_municipalbond(H3597)</f>
        <v>是</v>
      </c>
      <c r="M3597" t="str">
        <f t="shared" si="87"/>
        <v>城投</v>
      </c>
    </row>
    <row r="3598" spans="8:13">
      <c r="H3598" t="s">
        <v>7370</v>
      </c>
      <c r="I3598" t="s">
        <v>7371</v>
      </c>
      <c r="J3598">
        <v>1.25</v>
      </c>
      <c r="K3598" t="str">
        <f>[1]!s_info_industry_sw(H3598,1)</f>
        <v>建筑装饰</v>
      </c>
      <c r="L3598" t="str">
        <f>[1]!b_info_municipalbond(H3598)</f>
        <v>是</v>
      </c>
      <c r="M3598" t="str">
        <f t="shared" si="87"/>
        <v>城投</v>
      </c>
    </row>
    <row r="3599" spans="8:13">
      <c r="H3599" t="s">
        <v>7372</v>
      </c>
      <c r="I3599" t="s">
        <v>7373</v>
      </c>
      <c r="J3599">
        <v>3</v>
      </c>
      <c r="K3599">
        <f>[1]!s_info_industry_sw(H3599,1)</f>
        <v>0</v>
      </c>
      <c r="L3599" t="str">
        <f>[1]!b_info_municipalbond(H3599)</f>
        <v>否</v>
      </c>
      <c r="M3599">
        <f t="shared" si="87"/>
        <v>0</v>
      </c>
    </row>
    <row r="3600" spans="8:13">
      <c r="H3600" t="s">
        <v>7374</v>
      </c>
      <c r="I3600" t="s">
        <v>7375</v>
      </c>
      <c r="J3600">
        <v>20</v>
      </c>
      <c r="K3600" t="str">
        <f>[1]!s_info_industry_sw(H3600,1)</f>
        <v>综合</v>
      </c>
      <c r="L3600" t="str">
        <f>[1]!b_info_municipalbond(H3600)</f>
        <v>是</v>
      </c>
      <c r="M3600" t="str">
        <f t="shared" si="87"/>
        <v>城投</v>
      </c>
    </row>
    <row r="3601" spans="8:13">
      <c r="H3601" t="s">
        <v>181</v>
      </c>
      <c r="I3601" t="s">
        <v>182</v>
      </c>
      <c r="J3601">
        <v>1.6</v>
      </c>
      <c r="K3601" t="str">
        <f>[1]!s_info_industry_sw(H3601,1)</f>
        <v>综合</v>
      </c>
      <c r="L3601" t="str">
        <f>[1]!b_info_municipalbond(H3601)</f>
        <v>是</v>
      </c>
      <c r="M3601" t="str">
        <f t="shared" si="87"/>
        <v>城投</v>
      </c>
    </row>
    <row r="3602" spans="8:13">
      <c r="H3602" t="s">
        <v>7376</v>
      </c>
      <c r="I3602" t="s">
        <v>7377</v>
      </c>
      <c r="J3602">
        <v>4.5</v>
      </c>
      <c r="K3602" t="str">
        <f>[1]!s_info_industry_sw(H3602,1)</f>
        <v>通信</v>
      </c>
      <c r="L3602" t="str">
        <f>[1]!b_info_municipalbond(H3602)</f>
        <v>否</v>
      </c>
      <c r="M3602" t="str">
        <f t="shared" si="87"/>
        <v>通信</v>
      </c>
    </row>
    <row r="3603" spans="8:13">
      <c r="H3603" t="s">
        <v>7378</v>
      </c>
      <c r="I3603" t="s">
        <v>7379</v>
      </c>
      <c r="J3603">
        <v>50</v>
      </c>
      <c r="K3603" t="str">
        <f>[1]!s_info_industry_sw(H3603,1)</f>
        <v>商业贸易</v>
      </c>
      <c r="L3603" t="str">
        <f>[1]!b_info_municipalbond(H3603)</f>
        <v>否</v>
      </c>
      <c r="M3603" t="str">
        <f t="shared" si="87"/>
        <v>商业贸易</v>
      </c>
    </row>
    <row r="3604" spans="8:13">
      <c r="H3604" t="s">
        <v>7380</v>
      </c>
      <c r="I3604" t="s">
        <v>7381</v>
      </c>
      <c r="J3604">
        <v>15</v>
      </c>
      <c r="K3604" t="str">
        <f>[1]!s_info_industry_sw(H3604,1)</f>
        <v>综合</v>
      </c>
      <c r="L3604" t="str">
        <f>[1]!b_info_municipalbond(H3604)</f>
        <v>是</v>
      </c>
      <c r="M3604" t="str">
        <f t="shared" si="87"/>
        <v>城投</v>
      </c>
    </row>
    <row r="3605" spans="8:13">
      <c r="H3605" t="s">
        <v>7382</v>
      </c>
      <c r="I3605" t="s">
        <v>7383</v>
      </c>
      <c r="J3605">
        <v>10</v>
      </c>
      <c r="K3605" t="str">
        <f>[1]!s_info_industry_sw(H3605,1)</f>
        <v>家用电器</v>
      </c>
      <c r="L3605" t="str">
        <f>[1]!b_info_municipalbond(H3605)</f>
        <v>否</v>
      </c>
      <c r="M3605" t="str">
        <f t="shared" si="87"/>
        <v>家用电器</v>
      </c>
    </row>
    <row r="3606" spans="8:13">
      <c r="H3606" t="s">
        <v>183</v>
      </c>
      <c r="I3606" t="s">
        <v>184</v>
      </c>
      <c r="J3606">
        <v>1</v>
      </c>
      <c r="K3606" t="str">
        <f>[1]!s_info_industry_sw(H3606,1)</f>
        <v>食品饮料</v>
      </c>
      <c r="L3606" t="str">
        <f>[1]!b_info_municipalbond(H3606)</f>
        <v>否</v>
      </c>
      <c r="M3606" t="str">
        <f t="shared" si="87"/>
        <v>食品饮料</v>
      </c>
    </row>
    <row r="3607" spans="8:13">
      <c r="H3607" t="s">
        <v>7384</v>
      </c>
      <c r="I3607" t="s">
        <v>7385</v>
      </c>
      <c r="J3607">
        <v>1</v>
      </c>
      <c r="K3607" t="str">
        <f>[1]!s_info_industry_sw(H3607,1)</f>
        <v>房地产</v>
      </c>
      <c r="L3607" t="str">
        <f>[1]!b_info_municipalbond(H3607)</f>
        <v>否</v>
      </c>
      <c r="M3607" t="str">
        <f t="shared" si="87"/>
        <v>房地产</v>
      </c>
    </row>
    <row r="3608" spans="8:13">
      <c r="H3608" t="s">
        <v>7386</v>
      </c>
      <c r="I3608" t="s">
        <v>7387</v>
      </c>
      <c r="J3608">
        <v>8</v>
      </c>
      <c r="K3608" t="str">
        <f>[1]!s_info_industry_sw(H3608,1)</f>
        <v>化工</v>
      </c>
      <c r="L3608" t="str">
        <f>[1]!b_info_municipalbond(H3608)</f>
        <v>否</v>
      </c>
      <c r="M3608" t="str">
        <f t="shared" si="87"/>
        <v>化工</v>
      </c>
    </row>
    <row r="3609" spans="8:13">
      <c r="H3609" t="s">
        <v>7388</v>
      </c>
      <c r="I3609" t="s">
        <v>7389</v>
      </c>
      <c r="J3609">
        <v>3</v>
      </c>
      <c r="K3609" t="str">
        <f>[1]!s_info_industry_sw(H3609,1)</f>
        <v>交通运输</v>
      </c>
      <c r="L3609" t="str">
        <f>[1]!b_info_municipalbond(H3609)</f>
        <v>是</v>
      </c>
      <c r="M3609" t="str">
        <f t="shared" si="87"/>
        <v>城投</v>
      </c>
    </row>
    <row r="3610" spans="8:13">
      <c r="H3610" t="s">
        <v>7390</v>
      </c>
      <c r="I3610" t="s">
        <v>7391</v>
      </c>
      <c r="J3610">
        <v>2.6</v>
      </c>
      <c r="K3610" t="str">
        <f>[1]!s_info_industry_sw(H3610,1)</f>
        <v>综合</v>
      </c>
      <c r="L3610" t="str">
        <f>[1]!b_info_municipalbond(H3610)</f>
        <v>是</v>
      </c>
      <c r="M3610" t="str">
        <f t="shared" si="87"/>
        <v>城投</v>
      </c>
    </row>
    <row r="3611" spans="8:13">
      <c r="H3611" t="s">
        <v>7392</v>
      </c>
      <c r="I3611" t="s">
        <v>7393</v>
      </c>
      <c r="J3611">
        <v>1.6</v>
      </c>
      <c r="K3611" t="str">
        <f>[1]!s_info_industry_sw(H3611,1)</f>
        <v>建筑装饰</v>
      </c>
      <c r="L3611" t="str">
        <f>[1]!b_info_municipalbond(H3611)</f>
        <v>是</v>
      </c>
      <c r="M3611" t="str">
        <f t="shared" si="87"/>
        <v>城投</v>
      </c>
    </row>
    <row r="3612" spans="8:13">
      <c r="H3612" t="s">
        <v>7394</v>
      </c>
      <c r="I3612" t="s">
        <v>7395</v>
      </c>
      <c r="J3612">
        <v>1.6</v>
      </c>
      <c r="K3612" t="str">
        <f>[1]!s_info_industry_sw(H3612,1)</f>
        <v>建筑装饰</v>
      </c>
      <c r="L3612" t="str">
        <f>[1]!b_info_municipalbond(H3612)</f>
        <v>是</v>
      </c>
      <c r="M3612" t="str">
        <f t="shared" si="87"/>
        <v>城投</v>
      </c>
    </row>
    <row r="3613" spans="8:13">
      <c r="H3613" t="s">
        <v>7396</v>
      </c>
      <c r="I3613" t="s">
        <v>7397</v>
      </c>
      <c r="J3613">
        <v>3</v>
      </c>
      <c r="K3613" t="str">
        <f>[1]!s_info_industry_sw(H3613,1)</f>
        <v>房地产</v>
      </c>
      <c r="L3613" t="str">
        <f>[1]!b_info_municipalbond(H3613)</f>
        <v>是</v>
      </c>
      <c r="M3613" t="str">
        <f t="shared" si="87"/>
        <v>城投</v>
      </c>
    </row>
    <row r="3614" spans="8:13">
      <c r="H3614" t="s">
        <v>7398</v>
      </c>
      <c r="I3614" t="s">
        <v>7399</v>
      </c>
      <c r="J3614">
        <v>1</v>
      </c>
      <c r="K3614" t="str">
        <f>[1]!s_info_industry_sw(H3614,1)</f>
        <v>建筑装饰</v>
      </c>
      <c r="L3614" t="str">
        <f>[1]!b_info_municipalbond(H3614)</f>
        <v>是</v>
      </c>
      <c r="M3614" t="str">
        <f t="shared" si="87"/>
        <v>城投</v>
      </c>
    </row>
    <row r="3615" spans="8:13">
      <c r="H3615" t="s">
        <v>7400</v>
      </c>
      <c r="I3615" t="s">
        <v>7401</v>
      </c>
      <c r="J3615">
        <v>1.2</v>
      </c>
      <c r="K3615" t="str">
        <f>[1]!s_info_industry_sw(H3615,1)</f>
        <v>建筑装饰</v>
      </c>
      <c r="L3615" t="str">
        <f>[1]!b_info_municipalbond(H3615)</f>
        <v>是</v>
      </c>
      <c r="M3615" t="str">
        <f t="shared" si="87"/>
        <v>城投</v>
      </c>
    </row>
    <row r="3616" spans="8:13">
      <c r="H3616" t="s">
        <v>7402</v>
      </c>
      <c r="I3616" t="s">
        <v>7403</v>
      </c>
      <c r="J3616">
        <v>2</v>
      </c>
      <c r="K3616" t="str">
        <f>[1]!s_info_industry_sw(H3616,1)</f>
        <v>建筑装饰</v>
      </c>
      <c r="L3616" t="str">
        <f>[1]!b_info_municipalbond(H3616)</f>
        <v>是</v>
      </c>
      <c r="M3616" t="str">
        <f t="shared" si="87"/>
        <v>城投</v>
      </c>
    </row>
    <row r="3617" spans="8:13">
      <c r="H3617" t="s">
        <v>7404</v>
      </c>
      <c r="I3617" t="s">
        <v>7405</v>
      </c>
      <c r="J3617">
        <v>1.4</v>
      </c>
      <c r="K3617" t="str">
        <f>[1]!s_info_industry_sw(H3617,1)</f>
        <v>建筑装饰</v>
      </c>
      <c r="L3617" t="str">
        <f>[1]!b_info_municipalbond(H3617)</f>
        <v>是</v>
      </c>
      <c r="M3617" t="str">
        <f t="shared" si="87"/>
        <v>城投</v>
      </c>
    </row>
    <row r="3618" spans="8:13">
      <c r="H3618" t="s">
        <v>7406</v>
      </c>
      <c r="I3618" t="s">
        <v>7407</v>
      </c>
      <c r="J3618">
        <v>0.4</v>
      </c>
      <c r="K3618" t="str">
        <f>[1]!s_info_industry_sw(H3618,1)</f>
        <v>建筑装饰</v>
      </c>
      <c r="L3618" t="str">
        <f>[1]!b_info_municipalbond(H3618)</f>
        <v>是</v>
      </c>
      <c r="M3618" t="str">
        <f t="shared" si="87"/>
        <v>城投</v>
      </c>
    </row>
    <row r="3619" spans="8:13">
      <c r="H3619" t="s">
        <v>7408</v>
      </c>
      <c r="I3619" t="s">
        <v>7409</v>
      </c>
      <c r="J3619">
        <v>1.6</v>
      </c>
      <c r="K3619" t="str">
        <f>[1]!s_info_industry_sw(H3619,1)</f>
        <v>建筑装饰</v>
      </c>
      <c r="L3619" t="str">
        <f>[1]!b_info_municipalbond(H3619)</f>
        <v>是</v>
      </c>
      <c r="M3619" t="str">
        <f t="shared" si="87"/>
        <v>城投</v>
      </c>
    </row>
    <row r="3620" spans="8:13">
      <c r="H3620" t="s">
        <v>7410</v>
      </c>
      <c r="I3620" t="s">
        <v>7411</v>
      </c>
      <c r="J3620">
        <v>1</v>
      </c>
      <c r="K3620" t="str">
        <f>[1]!s_info_industry_sw(H3620,1)</f>
        <v>建筑装饰</v>
      </c>
      <c r="L3620" t="str">
        <f>[1]!b_info_municipalbond(H3620)</f>
        <v>是</v>
      </c>
      <c r="M3620" t="str">
        <f t="shared" si="87"/>
        <v>城投</v>
      </c>
    </row>
    <row r="3621" spans="8:13">
      <c r="H3621" t="s">
        <v>7412</v>
      </c>
      <c r="I3621" t="s">
        <v>7413</v>
      </c>
      <c r="J3621">
        <v>3.6</v>
      </c>
      <c r="K3621" t="str">
        <f>[1]!s_info_industry_sw(H3621,1)</f>
        <v>建筑装饰</v>
      </c>
      <c r="L3621" t="str">
        <f>[1]!b_info_municipalbond(H3621)</f>
        <v>是</v>
      </c>
      <c r="M3621" t="str">
        <f t="shared" si="87"/>
        <v>城投</v>
      </c>
    </row>
    <row r="3622" spans="8:13">
      <c r="H3622" t="s">
        <v>7414</v>
      </c>
      <c r="I3622" t="s">
        <v>7415</v>
      </c>
      <c r="J3622">
        <v>10</v>
      </c>
      <c r="K3622" t="str">
        <f>[1]!s_info_industry_sw(H3622,1)</f>
        <v>交通运输</v>
      </c>
      <c r="L3622" t="str">
        <f>[1]!b_info_municipalbond(H3622)</f>
        <v>是</v>
      </c>
      <c r="M3622" t="str">
        <f t="shared" si="87"/>
        <v>城投</v>
      </c>
    </row>
    <row r="3623" spans="8:13">
      <c r="H3623" t="s">
        <v>7416</v>
      </c>
      <c r="I3623" t="s">
        <v>7417</v>
      </c>
      <c r="J3623">
        <v>2.4</v>
      </c>
      <c r="K3623" t="str">
        <f>[1]!s_info_industry_sw(H3623,1)</f>
        <v>综合</v>
      </c>
      <c r="L3623" t="str">
        <f>[1]!b_info_municipalbond(H3623)</f>
        <v>是</v>
      </c>
      <c r="M3623" t="str">
        <f t="shared" si="87"/>
        <v>城投</v>
      </c>
    </row>
    <row r="3624" spans="8:13">
      <c r="H3624" t="s">
        <v>7418</v>
      </c>
      <c r="I3624" t="s">
        <v>7419</v>
      </c>
      <c r="J3624">
        <v>12</v>
      </c>
      <c r="K3624" t="str">
        <f>[1]!s_info_industry_sw(H3624,1)</f>
        <v>房地产</v>
      </c>
      <c r="L3624" t="str">
        <f>[1]!b_info_municipalbond(H3624)</f>
        <v>否</v>
      </c>
      <c r="M3624" t="str">
        <f t="shared" si="87"/>
        <v>房地产</v>
      </c>
    </row>
    <row r="3625" spans="8:13">
      <c r="H3625" t="s">
        <v>7420</v>
      </c>
      <c r="I3625" t="s">
        <v>7421</v>
      </c>
      <c r="J3625">
        <v>1.5</v>
      </c>
      <c r="K3625" t="str">
        <f>[1]!s_info_industry_sw(H3625,1)</f>
        <v>建筑装饰</v>
      </c>
      <c r="L3625" t="str">
        <f>[1]!b_info_municipalbond(H3625)</f>
        <v>是</v>
      </c>
      <c r="M3625" t="str">
        <f t="shared" si="87"/>
        <v>城投</v>
      </c>
    </row>
    <row r="3626" spans="8:13">
      <c r="H3626" t="s">
        <v>7422</v>
      </c>
      <c r="I3626" t="s">
        <v>7423</v>
      </c>
      <c r="J3626">
        <v>5</v>
      </c>
      <c r="K3626" t="str">
        <f>[1]!s_info_industry_sw(H3626,1)</f>
        <v>公用事业</v>
      </c>
      <c r="L3626" t="str">
        <f>[1]!b_info_municipalbond(H3626)</f>
        <v>是</v>
      </c>
      <c r="M3626" t="str">
        <f t="shared" si="87"/>
        <v>城投</v>
      </c>
    </row>
    <row r="3627" spans="8:13">
      <c r="H3627" t="s">
        <v>7424</v>
      </c>
      <c r="I3627" t="s">
        <v>7425</v>
      </c>
      <c r="J3627">
        <v>1.3</v>
      </c>
      <c r="K3627" t="str">
        <f>[1]!s_info_industry_sw(H3627,1)</f>
        <v>房地产</v>
      </c>
      <c r="L3627" t="str">
        <f>[1]!b_info_municipalbond(H3627)</f>
        <v>是</v>
      </c>
      <c r="M3627" t="str">
        <f t="shared" si="87"/>
        <v>城投</v>
      </c>
    </row>
    <row r="3628" spans="8:13">
      <c r="H3628" t="s">
        <v>7426</v>
      </c>
      <c r="I3628" t="s">
        <v>7427</v>
      </c>
      <c r="J3628">
        <v>3</v>
      </c>
      <c r="K3628" t="str">
        <f>[1]!s_info_industry_sw(H3628,1)</f>
        <v>房地产</v>
      </c>
      <c r="L3628" t="str">
        <f>[1]!b_info_municipalbond(H3628)</f>
        <v>是</v>
      </c>
      <c r="M3628" t="str">
        <f t="shared" si="87"/>
        <v>城投</v>
      </c>
    </row>
    <row r="3629" spans="8:13">
      <c r="H3629" t="s">
        <v>7428</v>
      </c>
      <c r="I3629" t="s">
        <v>7429</v>
      </c>
      <c r="J3629">
        <v>35</v>
      </c>
      <c r="K3629" t="str">
        <f>[1]!s_info_industry_sw(H3629,1)</f>
        <v>综合</v>
      </c>
      <c r="L3629" t="str">
        <f>[1]!b_info_municipalbond(H3629)</f>
        <v>是</v>
      </c>
      <c r="M3629" t="str">
        <f t="shared" si="87"/>
        <v>城投</v>
      </c>
    </row>
    <row r="3630" spans="8:13">
      <c r="H3630" t="s">
        <v>7430</v>
      </c>
      <c r="I3630" t="s">
        <v>7431</v>
      </c>
      <c r="J3630">
        <v>1.6</v>
      </c>
      <c r="K3630" t="str">
        <f>[1]!s_info_industry_sw(H3630,1)</f>
        <v>建筑装饰</v>
      </c>
      <c r="L3630" t="str">
        <f>[1]!b_info_municipalbond(H3630)</f>
        <v>是</v>
      </c>
      <c r="M3630" t="str">
        <f t="shared" si="87"/>
        <v>城投</v>
      </c>
    </row>
    <row r="3631" spans="8:13">
      <c r="H3631" t="s">
        <v>7432</v>
      </c>
      <c r="I3631" t="s">
        <v>7433</v>
      </c>
      <c r="J3631">
        <v>4.5</v>
      </c>
      <c r="K3631" t="str">
        <f>[1]!s_info_industry_sw(H3631,1)</f>
        <v>综合</v>
      </c>
      <c r="L3631" t="str">
        <f>[1]!b_info_municipalbond(H3631)</f>
        <v>是</v>
      </c>
      <c r="M3631" t="str">
        <f t="shared" si="87"/>
        <v>城投</v>
      </c>
    </row>
    <row r="3632" spans="8:13">
      <c r="H3632" t="s">
        <v>7434</v>
      </c>
      <c r="I3632" t="s">
        <v>7435</v>
      </c>
      <c r="J3632">
        <v>2</v>
      </c>
      <c r="K3632" t="str">
        <f>[1]!s_info_industry_sw(H3632,1)</f>
        <v>建筑装饰</v>
      </c>
      <c r="L3632" t="str">
        <f>[1]!b_info_municipalbond(H3632)</f>
        <v>是</v>
      </c>
      <c r="M3632" t="str">
        <f t="shared" si="87"/>
        <v>城投</v>
      </c>
    </row>
    <row r="3633" spans="8:13">
      <c r="H3633" t="s">
        <v>7436</v>
      </c>
      <c r="I3633" t="s">
        <v>7437</v>
      </c>
      <c r="J3633">
        <v>1.2</v>
      </c>
      <c r="K3633" t="str">
        <f>[1]!s_info_industry_sw(H3633,1)</f>
        <v>建筑装饰</v>
      </c>
      <c r="L3633" t="str">
        <f>[1]!b_info_municipalbond(H3633)</f>
        <v>是</v>
      </c>
      <c r="M3633" t="str">
        <f t="shared" si="87"/>
        <v>城投</v>
      </c>
    </row>
    <row r="3634" spans="8:13">
      <c r="H3634" t="s">
        <v>7438</v>
      </c>
      <c r="I3634" t="s">
        <v>7439</v>
      </c>
      <c r="J3634">
        <v>1</v>
      </c>
      <c r="K3634" t="str">
        <f>[1]!s_info_industry_sw(H3634,1)</f>
        <v>建筑装饰</v>
      </c>
      <c r="L3634" t="str">
        <f>[1]!b_info_municipalbond(H3634)</f>
        <v>是</v>
      </c>
      <c r="M3634" t="str">
        <f t="shared" si="87"/>
        <v>城投</v>
      </c>
    </row>
    <row r="3635" spans="8:13">
      <c r="H3635" t="s">
        <v>7440</v>
      </c>
      <c r="I3635" t="s">
        <v>7441</v>
      </c>
      <c r="J3635">
        <v>3</v>
      </c>
      <c r="K3635" t="str">
        <f>[1]!s_info_industry_sw(H3635,1)</f>
        <v>综合</v>
      </c>
      <c r="L3635" t="str">
        <f>[1]!b_info_municipalbond(H3635)</f>
        <v>是</v>
      </c>
      <c r="M3635" t="str">
        <f t="shared" si="87"/>
        <v>城投</v>
      </c>
    </row>
    <row r="3636" spans="8:13">
      <c r="H3636" t="s">
        <v>7442</v>
      </c>
      <c r="I3636" t="s">
        <v>7443</v>
      </c>
      <c r="J3636">
        <v>1</v>
      </c>
      <c r="K3636" t="str">
        <f>[1]!s_info_industry_sw(H3636,1)</f>
        <v>建筑装饰</v>
      </c>
      <c r="L3636" t="str">
        <f>[1]!b_info_municipalbond(H3636)</f>
        <v>是</v>
      </c>
      <c r="M3636" t="str">
        <f t="shared" si="87"/>
        <v>城投</v>
      </c>
    </row>
    <row r="3637" spans="8:13">
      <c r="H3637" t="s">
        <v>7444</v>
      </c>
      <c r="I3637" t="s">
        <v>7445</v>
      </c>
      <c r="J3637">
        <v>2</v>
      </c>
      <c r="K3637" t="str">
        <f>[1]!s_info_industry_sw(H3637,1)</f>
        <v>建筑装饰</v>
      </c>
      <c r="L3637" t="str">
        <f>[1]!b_info_municipalbond(H3637)</f>
        <v>是</v>
      </c>
      <c r="M3637" t="str">
        <f t="shared" si="87"/>
        <v>城投</v>
      </c>
    </row>
    <row r="3638" spans="8:13">
      <c r="H3638" t="s">
        <v>7446</v>
      </c>
      <c r="I3638" t="s">
        <v>7447</v>
      </c>
      <c r="J3638">
        <v>2</v>
      </c>
      <c r="K3638" t="str">
        <f>[1]!s_info_industry_sw(H3638,1)</f>
        <v>建筑装饰</v>
      </c>
      <c r="L3638" t="str">
        <f>[1]!b_info_municipalbond(H3638)</f>
        <v>是</v>
      </c>
      <c r="M3638" t="str">
        <f t="shared" si="87"/>
        <v>城投</v>
      </c>
    </row>
    <row r="3639" spans="8:13">
      <c r="H3639" t="s">
        <v>7448</v>
      </c>
      <c r="I3639" t="s">
        <v>7449</v>
      </c>
      <c r="J3639">
        <v>0.8</v>
      </c>
      <c r="K3639" t="str">
        <f>[1]!s_info_industry_sw(H3639,1)</f>
        <v>综合</v>
      </c>
      <c r="L3639" t="str">
        <f>[1]!b_info_municipalbond(H3639)</f>
        <v>是</v>
      </c>
      <c r="M3639" t="str">
        <f t="shared" si="87"/>
        <v>城投</v>
      </c>
    </row>
    <row r="3640" spans="8:13">
      <c r="H3640" t="s">
        <v>7450</v>
      </c>
      <c r="I3640" t="s">
        <v>7451</v>
      </c>
      <c r="J3640">
        <v>2.8</v>
      </c>
      <c r="K3640" t="str">
        <f>[1]!s_info_industry_sw(H3640,1)</f>
        <v>建筑装饰</v>
      </c>
      <c r="L3640" t="str">
        <f>[1]!b_info_municipalbond(H3640)</f>
        <v>是</v>
      </c>
      <c r="M3640" t="str">
        <f t="shared" si="87"/>
        <v>城投</v>
      </c>
    </row>
    <row r="3641" spans="8:13">
      <c r="H3641" t="s">
        <v>7452</v>
      </c>
      <c r="I3641" t="s">
        <v>7453</v>
      </c>
      <c r="J3641">
        <v>1</v>
      </c>
      <c r="K3641" t="str">
        <f>[1]!s_info_industry_sw(H3641,1)</f>
        <v>建筑装饰</v>
      </c>
      <c r="L3641" t="str">
        <f>[1]!b_info_municipalbond(H3641)</f>
        <v>是</v>
      </c>
      <c r="M3641" t="str">
        <f t="shared" si="87"/>
        <v>城投</v>
      </c>
    </row>
    <row r="3642" spans="8:13">
      <c r="H3642" t="s">
        <v>7454</v>
      </c>
      <c r="I3642" t="s">
        <v>7455</v>
      </c>
      <c r="J3642">
        <v>2</v>
      </c>
      <c r="K3642" t="str">
        <f>[1]!s_info_industry_sw(H3642,1)</f>
        <v>建筑装饰</v>
      </c>
      <c r="L3642" t="str">
        <f>[1]!b_info_municipalbond(H3642)</f>
        <v>是</v>
      </c>
      <c r="M3642" t="str">
        <f t="shared" si="87"/>
        <v>城投</v>
      </c>
    </row>
    <row r="3643" spans="8:13">
      <c r="H3643" t="s">
        <v>7456</v>
      </c>
      <c r="I3643" t="s">
        <v>7457</v>
      </c>
      <c r="J3643">
        <v>3.2</v>
      </c>
      <c r="K3643" t="str">
        <f>[1]!s_info_industry_sw(H3643,1)</f>
        <v>建筑装饰</v>
      </c>
      <c r="L3643" t="str">
        <f>[1]!b_info_municipalbond(H3643)</f>
        <v>是</v>
      </c>
      <c r="M3643" t="str">
        <f t="shared" ref="M3643:M3706" si="88">IF(L3643="是","城投",K3643)</f>
        <v>城投</v>
      </c>
    </row>
    <row r="3644" spans="8:13">
      <c r="H3644" t="s">
        <v>7458</v>
      </c>
      <c r="I3644" t="s">
        <v>7459</v>
      </c>
      <c r="J3644">
        <v>1</v>
      </c>
      <c r="K3644" t="str">
        <f>[1]!s_info_industry_sw(H3644,1)</f>
        <v>建筑装饰</v>
      </c>
      <c r="L3644" t="str">
        <f>[1]!b_info_municipalbond(H3644)</f>
        <v>是</v>
      </c>
      <c r="M3644" t="str">
        <f t="shared" si="88"/>
        <v>城投</v>
      </c>
    </row>
    <row r="3645" spans="8:13">
      <c r="H3645" t="s">
        <v>7460</v>
      </c>
      <c r="I3645" t="s">
        <v>7461</v>
      </c>
      <c r="J3645">
        <v>0.6</v>
      </c>
      <c r="K3645" t="str">
        <f>[1]!s_info_industry_sw(H3645,1)</f>
        <v>综合</v>
      </c>
      <c r="L3645" t="str">
        <f>[1]!b_info_municipalbond(H3645)</f>
        <v>是</v>
      </c>
      <c r="M3645" t="str">
        <f t="shared" si="88"/>
        <v>城投</v>
      </c>
    </row>
    <row r="3646" spans="8:13">
      <c r="H3646" t="s">
        <v>7462</v>
      </c>
      <c r="I3646" t="s">
        <v>7463</v>
      </c>
      <c r="J3646">
        <v>2</v>
      </c>
      <c r="K3646" t="str">
        <f>[1]!s_info_industry_sw(H3646,1)</f>
        <v>交通运输</v>
      </c>
      <c r="L3646" t="str">
        <f>[1]!b_info_municipalbond(H3646)</f>
        <v>是</v>
      </c>
      <c r="M3646" t="str">
        <f t="shared" si="88"/>
        <v>城投</v>
      </c>
    </row>
    <row r="3647" spans="8:13">
      <c r="H3647" t="s">
        <v>7464</v>
      </c>
      <c r="I3647" t="s">
        <v>7465</v>
      </c>
      <c r="J3647">
        <v>1.4</v>
      </c>
      <c r="K3647" t="str">
        <f>[1]!s_info_industry_sw(H3647,1)</f>
        <v>建筑装饰</v>
      </c>
      <c r="L3647" t="str">
        <f>[1]!b_info_municipalbond(H3647)</f>
        <v>是</v>
      </c>
      <c r="M3647" t="str">
        <f t="shared" si="88"/>
        <v>城投</v>
      </c>
    </row>
    <row r="3648" spans="8:13">
      <c r="H3648" t="s">
        <v>7466</v>
      </c>
      <c r="I3648" t="s">
        <v>7467</v>
      </c>
      <c r="J3648">
        <v>0.6</v>
      </c>
      <c r="K3648" t="str">
        <f>[1]!s_info_industry_sw(H3648,1)</f>
        <v>建筑装饰</v>
      </c>
      <c r="L3648" t="str">
        <f>[1]!b_info_municipalbond(H3648)</f>
        <v>是</v>
      </c>
      <c r="M3648" t="str">
        <f t="shared" si="88"/>
        <v>城投</v>
      </c>
    </row>
    <row r="3649" spans="8:13">
      <c r="H3649" t="s">
        <v>7468</v>
      </c>
      <c r="I3649" t="s">
        <v>7469</v>
      </c>
      <c r="J3649">
        <v>2.4</v>
      </c>
      <c r="K3649" t="str">
        <f>[1]!s_info_industry_sw(H3649,1)</f>
        <v>建筑装饰</v>
      </c>
      <c r="L3649" t="str">
        <f>[1]!b_info_municipalbond(H3649)</f>
        <v>是</v>
      </c>
      <c r="M3649" t="str">
        <f t="shared" si="88"/>
        <v>城投</v>
      </c>
    </row>
    <row r="3650" spans="8:13">
      <c r="H3650" t="s">
        <v>7470</v>
      </c>
      <c r="I3650" t="s">
        <v>7471</v>
      </c>
      <c r="J3650">
        <v>1.2</v>
      </c>
      <c r="K3650" t="str">
        <f>[1]!s_info_industry_sw(H3650,1)</f>
        <v>综合</v>
      </c>
      <c r="L3650" t="str">
        <f>[1]!b_info_municipalbond(H3650)</f>
        <v>是</v>
      </c>
      <c r="M3650" t="str">
        <f t="shared" si="88"/>
        <v>城投</v>
      </c>
    </row>
    <row r="3651" spans="8:13">
      <c r="H3651" t="s">
        <v>7472</v>
      </c>
      <c r="I3651" t="s">
        <v>7473</v>
      </c>
      <c r="J3651">
        <v>1.4</v>
      </c>
      <c r="K3651" t="str">
        <f>[1]!s_info_industry_sw(H3651,1)</f>
        <v>建筑装饰</v>
      </c>
      <c r="L3651" t="str">
        <f>[1]!b_info_municipalbond(H3651)</f>
        <v>是</v>
      </c>
      <c r="M3651" t="str">
        <f t="shared" si="88"/>
        <v>城投</v>
      </c>
    </row>
    <row r="3652" spans="8:13">
      <c r="H3652" t="s">
        <v>7474</v>
      </c>
      <c r="I3652" t="s">
        <v>7475</v>
      </c>
      <c r="J3652">
        <v>1.2</v>
      </c>
      <c r="K3652" t="str">
        <f>[1]!s_info_industry_sw(H3652,1)</f>
        <v>建筑装饰</v>
      </c>
      <c r="L3652" t="str">
        <f>[1]!b_info_municipalbond(H3652)</f>
        <v>是</v>
      </c>
      <c r="M3652" t="str">
        <f t="shared" si="88"/>
        <v>城投</v>
      </c>
    </row>
    <row r="3653" spans="8:13">
      <c r="H3653" t="s">
        <v>7476</v>
      </c>
      <c r="I3653" t="s">
        <v>7477</v>
      </c>
      <c r="J3653">
        <v>2.4</v>
      </c>
      <c r="K3653" t="str">
        <f>[1]!s_info_industry_sw(H3653,1)</f>
        <v>公用事业</v>
      </c>
      <c r="L3653" t="str">
        <f>[1]!b_info_municipalbond(H3653)</f>
        <v>是</v>
      </c>
      <c r="M3653" t="str">
        <f t="shared" si="88"/>
        <v>城投</v>
      </c>
    </row>
    <row r="3654" spans="8:13">
      <c r="H3654" t="s">
        <v>7478</v>
      </c>
      <c r="I3654" t="s">
        <v>7479</v>
      </c>
      <c r="J3654">
        <v>3</v>
      </c>
      <c r="K3654" t="str">
        <f>[1]!s_info_industry_sw(H3654,1)</f>
        <v>建筑装饰</v>
      </c>
      <c r="L3654" t="str">
        <f>[1]!b_info_municipalbond(H3654)</f>
        <v>是</v>
      </c>
      <c r="M3654" t="str">
        <f t="shared" si="88"/>
        <v>城投</v>
      </c>
    </row>
    <row r="3655" spans="8:13">
      <c r="H3655" t="s">
        <v>7480</v>
      </c>
      <c r="I3655" t="s">
        <v>7481</v>
      </c>
      <c r="J3655">
        <v>2.4</v>
      </c>
      <c r="K3655" t="str">
        <f>[1]!s_info_industry_sw(H3655,1)</f>
        <v>房地产</v>
      </c>
      <c r="L3655" t="str">
        <f>[1]!b_info_municipalbond(H3655)</f>
        <v>是</v>
      </c>
      <c r="M3655" t="str">
        <f t="shared" si="88"/>
        <v>城投</v>
      </c>
    </row>
    <row r="3656" spans="8:13">
      <c r="H3656" t="s">
        <v>7482</v>
      </c>
      <c r="I3656" t="s">
        <v>7483</v>
      </c>
      <c r="J3656">
        <v>1.6</v>
      </c>
      <c r="K3656" t="str">
        <f>[1]!s_info_industry_sw(H3656,1)</f>
        <v>房地产</v>
      </c>
      <c r="L3656" t="str">
        <f>[1]!b_info_municipalbond(H3656)</f>
        <v>是</v>
      </c>
      <c r="M3656" t="str">
        <f t="shared" si="88"/>
        <v>城投</v>
      </c>
    </row>
    <row r="3657" spans="8:13">
      <c r="H3657" t="s">
        <v>7484</v>
      </c>
      <c r="I3657" t="s">
        <v>7485</v>
      </c>
      <c r="J3657">
        <v>1</v>
      </c>
      <c r="K3657" t="str">
        <f>[1]!s_info_industry_sw(H3657,1)</f>
        <v>建筑装饰</v>
      </c>
      <c r="L3657" t="str">
        <f>[1]!b_info_municipalbond(H3657)</f>
        <v>是</v>
      </c>
      <c r="M3657" t="str">
        <f t="shared" si="88"/>
        <v>城投</v>
      </c>
    </row>
    <row r="3658" spans="8:13">
      <c r="H3658" t="s">
        <v>7486</v>
      </c>
      <c r="I3658" t="s">
        <v>7487</v>
      </c>
      <c r="J3658">
        <v>1</v>
      </c>
      <c r="K3658" t="str">
        <f>[1]!s_info_industry_sw(H3658,1)</f>
        <v>综合</v>
      </c>
      <c r="L3658" t="str">
        <f>[1]!b_info_municipalbond(H3658)</f>
        <v>是</v>
      </c>
      <c r="M3658" t="str">
        <f t="shared" si="88"/>
        <v>城投</v>
      </c>
    </row>
    <row r="3659" spans="8:13">
      <c r="H3659" t="s">
        <v>7488</v>
      </c>
      <c r="I3659" t="s">
        <v>7489</v>
      </c>
      <c r="J3659">
        <v>0.8</v>
      </c>
      <c r="K3659" t="str">
        <f>[1]!s_info_industry_sw(H3659,1)</f>
        <v>建筑装饰</v>
      </c>
      <c r="L3659" t="str">
        <f>[1]!b_info_municipalbond(H3659)</f>
        <v>是</v>
      </c>
      <c r="M3659" t="str">
        <f t="shared" si="88"/>
        <v>城投</v>
      </c>
    </row>
    <row r="3660" spans="8:13">
      <c r="H3660" t="s">
        <v>7490</v>
      </c>
      <c r="I3660" t="s">
        <v>7491</v>
      </c>
      <c r="J3660">
        <v>7</v>
      </c>
      <c r="K3660" t="str">
        <f>[1]!s_info_industry_sw(H3660,1)</f>
        <v>综合</v>
      </c>
      <c r="L3660" t="str">
        <f>[1]!b_info_municipalbond(H3660)</f>
        <v>是</v>
      </c>
      <c r="M3660" t="str">
        <f t="shared" si="88"/>
        <v>城投</v>
      </c>
    </row>
    <row r="3661" spans="8:13">
      <c r="H3661" t="s">
        <v>7492</v>
      </c>
      <c r="I3661" t="s">
        <v>7493</v>
      </c>
      <c r="J3661">
        <v>1</v>
      </c>
      <c r="K3661" t="str">
        <f>[1]!s_info_industry_sw(H3661,1)</f>
        <v>建筑装饰</v>
      </c>
      <c r="L3661" t="str">
        <f>[1]!b_info_municipalbond(H3661)</f>
        <v>是</v>
      </c>
      <c r="M3661" t="str">
        <f t="shared" si="88"/>
        <v>城投</v>
      </c>
    </row>
    <row r="3662" spans="8:13">
      <c r="H3662" t="s">
        <v>7494</v>
      </c>
      <c r="I3662" t="s">
        <v>7495</v>
      </c>
      <c r="J3662">
        <v>1</v>
      </c>
      <c r="K3662" t="str">
        <f>[1]!s_info_industry_sw(H3662,1)</f>
        <v>建筑装饰</v>
      </c>
      <c r="L3662" t="str">
        <f>[1]!b_info_municipalbond(H3662)</f>
        <v>是</v>
      </c>
      <c r="M3662" t="str">
        <f t="shared" si="88"/>
        <v>城投</v>
      </c>
    </row>
    <row r="3663" spans="8:13">
      <c r="H3663" t="s">
        <v>7496</v>
      </c>
      <c r="I3663" t="s">
        <v>7497</v>
      </c>
      <c r="J3663">
        <v>0.8</v>
      </c>
      <c r="K3663" t="str">
        <f>[1]!s_info_industry_sw(H3663,1)</f>
        <v>建筑装饰</v>
      </c>
      <c r="L3663" t="str">
        <f>[1]!b_info_municipalbond(H3663)</f>
        <v>是</v>
      </c>
      <c r="M3663" t="str">
        <f t="shared" si="88"/>
        <v>城投</v>
      </c>
    </row>
    <row r="3664" spans="8:13">
      <c r="H3664" t="s">
        <v>7498</v>
      </c>
      <c r="I3664" t="s">
        <v>7499</v>
      </c>
      <c r="J3664">
        <v>0.6</v>
      </c>
      <c r="K3664" t="str">
        <f>[1]!s_info_industry_sw(H3664,1)</f>
        <v>建筑装饰</v>
      </c>
      <c r="L3664" t="str">
        <f>[1]!b_info_municipalbond(H3664)</f>
        <v>是</v>
      </c>
      <c r="M3664" t="str">
        <f t="shared" si="88"/>
        <v>城投</v>
      </c>
    </row>
    <row r="3665" spans="8:13">
      <c r="H3665" t="s">
        <v>7500</v>
      </c>
      <c r="I3665" t="s">
        <v>7501</v>
      </c>
      <c r="J3665">
        <v>1.2</v>
      </c>
      <c r="K3665" t="str">
        <f>[1]!s_info_industry_sw(H3665,1)</f>
        <v>建筑装饰</v>
      </c>
      <c r="L3665" t="str">
        <f>[1]!b_info_municipalbond(H3665)</f>
        <v>是</v>
      </c>
      <c r="M3665" t="str">
        <f t="shared" si="88"/>
        <v>城投</v>
      </c>
    </row>
    <row r="3666" spans="8:13">
      <c r="H3666" t="s">
        <v>7502</v>
      </c>
      <c r="I3666" t="s">
        <v>7503</v>
      </c>
      <c r="J3666">
        <v>2</v>
      </c>
      <c r="K3666" t="str">
        <f>[1]!s_info_industry_sw(H3666,1)</f>
        <v>建筑装饰</v>
      </c>
      <c r="L3666" t="str">
        <f>[1]!b_info_municipalbond(H3666)</f>
        <v>是</v>
      </c>
      <c r="M3666" t="str">
        <f t="shared" si="88"/>
        <v>城投</v>
      </c>
    </row>
    <row r="3667" spans="8:13">
      <c r="H3667" t="s">
        <v>7504</v>
      </c>
      <c r="I3667" t="s">
        <v>7505</v>
      </c>
      <c r="J3667">
        <v>2.4</v>
      </c>
      <c r="K3667" t="str">
        <f>[1]!s_info_industry_sw(H3667,1)</f>
        <v>建筑装饰</v>
      </c>
      <c r="L3667" t="str">
        <f>[1]!b_info_municipalbond(H3667)</f>
        <v>是</v>
      </c>
      <c r="M3667" t="str">
        <f t="shared" si="88"/>
        <v>城投</v>
      </c>
    </row>
    <row r="3668" spans="8:13">
      <c r="H3668" t="s">
        <v>7506</v>
      </c>
      <c r="I3668" t="s">
        <v>7507</v>
      </c>
      <c r="J3668">
        <v>3.6</v>
      </c>
      <c r="K3668" t="str">
        <f>[1]!s_info_industry_sw(H3668,1)</f>
        <v>建筑装饰</v>
      </c>
      <c r="L3668" t="str">
        <f>[1]!b_info_municipalbond(H3668)</f>
        <v>是</v>
      </c>
      <c r="M3668" t="str">
        <f t="shared" si="88"/>
        <v>城投</v>
      </c>
    </row>
    <row r="3669" spans="8:13">
      <c r="H3669" t="s">
        <v>7508</v>
      </c>
      <c r="I3669" t="s">
        <v>7509</v>
      </c>
      <c r="J3669">
        <v>1.4</v>
      </c>
      <c r="K3669" t="str">
        <f>[1]!s_info_industry_sw(H3669,1)</f>
        <v>房地产</v>
      </c>
      <c r="L3669" t="str">
        <f>[1]!b_info_municipalbond(H3669)</f>
        <v>是</v>
      </c>
      <c r="M3669" t="str">
        <f t="shared" si="88"/>
        <v>城投</v>
      </c>
    </row>
    <row r="3670" spans="8:13">
      <c r="H3670" t="s">
        <v>7510</v>
      </c>
      <c r="I3670" t="s">
        <v>7511</v>
      </c>
      <c r="J3670">
        <v>1.6</v>
      </c>
      <c r="K3670" t="str">
        <f>[1]!s_info_industry_sw(H3670,1)</f>
        <v>建筑装饰</v>
      </c>
      <c r="L3670" t="str">
        <f>[1]!b_info_municipalbond(H3670)</f>
        <v>是</v>
      </c>
      <c r="M3670" t="str">
        <f t="shared" si="88"/>
        <v>城投</v>
      </c>
    </row>
    <row r="3671" spans="8:13">
      <c r="H3671" t="s">
        <v>7512</v>
      </c>
      <c r="I3671" t="s">
        <v>7513</v>
      </c>
      <c r="J3671">
        <v>12.95</v>
      </c>
      <c r="K3671" t="str">
        <f>[1]!s_info_industry_sw(H3671,1)</f>
        <v>综合</v>
      </c>
      <c r="L3671" t="str">
        <f>[1]!b_info_municipalbond(H3671)</f>
        <v>否</v>
      </c>
      <c r="M3671" t="str">
        <f t="shared" si="88"/>
        <v>综合</v>
      </c>
    </row>
    <row r="3672" spans="8:13">
      <c r="H3672" t="s">
        <v>7514</v>
      </c>
      <c r="I3672" t="s">
        <v>7515</v>
      </c>
      <c r="J3672">
        <v>2</v>
      </c>
      <c r="K3672" t="str">
        <f>[1]!s_info_industry_sw(H3672,1)</f>
        <v>建筑装饰</v>
      </c>
      <c r="L3672" t="str">
        <f>[1]!b_info_municipalbond(H3672)</f>
        <v>是</v>
      </c>
      <c r="M3672" t="str">
        <f t="shared" si="88"/>
        <v>城投</v>
      </c>
    </row>
    <row r="3673" spans="8:13">
      <c r="H3673" t="s">
        <v>7516</v>
      </c>
      <c r="I3673" t="s">
        <v>7517</v>
      </c>
      <c r="J3673">
        <v>35</v>
      </c>
      <c r="K3673" t="str">
        <f>[1]!s_info_industry_sw(H3673,1)</f>
        <v>商业贸易</v>
      </c>
      <c r="L3673" t="str">
        <f>[1]!b_info_municipalbond(H3673)</f>
        <v>否</v>
      </c>
      <c r="M3673" t="str">
        <f t="shared" si="88"/>
        <v>商业贸易</v>
      </c>
    </row>
    <row r="3674" spans="8:13">
      <c r="H3674" t="s">
        <v>7518</v>
      </c>
      <c r="I3674" t="s">
        <v>7519</v>
      </c>
      <c r="J3674">
        <v>2</v>
      </c>
      <c r="K3674" t="str">
        <f>[1]!s_info_industry_sw(H3674,1)</f>
        <v>建筑装饰</v>
      </c>
      <c r="L3674" t="str">
        <f>[1]!b_info_municipalbond(H3674)</f>
        <v>是</v>
      </c>
      <c r="M3674" t="str">
        <f t="shared" si="88"/>
        <v>城投</v>
      </c>
    </row>
    <row r="3675" spans="8:13">
      <c r="H3675" t="s">
        <v>7520</v>
      </c>
      <c r="I3675" t="s">
        <v>7521</v>
      </c>
      <c r="J3675">
        <v>3</v>
      </c>
      <c r="K3675" t="str">
        <f>[1]!s_info_industry_sw(H3675,1)</f>
        <v>综合</v>
      </c>
      <c r="L3675" t="str">
        <f>[1]!b_info_municipalbond(H3675)</f>
        <v>是</v>
      </c>
      <c r="M3675" t="str">
        <f t="shared" si="88"/>
        <v>城投</v>
      </c>
    </row>
    <row r="3676" spans="8:13">
      <c r="H3676" t="s">
        <v>7522</v>
      </c>
      <c r="I3676" t="s">
        <v>7523</v>
      </c>
      <c r="J3676">
        <v>15</v>
      </c>
      <c r="K3676" t="str">
        <f>[1]!s_info_industry_sw(H3676,1)</f>
        <v>建筑装饰</v>
      </c>
      <c r="L3676" t="str">
        <f>[1]!b_info_municipalbond(H3676)</f>
        <v>是</v>
      </c>
      <c r="M3676" t="str">
        <f t="shared" si="88"/>
        <v>城投</v>
      </c>
    </row>
    <row r="3677" spans="8:13">
      <c r="H3677" t="s">
        <v>7524</v>
      </c>
      <c r="I3677" t="s">
        <v>7525</v>
      </c>
      <c r="J3677">
        <v>1.3</v>
      </c>
      <c r="K3677" t="str">
        <f>[1]!s_info_industry_sw(H3677,1)</f>
        <v>商业贸易</v>
      </c>
      <c r="L3677" t="str">
        <f>[1]!b_info_municipalbond(H3677)</f>
        <v>是</v>
      </c>
      <c r="M3677" t="str">
        <f t="shared" si="88"/>
        <v>城投</v>
      </c>
    </row>
    <row r="3678" spans="8:13">
      <c r="H3678" t="s">
        <v>7526</v>
      </c>
      <c r="I3678" t="s">
        <v>7527</v>
      </c>
      <c r="J3678">
        <v>2.6</v>
      </c>
      <c r="K3678" t="str">
        <f>[1]!s_info_industry_sw(H3678,1)</f>
        <v>建筑装饰</v>
      </c>
      <c r="L3678" t="str">
        <f>[1]!b_info_municipalbond(H3678)</f>
        <v>是</v>
      </c>
      <c r="M3678" t="str">
        <f t="shared" si="88"/>
        <v>城投</v>
      </c>
    </row>
    <row r="3679" spans="8:13">
      <c r="H3679" t="s">
        <v>7528</v>
      </c>
      <c r="I3679" t="s">
        <v>7529</v>
      </c>
      <c r="J3679">
        <v>2.6</v>
      </c>
      <c r="K3679" t="str">
        <f>[1]!s_info_industry_sw(H3679,1)</f>
        <v>建筑装饰</v>
      </c>
      <c r="L3679" t="str">
        <f>[1]!b_info_municipalbond(H3679)</f>
        <v>是</v>
      </c>
      <c r="M3679" t="str">
        <f t="shared" si="88"/>
        <v>城投</v>
      </c>
    </row>
    <row r="3680" spans="8:13">
      <c r="H3680" t="s">
        <v>7530</v>
      </c>
      <c r="I3680" t="s">
        <v>7531</v>
      </c>
      <c r="J3680">
        <v>1.9</v>
      </c>
      <c r="K3680" t="str">
        <f>[1]!s_info_industry_sw(H3680,1)</f>
        <v>建筑装饰</v>
      </c>
      <c r="L3680" t="str">
        <f>[1]!b_info_municipalbond(H3680)</f>
        <v>是</v>
      </c>
      <c r="M3680" t="str">
        <f t="shared" si="88"/>
        <v>城投</v>
      </c>
    </row>
    <row r="3681" spans="8:13">
      <c r="H3681" t="s">
        <v>7532</v>
      </c>
      <c r="I3681" t="s">
        <v>7533</v>
      </c>
      <c r="J3681">
        <v>2.4</v>
      </c>
      <c r="K3681" t="str">
        <f>[1]!s_info_industry_sw(H3681,1)</f>
        <v>建筑装饰</v>
      </c>
      <c r="L3681" t="str">
        <f>[1]!b_info_municipalbond(H3681)</f>
        <v>是</v>
      </c>
      <c r="M3681" t="str">
        <f t="shared" si="88"/>
        <v>城投</v>
      </c>
    </row>
    <row r="3682" spans="8:13">
      <c r="H3682" t="s">
        <v>7534</v>
      </c>
      <c r="I3682" t="s">
        <v>7535</v>
      </c>
      <c r="J3682">
        <v>2</v>
      </c>
      <c r="K3682" t="str">
        <f>[1]!s_info_industry_sw(H3682,1)</f>
        <v>建筑装饰</v>
      </c>
      <c r="L3682" t="str">
        <f>[1]!b_info_municipalbond(H3682)</f>
        <v>是</v>
      </c>
      <c r="M3682" t="str">
        <f t="shared" si="88"/>
        <v>城投</v>
      </c>
    </row>
    <row r="3683" spans="8:13">
      <c r="H3683" t="s">
        <v>7536</v>
      </c>
      <c r="I3683" t="s">
        <v>7537</v>
      </c>
      <c r="J3683">
        <v>2</v>
      </c>
      <c r="K3683" t="str">
        <f>[1]!s_info_industry_sw(H3683,1)</f>
        <v>建筑装饰</v>
      </c>
      <c r="L3683" t="str">
        <f>[1]!b_info_municipalbond(H3683)</f>
        <v>是</v>
      </c>
      <c r="M3683" t="str">
        <f t="shared" si="88"/>
        <v>城投</v>
      </c>
    </row>
    <row r="3684" spans="8:13">
      <c r="H3684" t="s">
        <v>7538</v>
      </c>
      <c r="I3684" t="s">
        <v>7539</v>
      </c>
      <c r="J3684">
        <v>5</v>
      </c>
      <c r="K3684" t="str">
        <f>[1]!s_info_industry_sw(H3684,1)</f>
        <v>纺织服装</v>
      </c>
      <c r="L3684" t="str">
        <f>[1]!b_info_municipalbond(H3684)</f>
        <v>否</v>
      </c>
      <c r="M3684" t="str">
        <f t="shared" si="88"/>
        <v>纺织服装</v>
      </c>
    </row>
    <row r="3685" spans="8:13">
      <c r="H3685" t="s">
        <v>7540</v>
      </c>
      <c r="I3685" t="s">
        <v>7541</v>
      </c>
      <c r="J3685">
        <v>2</v>
      </c>
      <c r="K3685" t="str">
        <f>[1]!s_info_industry_sw(H3685,1)</f>
        <v>建筑装饰</v>
      </c>
      <c r="L3685" t="str">
        <f>[1]!b_info_municipalbond(H3685)</f>
        <v>是</v>
      </c>
      <c r="M3685" t="str">
        <f t="shared" si="88"/>
        <v>城投</v>
      </c>
    </row>
    <row r="3686" spans="8:13">
      <c r="H3686" t="s">
        <v>7542</v>
      </c>
      <c r="I3686" t="s">
        <v>7543</v>
      </c>
      <c r="J3686">
        <v>3.6</v>
      </c>
      <c r="K3686" t="str">
        <f>[1]!s_info_industry_sw(H3686,1)</f>
        <v>建筑装饰</v>
      </c>
      <c r="L3686" t="str">
        <f>[1]!b_info_municipalbond(H3686)</f>
        <v>是</v>
      </c>
      <c r="M3686" t="str">
        <f t="shared" si="88"/>
        <v>城投</v>
      </c>
    </row>
    <row r="3687" spans="8:13">
      <c r="H3687" t="s">
        <v>7544</v>
      </c>
      <c r="I3687" t="s">
        <v>7545</v>
      </c>
      <c r="J3687">
        <v>2.4</v>
      </c>
      <c r="K3687" t="str">
        <f>[1]!s_info_industry_sw(H3687,1)</f>
        <v>建筑装饰</v>
      </c>
      <c r="L3687" t="str">
        <f>[1]!b_info_municipalbond(H3687)</f>
        <v>是</v>
      </c>
      <c r="M3687" t="str">
        <f t="shared" si="88"/>
        <v>城投</v>
      </c>
    </row>
    <row r="3688" spans="8:13">
      <c r="H3688" t="s">
        <v>7546</v>
      </c>
      <c r="I3688" t="s">
        <v>7547</v>
      </c>
      <c r="J3688">
        <v>2</v>
      </c>
      <c r="K3688" t="str">
        <f>[1]!s_info_industry_sw(H3688,1)</f>
        <v>建筑装饰</v>
      </c>
      <c r="L3688" t="str">
        <f>[1]!b_info_municipalbond(H3688)</f>
        <v>是</v>
      </c>
      <c r="M3688" t="str">
        <f t="shared" si="88"/>
        <v>城投</v>
      </c>
    </row>
    <row r="3689" spans="8:13">
      <c r="H3689" t="s">
        <v>7548</v>
      </c>
      <c r="I3689" t="s">
        <v>7549</v>
      </c>
      <c r="J3689">
        <v>2</v>
      </c>
      <c r="K3689" t="str">
        <f>[1]!s_info_industry_sw(H3689,1)</f>
        <v>综合</v>
      </c>
      <c r="L3689" t="str">
        <f>[1]!b_info_municipalbond(H3689)</f>
        <v>是</v>
      </c>
      <c r="M3689" t="str">
        <f t="shared" si="88"/>
        <v>城投</v>
      </c>
    </row>
    <row r="3690" spans="8:13">
      <c r="H3690" t="s">
        <v>7550</v>
      </c>
      <c r="I3690" t="s">
        <v>7551</v>
      </c>
      <c r="J3690">
        <v>1.6</v>
      </c>
      <c r="K3690" t="str">
        <f>[1]!s_info_industry_sw(H3690,1)</f>
        <v>建筑装饰</v>
      </c>
      <c r="L3690" t="str">
        <f>[1]!b_info_municipalbond(H3690)</f>
        <v>是</v>
      </c>
      <c r="M3690" t="str">
        <f t="shared" si="88"/>
        <v>城投</v>
      </c>
    </row>
    <row r="3691" spans="8:13">
      <c r="H3691" t="s">
        <v>7552</v>
      </c>
      <c r="I3691" t="s">
        <v>7553</v>
      </c>
      <c r="J3691">
        <v>6</v>
      </c>
      <c r="K3691" t="str">
        <f>[1]!s_info_industry_sw(H3691,1)</f>
        <v>房地产</v>
      </c>
      <c r="L3691" t="str">
        <f>[1]!b_info_municipalbond(H3691)</f>
        <v>否</v>
      </c>
      <c r="M3691" t="str">
        <f t="shared" si="88"/>
        <v>房地产</v>
      </c>
    </row>
    <row r="3692" spans="8:13">
      <c r="H3692" t="s">
        <v>7554</v>
      </c>
      <c r="I3692" t="s">
        <v>7555</v>
      </c>
      <c r="J3692">
        <v>3.6</v>
      </c>
      <c r="K3692" t="str">
        <f>[1]!s_info_industry_sw(H3692,1)</f>
        <v>建筑装饰</v>
      </c>
      <c r="L3692" t="str">
        <f>[1]!b_info_municipalbond(H3692)</f>
        <v>是</v>
      </c>
      <c r="M3692" t="str">
        <f t="shared" si="88"/>
        <v>城投</v>
      </c>
    </row>
    <row r="3693" spans="8:13">
      <c r="H3693" t="s">
        <v>7556</v>
      </c>
      <c r="I3693" t="s">
        <v>7557</v>
      </c>
      <c r="J3693">
        <v>3.6</v>
      </c>
      <c r="K3693" t="str">
        <f>[1]!s_info_industry_sw(H3693,1)</f>
        <v>建筑装饰</v>
      </c>
      <c r="L3693" t="str">
        <f>[1]!b_info_municipalbond(H3693)</f>
        <v>是</v>
      </c>
      <c r="M3693" t="str">
        <f t="shared" si="88"/>
        <v>城投</v>
      </c>
    </row>
    <row r="3694" spans="8:13">
      <c r="H3694" t="s">
        <v>7558</v>
      </c>
      <c r="I3694" t="s">
        <v>7559</v>
      </c>
      <c r="J3694">
        <v>2.4</v>
      </c>
      <c r="K3694" t="str">
        <f>[1]!s_info_industry_sw(H3694,1)</f>
        <v>建筑装饰</v>
      </c>
      <c r="L3694" t="str">
        <f>[1]!b_info_municipalbond(H3694)</f>
        <v>是</v>
      </c>
      <c r="M3694" t="str">
        <f t="shared" si="88"/>
        <v>城投</v>
      </c>
    </row>
    <row r="3695" spans="8:13">
      <c r="H3695" t="s">
        <v>7560</v>
      </c>
      <c r="I3695" t="s">
        <v>7561</v>
      </c>
      <c r="J3695">
        <v>3</v>
      </c>
      <c r="K3695" t="str">
        <f>[1]!s_info_industry_sw(H3695,1)</f>
        <v>建筑装饰</v>
      </c>
      <c r="L3695" t="str">
        <f>[1]!b_info_municipalbond(H3695)</f>
        <v>是</v>
      </c>
      <c r="M3695" t="str">
        <f t="shared" si="88"/>
        <v>城投</v>
      </c>
    </row>
    <row r="3696" spans="8:13">
      <c r="H3696" t="s">
        <v>7562</v>
      </c>
      <c r="I3696" t="s">
        <v>7563</v>
      </c>
      <c r="J3696">
        <v>2.8</v>
      </c>
      <c r="K3696" t="str">
        <f>[1]!s_info_industry_sw(H3696,1)</f>
        <v>建筑装饰</v>
      </c>
      <c r="L3696" t="str">
        <f>[1]!b_info_municipalbond(H3696)</f>
        <v>是</v>
      </c>
      <c r="M3696" t="str">
        <f t="shared" si="88"/>
        <v>城投</v>
      </c>
    </row>
    <row r="3697" spans="8:13">
      <c r="H3697" t="s">
        <v>7564</v>
      </c>
      <c r="I3697" t="s">
        <v>7565</v>
      </c>
      <c r="J3697">
        <v>2.4</v>
      </c>
      <c r="K3697" t="str">
        <f>[1]!s_info_industry_sw(H3697,1)</f>
        <v>建筑装饰</v>
      </c>
      <c r="L3697" t="str">
        <f>[1]!b_info_municipalbond(H3697)</f>
        <v>是</v>
      </c>
      <c r="M3697" t="str">
        <f t="shared" si="88"/>
        <v>城投</v>
      </c>
    </row>
    <row r="3698" spans="8:13">
      <c r="H3698" t="s">
        <v>7566</v>
      </c>
      <c r="I3698" t="s">
        <v>7567</v>
      </c>
      <c r="J3698">
        <v>2</v>
      </c>
      <c r="K3698" t="str">
        <f>[1]!s_info_industry_sw(H3698,1)</f>
        <v>建筑装饰</v>
      </c>
      <c r="L3698" t="str">
        <f>[1]!b_info_municipalbond(H3698)</f>
        <v>是</v>
      </c>
      <c r="M3698" t="str">
        <f t="shared" si="88"/>
        <v>城投</v>
      </c>
    </row>
    <row r="3699" spans="8:13">
      <c r="H3699" t="s">
        <v>7568</v>
      </c>
      <c r="I3699" t="s">
        <v>7569</v>
      </c>
      <c r="J3699">
        <v>1.2</v>
      </c>
      <c r="K3699" t="str">
        <f>[1]!s_info_industry_sw(H3699,1)</f>
        <v>建筑装饰</v>
      </c>
      <c r="L3699" t="str">
        <f>[1]!b_info_municipalbond(H3699)</f>
        <v>是</v>
      </c>
      <c r="M3699" t="str">
        <f t="shared" si="88"/>
        <v>城投</v>
      </c>
    </row>
    <row r="3700" spans="8:13">
      <c r="H3700" t="s">
        <v>7570</v>
      </c>
      <c r="I3700" t="s">
        <v>7571</v>
      </c>
      <c r="J3700">
        <v>0.96</v>
      </c>
      <c r="K3700" t="str">
        <f>[1]!s_info_industry_sw(H3700,1)</f>
        <v>建筑装饰</v>
      </c>
      <c r="L3700" t="str">
        <f>[1]!b_info_municipalbond(H3700)</f>
        <v>是</v>
      </c>
      <c r="M3700" t="str">
        <f t="shared" si="88"/>
        <v>城投</v>
      </c>
    </row>
    <row r="3701" spans="8:13">
      <c r="H3701" t="s">
        <v>7572</v>
      </c>
      <c r="I3701" t="s">
        <v>7573</v>
      </c>
      <c r="J3701">
        <v>0.4</v>
      </c>
      <c r="K3701" t="str">
        <f>[1]!s_info_industry_sw(H3701,1)</f>
        <v>建筑装饰</v>
      </c>
      <c r="L3701" t="str">
        <f>[1]!b_info_municipalbond(H3701)</f>
        <v>是</v>
      </c>
      <c r="M3701" t="str">
        <f t="shared" si="88"/>
        <v>城投</v>
      </c>
    </row>
    <row r="3702" spans="8:13">
      <c r="H3702" t="s">
        <v>7574</v>
      </c>
      <c r="I3702" t="s">
        <v>7575</v>
      </c>
      <c r="J3702">
        <v>3.2</v>
      </c>
      <c r="K3702" t="str">
        <f>[1]!s_info_industry_sw(H3702,1)</f>
        <v>建筑装饰</v>
      </c>
      <c r="L3702" t="str">
        <f>[1]!b_info_municipalbond(H3702)</f>
        <v>是</v>
      </c>
      <c r="M3702" t="str">
        <f t="shared" si="88"/>
        <v>城投</v>
      </c>
    </row>
    <row r="3703" spans="8:13">
      <c r="H3703" t="s">
        <v>7576</v>
      </c>
      <c r="I3703" t="s">
        <v>7577</v>
      </c>
      <c r="J3703">
        <v>2</v>
      </c>
      <c r="K3703" t="str">
        <f>[1]!s_info_industry_sw(H3703,1)</f>
        <v>建筑装饰</v>
      </c>
      <c r="L3703" t="str">
        <f>[1]!b_info_municipalbond(H3703)</f>
        <v>是</v>
      </c>
      <c r="M3703" t="str">
        <f t="shared" si="88"/>
        <v>城投</v>
      </c>
    </row>
    <row r="3704" spans="8:13">
      <c r="H3704" t="s">
        <v>7578</v>
      </c>
      <c r="I3704" t="s">
        <v>7579</v>
      </c>
      <c r="J3704">
        <v>4</v>
      </c>
      <c r="K3704" t="str">
        <f>[1]!s_info_industry_sw(H3704,1)</f>
        <v>综合</v>
      </c>
      <c r="L3704" t="str">
        <f>[1]!b_info_municipalbond(H3704)</f>
        <v>是</v>
      </c>
      <c r="M3704" t="str">
        <f t="shared" si="88"/>
        <v>城投</v>
      </c>
    </row>
    <row r="3705" spans="8:13">
      <c r="H3705" t="s">
        <v>7580</v>
      </c>
      <c r="I3705" t="s">
        <v>7581</v>
      </c>
      <c r="J3705">
        <v>1.8</v>
      </c>
      <c r="K3705" t="str">
        <f>[1]!s_info_industry_sw(H3705,1)</f>
        <v>建筑装饰</v>
      </c>
      <c r="L3705" t="str">
        <f>[1]!b_info_municipalbond(H3705)</f>
        <v>是</v>
      </c>
      <c r="M3705" t="str">
        <f t="shared" si="88"/>
        <v>城投</v>
      </c>
    </row>
    <row r="3706" spans="8:13">
      <c r="H3706" t="s">
        <v>7582</v>
      </c>
      <c r="I3706" t="s">
        <v>7583</v>
      </c>
      <c r="J3706">
        <v>1.8</v>
      </c>
      <c r="K3706" t="str">
        <f>[1]!s_info_industry_sw(H3706,1)</f>
        <v>建筑装饰</v>
      </c>
      <c r="L3706" t="str">
        <f>[1]!b_info_municipalbond(H3706)</f>
        <v>是</v>
      </c>
      <c r="M3706" t="str">
        <f t="shared" si="88"/>
        <v>城投</v>
      </c>
    </row>
    <row r="3707" spans="8:13">
      <c r="H3707" t="s">
        <v>7584</v>
      </c>
      <c r="I3707" t="s">
        <v>7585</v>
      </c>
      <c r="J3707">
        <v>4</v>
      </c>
      <c r="K3707" t="str">
        <f>[1]!s_info_industry_sw(H3707,1)</f>
        <v>建筑装饰</v>
      </c>
      <c r="L3707" t="str">
        <f>[1]!b_info_municipalbond(H3707)</f>
        <v>是</v>
      </c>
      <c r="M3707" t="str">
        <f t="shared" ref="M3707:M3770" si="89">IF(L3707="是","城投",K3707)</f>
        <v>城投</v>
      </c>
    </row>
    <row r="3708" spans="8:13">
      <c r="H3708" t="s">
        <v>7586</v>
      </c>
      <c r="I3708" t="s">
        <v>7587</v>
      </c>
      <c r="J3708">
        <v>3.6</v>
      </c>
      <c r="K3708" t="str">
        <f>[1]!s_info_industry_sw(H3708,1)</f>
        <v>建筑装饰</v>
      </c>
      <c r="L3708" t="str">
        <f>[1]!b_info_municipalbond(H3708)</f>
        <v>是</v>
      </c>
      <c r="M3708" t="str">
        <f t="shared" si="89"/>
        <v>城投</v>
      </c>
    </row>
    <row r="3709" spans="8:13">
      <c r="H3709" t="s">
        <v>7588</v>
      </c>
      <c r="I3709" t="s">
        <v>7589</v>
      </c>
      <c r="J3709">
        <v>3</v>
      </c>
      <c r="K3709" t="str">
        <f>[1]!s_info_industry_sw(H3709,1)</f>
        <v>建筑装饰</v>
      </c>
      <c r="L3709" t="str">
        <f>[1]!b_info_municipalbond(H3709)</f>
        <v>是</v>
      </c>
      <c r="M3709" t="str">
        <f t="shared" si="89"/>
        <v>城投</v>
      </c>
    </row>
    <row r="3710" spans="8:13">
      <c r="H3710" t="s">
        <v>7590</v>
      </c>
      <c r="I3710" t="s">
        <v>7591</v>
      </c>
      <c r="J3710">
        <v>2</v>
      </c>
      <c r="K3710" t="str">
        <f>[1]!s_info_industry_sw(H3710,1)</f>
        <v>建筑装饰</v>
      </c>
      <c r="L3710" t="str">
        <f>[1]!b_info_municipalbond(H3710)</f>
        <v>是</v>
      </c>
      <c r="M3710" t="str">
        <f t="shared" si="89"/>
        <v>城投</v>
      </c>
    </row>
    <row r="3711" spans="8:13">
      <c r="H3711" t="s">
        <v>7592</v>
      </c>
      <c r="I3711" t="s">
        <v>7593</v>
      </c>
      <c r="J3711">
        <v>3.6</v>
      </c>
      <c r="K3711" t="str">
        <f>[1]!s_info_industry_sw(H3711,1)</f>
        <v>建筑装饰</v>
      </c>
      <c r="L3711" t="str">
        <f>[1]!b_info_municipalbond(H3711)</f>
        <v>是</v>
      </c>
      <c r="M3711" t="str">
        <f t="shared" si="89"/>
        <v>城投</v>
      </c>
    </row>
    <row r="3712" spans="8:13">
      <c r="H3712" t="s">
        <v>7594</v>
      </c>
      <c r="I3712" t="s">
        <v>7595</v>
      </c>
      <c r="J3712">
        <v>3.2</v>
      </c>
      <c r="K3712" t="str">
        <f>[1]!s_info_industry_sw(H3712,1)</f>
        <v>综合</v>
      </c>
      <c r="L3712" t="str">
        <f>[1]!b_info_municipalbond(H3712)</f>
        <v>是</v>
      </c>
      <c r="M3712" t="str">
        <f t="shared" si="89"/>
        <v>城投</v>
      </c>
    </row>
    <row r="3713" spans="8:13">
      <c r="H3713" t="s">
        <v>7596</v>
      </c>
      <c r="I3713" t="s">
        <v>7597</v>
      </c>
      <c r="J3713">
        <v>3</v>
      </c>
      <c r="K3713" t="str">
        <f>[1]!s_info_industry_sw(H3713,1)</f>
        <v>房地产</v>
      </c>
      <c r="L3713" t="str">
        <f>[1]!b_info_municipalbond(H3713)</f>
        <v>是</v>
      </c>
      <c r="M3713" t="str">
        <f t="shared" si="89"/>
        <v>城投</v>
      </c>
    </row>
    <row r="3714" spans="8:13">
      <c r="H3714" t="s">
        <v>7598</v>
      </c>
      <c r="I3714" t="s">
        <v>7599</v>
      </c>
      <c r="J3714">
        <v>6</v>
      </c>
      <c r="K3714" t="str">
        <f>[1]!s_info_industry_sw(H3714,1)</f>
        <v>商业贸易</v>
      </c>
      <c r="L3714" t="str">
        <f>[1]!b_info_municipalbond(H3714)</f>
        <v>否</v>
      </c>
      <c r="M3714" t="str">
        <f t="shared" si="89"/>
        <v>商业贸易</v>
      </c>
    </row>
    <row r="3715" spans="8:13">
      <c r="H3715" t="s">
        <v>7600</v>
      </c>
      <c r="I3715" t="s">
        <v>7601</v>
      </c>
      <c r="J3715">
        <v>3</v>
      </c>
      <c r="K3715" t="str">
        <f>[1]!s_info_industry_sw(H3715,1)</f>
        <v>建筑装饰</v>
      </c>
      <c r="L3715" t="str">
        <f>[1]!b_info_municipalbond(H3715)</f>
        <v>是</v>
      </c>
      <c r="M3715" t="str">
        <f t="shared" si="89"/>
        <v>城投</v>
      </c>
    </row>
    <row r="3716" spans="8:13">
      <c r="H3716" t="s">
        <v>7602</v>
      </c>
      <c r="I3716" t="s">
        <v>7603</v>
      </c>
      <c r="J3716">
        <v>3</v>
      </c>
      <c r="K3716" t="str">
        <f>[1]!s_info_industry_sw(H3716,1)</f>
        <v>建筑装饰</v>
      </c>
      <c r="L3716" t="str">
        <f>[1]!b_info_municipalbond(H3716)</f>
        <v>是</v>
      </c>
      <c r="M3716" t="str">
        <f t="shared" si="89"/>
        <v>城投</v>
      </c>
    </row>
    <row r="3717" spans="8:13">
      <c r="H3717" t="s">
        <v>7604</v>
      </c>
      <c r="I3717" t="s">
        <v>7605</v>
      </c>
      <c r="J3717">
        <v>2</v>
      </c>
      <c r="K3717" t="str">
        <f>[1]!s_info_industry_sw(H3717,1)</f>
        <v>建筑装饰</v>
      </c>
      <c r="L3717" t="str">
        <f>[1]!b_info_municipalbond(H3717)</f>
        <v>是</v>
      </c>
      <c r="M3717" t="str">
        <f t="shared" si="89"/>
        <v>城投</v>
      </c>
    </row>
    <row r="3718" spans="8:13">
      <c r="H3718" t="s">
        <v>7606</v>
      </c>
      <c r="I3718" t="s">
        <v>7607</v>
      </c>
      <c r="J3718">
        <v>5</v>
      </c>
      <c r="K3718" t="str">
        <f>[1]!s_info_industry_sw(H3718,1)</f>
        <v>建筑装饰</v>
      </c>
      <c r="L3718" t="str">
        <f>[1]!b_info_municipalbond(H3718)</f>
        <v>是</v>
      </c>
      <c r="M3718" t="str">
        <f t="shared" si="89"/>
        <v>城投</v>
      </c>
    </row>
    <row r="3719" spans="8:13">
      <c r="H3719" t="s">
        <v>7608</v>
      </c>
      <c r="I3719" t="s">
        <v>7609</v>
      </c>
      <c r="J3719">
        <v>1.8</v>
      </c>
      <c r="K3719" t="str">
        <f>[1]!s_info_industry_sw(H3719,1)</f>
        <v>建筑装饰</v>
      </c>
      <c r="L3719" t="str">
        <f>[1]!b_info_municipalbond(H3719)</f>
        <v>是</v>
      </c>
      <c r="M3719" t="str">
        <f t="shared" si="89"/>
        <v>城投</v>
      </c>
    </row>
    <row r="3720" spans="8:13">
      <c r="H3720" t="s">
        <v>7610</v>
      </c>
      <c r="I3720" t="s">
        <v>7611</v>
      </c>
      <c r="J3720">
        <v>1.2</v>
      </c>
      <c r="K3720" t="str">
        <f>[1]!s_info_industry_sw(H3720,1)</f>
        <v>综合</v>
      </c>
      <c r="L3720" t="str">
        <f>[1]!b_info_municipalbond(H3720)</f>
        <v>是</v>
      </c>
      <c r="M3720" t="str">
        <f t="shared" si="89"/>
        <v>城投</v>
      </c>
    </row>
    <row r="3721" spans="8:13">
      <c r="H3721" t="s">
        <v>7612</v>
      </c>
      <c r="I3721" t="s">
        <v>7613</v>
      </c>
      <c r="J3721">
        <v>3</v>
      </c>
      <c r="K3721" t="str">
        <f>[1]!s_info_industry_sw(H3721,1)</f>
        <v>建筑装饰</v>
      </c>
      <c r="L3721" t="str">
        <f>[1]!b_info_municipalbond(H3721)</f>
        <v>是</v>
      </c>
      <c r="M3721" t="str">
        <f t="shared" si="89"/>
        <v>城投</v>
      </c>
    </row>
    <row r="3722" spans="8:13">
      <c r="H3722" t="s">
        <v>7614</v>
      </c>
      <c r="I3722" t="s">
        <v>7615</v>
      </c>
      <c r="J3722">
        <v>2</v>
      </c>
      <c r="K3722" t="str">
        <f>[1]!s_info_industry_sw(H3722,1)</f>
        <v>商业贸易</v>
      </c>
      <c r="L3722" t="str">
        <f>[1]!b_info_municipalbond(H3722)</f>
        <v>是</v>
      </c>
      <c r="M3722" t="str">
        <f t="shared" si="89"/>
        <v>城投</v>
      </c>
    </row>
    <row r="3723" spans="8:13">
      <c r="H3723" t="s">
        <v>7616</v>
      </c>
      <c r="I3723" t="s">
        <v>7617</v>
      </c>
      <c r="J3723">
        <v>1.6</v>
      </c>
      <c r="K3723" t="str">
        <f>[1]!s_info_industry_sw(H3723,1)</f>
        <v>建筑装饰</v>
      </c>
      <c r="L3723" t="str">
        <f>[1]!b_info_municipalbond(H3723)</f>
        <v>是</v>
      </c>
      <c r="M3723" t="str">
        <f t="shared" si="89"/>
        <v>城投</v>
      </c>
    </row>
    <row r="3724" spans="8:13">
      <c r="H3724" t="s">
        <v>7618</v>
      </c>
      <c r="I3724" t="s">
        <v>7619</v>
      </c>
      <c r="J3724">
        <v>3.2</v>
      </c>
      <c r="K3724" t="str">
        <f>[1]!s_info_industry_sw(H3724,1)</f>
        <v>建筑装饰</v>
      </c>
      <c r="L3724" t="str">
        <f>[1]!b_info_municipalbond(H3724)</f>
        <v>是</v>
      </c>
      <c r="M3724" t="str">
        <f t="shared" si="89"/>
        <v>城投</v>
      </c>
    </row>
    <row r="3725" spans="8:13">
      <c r="H3725" t="s">
        <v>7620</v>
      </c>
      <c r="I3725" t="s">
        <v>7621</v>
      </c>
      <c r="J3725">
        <v>2.6</v>
      </c>
      <c r="K3725" t="str">
        <f>[1]!s_info_industry_sw(H3725,1)</f>
        <v>建筑装饰</v>
      </c>
      <c r="L3725" t="str">
        <f>[1]!b_info_municipalbond(H3725)</f>
        <v>是</v>
      </c>
      <c r="M3725" t="str">
        <f t="shared" si="89"/>
        <v>城投</v>
      </c>
    </row>
    <row r="3726" spans="8:13">
      <c r="H3726" t="s">
        <v>7622</v>
      </c>
      <c r="I3726" t="s">
        <v>7623</v>
      </c>
      <c r="J3726">
        <v>2</v>
      </c>
      <c r="K3726" t="str">
        <f>[1]!s_info_industry_sw(H3726,1)</f>
        <v>建筑装饰</v>
      </c>
      <c r="L3726" t="str">
        <f>[1]!b_info_municipalbond(H3726)</f>
        <v>是</v>
      </c>
      <c r="M3726" t="str">
        <f t="shared" si="89"/>
        <v>城投</v>
      </c>
    </row>
    <row r="3727" spans="8:13">
      <c r="H3727" t="s">
        <v>7624</v>
      </c>
      <c r="I3727" t="s">
        <v>7625</v>
      </c>
      <c r="J3727">
        <v>1.6</v>
      </c>
      <c r="K3727" t="str">
        <f>[1]!s_info_industry_sw(H3727,1)</f>
        <v>综合</v>
      </c>
      <c r="L3727" t="str">
        <f>[1]!b_info_municipalbond(H3727)</f>
        <v>是</v>
      </c>
      <c r="M3727" t="str">
        <f t="shared" si="89"/>
        <v>城投</v>
      </c>
    </row>
    <row r="3728" spans="8:13">
      <c r="H3728" t="s">
        <v>7626</v>
      </c>
      <c r="I3728" t="s">
        <v>7627</v>
      </c>
      <c r="J3728">
        <v>2.8</v>
      </c>
      <c r="K3728" t="str">
        <f>[1]!s_info_industry_sw(H3728,1)</f>
        <v>采掘</v>
      </c>
      <c r="L3728" t="str">
        <f>[1]!b_info_municipalbond(H3728)</f>
        <v>否</v>
      </c>
      <c r="M3728" t="str">
        <f t="shared" si="89"/>
        <v>采掘</v>
      </c>
    </row>
    <row r="3729" spans="8:13">
      <c r="H3729" t="s">
        <v>7628</v>
      </c>
      <c r="I3729" t="s">
        <v>7629</v>
      </c>
      <c r="J3729">
        <v>2</v>
      </c>
      <c r="K3729" t="str">
        <f>[1]!s_info_industry_sw(H3729,1)</f>
        <v>食品饮料</v>
      </c>
      <c r="L3729" t="str">
        <f>[1]!b_info_municipalbond(H3729)</f>
        <v>是</v>
      </c>
      <c r="M3729" t="str">
        <f t="shared" si="89"/>
        <v>城投</v>
      </c>
    </row>
    <row r="3730" spans="8:13">
      <c r="H3730" t="s">
        <v>7630</v>
      </c>
      <c r="I3730" t="s">
        <v>7631</v>
      </c>
      <c r="J3730">
        <v>2</v>
      </c>
      <c r="K3730" t="str">
        <f>[1]!s_info_industry_sw(H3730,1)</f>
        <v>建筑装饰</v>
      </c>
      <c r="L3730" t="str">
        <f>[1]!b_info_municipalbond(H3730)</f>
        <v>是</v>
      </c>
      <c r="M3730" t="str">
        <f t="shared" si="89"/>
        <v>城投</v>
      </c>
    </row>
    <row r="3731" spans="8:13">
      <c r="H3731" t="s">
        <v>7632</v>
      </c>
      <c r="I3731" t="s">
        <v>7633</v>
      </c>
      <c r="J3731">
        <v>1.2</v>
      </c>
      <c r="K3731" t="str">
        <f>[1]!s_info_industry_sw(H3731,1)</f>
        <v>综合</v>
      </c>
      <c r="L3731" t="str">
        <f>[1]!b_info_municipalbond(H3731)</f>
        <v>是</v>
      </c>
      <c r="M3731" t="str">
        <f t="shared" si="89"/>
        <v>城投</v>
      </c>
    </row>
    <row r="3732" spans="8:13">
      <c r="H3732" t="s">
        <v>7634</v>
      </c>
      <c r="I3732" t="s">
        <v>7635</v>
      </c>
      <c r="J3732">
        <v>3</v>
      </c>
      <c r="K3732" t="str">
        <f>[1]!s_info_industry_sw(H3732,1)</f>
        <v>建筑装饰</v>
      </c>
      <c r="L3732" t="str">
        <f>[1]!b_info_municipalbond(H3732)</f>
        <v>是</v>
      </c>
      <c r="M3732" t="str">
        <f t="shared" si="89"/>
        <v>城投</v>
      </c>
    </row>
    <row r="3733" spans="8:13">
      <c r="H3733" t="s">
        <v>7636</v>
      </c>
      <c r="I3733" t="s">
        <v>7637</v>
      </c>
      <c r="J3733">
        <v>2.4</v>
      </c>
      <c r="K3733" t="str">
        <f>[1]!s_info_industry_sw(H3733,1)</f>
        <v>综合</v>
      </c>
      <c r="L3733" t="str">
        <f>[1]!b_info_municipalbond(H3733)</f>
        <v>是</v>
      </c>
      <c r="M3733" t="str">
        <f t="shared" si="89"/>
        <v>城投</v>
      </c>
    </row>
    <row r="3734" spans="8:13">
      <c r="H3734" t="s">
        <v>7638</v>
      </c>
      <c r="I3734" t="s">
        <v>7639</v>
      </c>
      <c r="J3734">
        <v>1.6</v>
      </c>
      <c r="K3734" t="str">
        <f>[1]!s_info_industry_sw(H3734,1)</f>
        <v>建筑装饰</v>
      </c>
      <c r="L3734" t="str">
        <f>[1]!b_info_municipalbond(H3734)</f>
        <v>是</v>
      </c>
      <c r="M3734" t="str">
        <f t="shared" si="89"/>
        <v>城投</v>
      </c>
    </row>
    <row r="3735" spans="8:13">
      <c r="H3735" t="s">
        <v>7640</v>
      </c>
      <c r="I3735" t="s">
        <v>7641</v>
      </c>
      <c r="J3735">
        <v>1.8</v>
      </c>
      <c r="K3735" t="str">
        <f>[1]!s_info_industry_sw(H3735,1)</f>
        <v>建筑装饰</v>
      </c>
      <c r="L3735" t="str">
        <f>[1]!b_info_municipalbond(H3735)</f>
        <v>是</v>
      </c>
      <c r="M3735" t="str">
        <f t="shared" si="89"/>
        <v>城投</v>
      </c>
    </row>
    <row r="3736" spans="8:13">
      <c r="H3736" t="s">
        <v>7642</v>
      </c>
      <c r="I3736" t="s">
        <v>7643</v>
      </c>
      <c r="J3736">
        <v>3</v>
      </c>
      <c r="K3736" t="str">
        <f>[1]!s_info_industry_sw(H3736,1)</f>
        <v>综合</v>
      </c>
      <c r="L3736" t="str">
        <f>[1]!b_info_municipalbond(H3736)</f>
        <v>是</v>
      </c>
      <c r="M3736" t="str">
        <f t="shared" si="89"/>
        <v>城投</v>
      </c>
    </row>
    <row r="3737" spans="8:13">
      <c r="H3737" t="s">
        <v>7644</v>
      </c>
      <c r="I3737" t="s">
        <v>7645</v>
      </c>
      <c r="J3737">
        <v>2.2000000000000002</v>
      </c>
      <c r="K3737" t="str">
        <f>[1]!s_info_industry_sw(H3737,1)</f>
        <v>建筑装饰</v>
      </c>
      <c r="L3737" t="str">
        <f>[1]!b_info_municipalbond(H3737)</f>
        <v>是</v>
      </c>
      <c r="M3737" t="str">
        <f t="shared" si="89"/>
        <v>城投</v>
      </c>
    </row>
    <row r="3738" spans="8:13">
      <c r="H3738" t="s">
        <v>7646</v>
      </c>
      <c r="I3738" t="s">
        <v>7647</v>
      </c>
      <c r="J3738">
        <v>3.6</v>
      </c>
      <c r="K3738" t="str">
        <f>[1]!s_info_industry_sw(H3738,1)</f>
        <v>综合</v>
      </c>
      <c r="L3738" t="str">
        <f>[1]!b_info_municipalbond(H3738)</f>
        <v>是</v>
      </c>
      <c r="M3738" t="str">
        <f t="shared" si="89"/>
        <v>城投</v>
      </c>
    </row>
    <row r="3739" spans="8:13">
      <c r="H3739" t="s">
        <v>7648</v>
      </c>
      <c r="I3739" t="s">
        <v>7649</v>
      </c>
      <c r="J3739">
        <v>1.8</v>
      </c>
      <c r="K3739" t="str">
        <f>[1]!s_info_industry_sw(H3739,1)</f>
        <v>建筑装饰</v>
      </c>
      <c r="L3739" t="str">
        <f>[1]!b_info_municipalbond(H3739)</f>
        <v>是</v>
      </c>
      <c r="M3739" t="str">
        <f t="shared" si="89"/>
        <v>城投</v>
      </c>
    </row>
    <row r="3740" spans="8:13">
      <c r="H3740" t="s">
        <v>7650</v>
      </c>
      <c r="I3740" t="s">
        <v>7651</v>
      </c>
      <c r="J3740">
        <v>3.2</v>
      </c>
      <c r="K3740" t="str">
        <f>[1]!s_info_industry_sw(H3740,1)</f>
        <v>建筑装饰</v>
      </c>
      <c r="L3740" t="str">
        <f>[1]!b_info_municipalbond(H3740)</f>
        <v>是</v>
      </c>
      <c r="M3740" t="str">
        <f t="shared" si="89"/>
        <v>城投</v>
      </c>
    </row>
    <row r="3741" spans="8:13">
      <c r="H3741" t="s">
        <v>7652</v>
      </c>
      <c r="I3741" t="s">
        <v>7653</v>
      </c>
      <c r="J3741">
        <v>3.6</v>
      </c>
      <c r="K3741" t="str">
        <f>[1]!s_info_industry_sw(H3741,1)</f>
        <v>房地产</v>
      </c>
      <c r="L3741" t="str">
        <f>[1]!b_info_municipalbond(H3741)</f>
        <v>是</v>
      </c>
      <c r="M3741" t="str">
        <f t="shared" si="89"/>
        <v>城投</v>
      </c>
    </row>
    <row r="3742" spans="8:13">
      <c r="H3742" t="s">
        <v>7654</v>
      </c>
      <c r="I3742" t="s">
        <v>7655</v>
      </c>
      <c r="J3742">
        <v>3.2</v>
      </c>
      <c r="K3742" t="str">
        <f>[1]!s_info_industry_sw(H3742,1)</f>
        <v>综合</v>
      </c>
      <c r="L3742" t="str">
        <f>[1]!b_info_municipalbond(H3742)</f>
        <v>是</v>
      </c>
      <c r="M3742" t="str">
        <f t="shared" si="89"/>
        <v>城投</v>
      </c>
    </row>
    <row r="3743" spans="8:13">
      <c r="H3743" t="s">
        <v>7656</v>
      </c>
      <c r="I3743" t="s">
        <v>7657</v>
      </c>
      <c r="J3743">
        <v>3.6</v>
      </c>
      <c r="K3743" t="str">
        <f>[1]!s_info_industry_sw(H3743,1)</f>
        <v>建筑装饰</v>
      </c>
      <c r="L3743" t="str">
        <f>[1]!b_info_municipalbond(H3743)</f>
        <v>是</v>
      </c>
      <c r="M3743" t="str">
        <f t="shared" si="89"/>
        <v>城投</v>
      </c>
    </row>
    <row r="3744" spans="8:13">
      <c r="H3744" t="s">
        <v>7658</v>
      </c>
      <c r="I3744" t="s">
        <v>7659</v>
      </c>
      <c r="J3744">
        <v>1.2</v>
      </c>
      <c r="K3744" t="str">
        <f>[1]!s_info_industry_sw(H3744,1)</f>
        <v>房地产</v>
      </c>
      <c r="L3744" t="str">
        <f>[1]!b_info_municipalbond(H3744)</f>
        <v>是</v>
      </c>
      <c r="M3744" t="str">
        <f t="shared" si="89"/>
        <v>城投</v>
      </c>
    </row>
    <row r="3745" spans="8:13">
      <c r="H3745" t="s">
        <v>7660</v>
      </c>
      <c r="I3745" t="s">
        <v>7661</v>
      </c>
      <c r="J3745">
        <v>2.6</v>
      </c>
      <c r="K3745" t="str">
        <f>[1]!s_info_industry_sw(H3745,1)</f>
        <v>建筑装饰</v>
      </c>
      <c r="L3745" t="str">
        <f>[1]!b_info_municipalbond(H3745)</f>
        <v>是</v>
      </c>
      <c r="M3745" t="str">
        <f t="shared" si="89"/>
        <v>城投</v>
      </c>
    </row>
    <row r="3746" spans="8:13">
      <c r="H3746" t="s">
        <v>7662</v>
      </c>
      <c r="I3746" t="s">
        <v>7663</v>
      </c>
      <c r="J3746">
        <v>3</v>
      </c>
      <c r="K3746" t="str">
        <f>[1]!s_info_industry_sw(H3746,1)</f>
        <v>公用事业</v>
      </c>
      <c r="L3746" t="str">
        <f>[1]!b_info_municipalbond(H3746)</f>
        <v>是</v>
      </c>
      <c r="M3746" t="str">
        <f t="shared" si="89"/>
        <v>城投</v>
      </c>
    </row>
    <row r="3747" spans="8:13">
      <c r="H3747" t="s">
        <v>7664</v>
      </c>
      <c r="I3747" t="s">
        <v>7665</v>
      </c>
      <c r="J3747">
        <v>1.4</v>
      </c>
      <c r="K3747" t="str">
        <f>[1]!s_info_industry_sw(H3747,1)</f>
        <v>房地产</v>
      </c>
      <c r="L3747" t="str">
        <f>[1]!b_info_municipalbond(H3747)</f>
        <v>是</v>
      </c>
      <c r="M3747" t="str">
        <f t="shared" si="89"/>
        <v>城投</v>
      </c>
    </row>
    <row r="3748" spans="8:13">
      <c r="H3748" t="s">
        <v>7666</v>
      </c>
      <c r="I3748" t="s">
        <v>7667</v>
      </c>
      <c r="J3748">
        <v>3.6</v>
      </c>
      <c r="K3748" t="str">
        <f>[1]!s_info_industry_sw(H3748,1)</f>
        <v>建筑装饰</v>
      </c>
      <c r="L3748" t="str">
        <f>[1]!b_info_municipalbond(H3748)</f>
        <v>是</v>
      </c>
      <c r="M3748" t="str">
        <f t="shared" si="89"/>
        <v>城投</v>
      </c>
    </row>
    <row r="3749" spans="8:13">
      <c r="H3749" t="s">
        <v>7668</v>
      </c>
      <c r="I3749" t="s">
        <v>7669</v>
      </c>
      <c r="J3749">
        <v>2.4</v>
      </c>
      <c r="K3749" t="str">
        <f>[1]!s_info_industry_sw(H3749,1)</f>
        <v>综合</v>
      </c>
      <c r="L3749" t="str">
        <f>[1]!b_info_municipalbond(H3749)</f>
        <v>是</v>
      </c>
      <c r="M3749" t="str">
        <f t="shared" si="89"/>
        <v>城投</v>
      </c>
    </row>
    <row r="3750" spans="8:13">
      <c r="H3750" t="s">
        <v>7670</v>
      </c>
      <c r="I3750" t="s">
        <v>7671</v>
      </c>
      <c r="J3750">
        <v>3</v>
      </c>
      <c r="K3750" t="str">
        <f>[1]!s_info_industry_sw(H3750,1)</f>
        <v>建筑装饰</v>
      </c>
      <c r="L3750" t="str">
        <f>[1]!b_info_municipalbond(H3750)</f>
        <v>是</v>
      </c>
      <c r="M3750" t="str">
        <f t="shared" si="89"/>
        <v>城投</v>
      </c>
    </row>
    <row r="3751" spans="8:13">
      <c r="H3751" t="s">
        <v>7672</v>
      </c>
      <c r="I3751" t="s">
        <v>7673</v>
      </c>
      <c r="J3751">
        <v>3</v>
      </c>
      <c r="K3751" t="str">
        <f>[1]!s_info_industry_sw(H3751,1)</f>
        <v>综合</v>
      </c>
      <c r="L3751" t="str">
        <f>[1]!b_info_municipalbond(H3751)</f>
        <v>是</v>
      </c>
      <c r="M3751" t="str">
        <f t="shared" si="89"/>
        <v>城投</v>
      </c>
    </row>
    <row r="3752" spans="8:13">
      <c r="H3752" t="s">
        <v>7674</v>
      </c>
      <c r="I3752" t="s">
        <v>7675</v>
      </c>
      <c r="J3752">
        <v>2.6</v>
      </c>
      <c r="K3752" t="str">
        <f>[1]!s_info_industry_sw(H3752,1)</f>
        <v>建筑装饰</v>
      </c>
      <c r="L3752" t="str">
        <f>[1]!b_info_municipalbond(H3752)</f>
        <v>是</v>
      </c>
      <c r="M3752" t="str">
        <f t="shared" si="89"/>
        <v>城投</v>
      </c>
    </row>
    <row r="3753" spans="8:13">
      <c r="H3753" t="s">
        <v>7676</v>
      </c>
      <c r="I3753" t="s">
        <v>7677</v>
      </c>
      <c r="J3753">
        <v>3.6</v>
      </c>
      <c r="K3753" t="str">
        <f>[1]!s_info_industry_sw(H3753,1)</f>
        <v>建筑装饰</v>
      </c>
      <c r="L3753" t="str">
        <f>[1]!b_info_municipalbond(H3753)</f>
        <v>是</v>
      </c>
      <c r="M3753" t="str">
        <f t="shared" si="89"/>
        <v>城投</v>
      </c>
    </row>
    <row r="3754" spans="8:13">
      <c r="H3754" t="s">
        <v>7678</v>
      </c>
      <c r="I3754" t="s">
        <v>7679</v>
      </c>
      <c r="J3754">
        <v>3.2</v>
      </c>
      <c r="K3754">
        <f>[1]!s_info_industry_sw(H3754,1)</f>
        <v>0</v>
      </c>
      <c r="L3754" t="str">
        <f>[1]!b_info_municipalbond(H3754)</f>
        <v>是</v>
      </c>
      <c r="M3754" t="str">
        <f t="shared" si="89"/>
        <v>城投</v>
      </c>
    </row>
    <row r="3755" spans="8:13">
      <c r="H3755" t="s">
        <v>7680</v>
      </c>
      <c r="I3755" t="s">
        <v>7681</v>
      </c>
      <c r="J3755">
        <v>3.2</v>
      </c>
      <c r="K3755" t="str">
        <f>[1]!s_info_industry_sw(H3755,1)</f>
        <v>建筑装饰</v>
      </c>
      <c r="L3755" t="str">
        <f>[1]!b_info_municipalbond(H3755)</f>
        <v>是</v>
      </c>
      <c r="M3755" t="str">
        <f t="shared" si="89"/>
        <v>城投</v>
      </c>
    </row>
    <row r="3756" spans="8:13">
      <c r="H3756" t="s">
        <v>7682</v>
      </c>
      <c r="I3756" t="s">
        <v>7683</v>
      </c>
      <c r="J3756">
        <v>8</v>
      </c>
      <c r="K3756" t="str">
        <f>[1]!s_info_industry_sw(H3756,1)</f>
        <v>交通运输</v>
      </c>
      <c r="L3756" t="str">
        <f>[1]!b_info_municipalbond(H3756)</f>
        <v>是</v>
      </c>
      <c r="M3756" t="str">
        <f t="shared" si="89"/>
        <v>城投</v>
      </c>
    </row>
    <row r="3757" spans="8:13">
      <c r="H3757" t="s">
        <v>7684</v>
      </c>
      <c r="I3757" t="s">
        <v>7685</v>
      </c>
      <c r="J3757">
        <v>5</v>
      </c>
      <c r="K3757" t="str">
        <f>[1]!s_info_industry_sw(H3757,1)</f>
        <v>建筑装饰</v>
      </c>
      <c r="L3757" t="str">
        <f>[1]!b_info_municipalbond(H3757)</f>
        <v>是</v>
      </c>
      <c r="M3757" t="str">
        <f t="shared" si="89"/>
        <v>城投</v>
      </c>
    </row>
    <row r="3758" spans="8:13">
      <c r="H3758" t="s">
        <v>7686</v>
      </c>
      <c r="I3758" t="s">
        <v>7687</v>
      </c>
      <c r="J3758">
        <v>1.2</v>
      </c>
      <c r="K3758" t="str">
        <f>[1]!s_info_industry_sw(H3758,1)</f>
        <v>建筑装饰</v>
      </c>
      <c r="L3758" t="str">
        <f>[1]!b_info_municipalbond(H3758)</f>
        <v>是</v>
      </c>
      <c r="M3758" t="str">
        <f t="shared" si="89"/>
        <v>城投</v>
      </c>
    </row>
    <row r="3759" spans="8:13">
      <c r="H3759" t="s">
        <v>7688</v>
      </c>
      <c r="I3759" t="s">
        <v>7689</v>
      </c>
      <c r="J3759">
        <v>0.93</v>
      </c>
      <c r="K3759" t="str">
        <f>[1]!s_info_industry_sw(H3759,1)</f>
        <v>化工</v>
      </c>
      <c r="L3759" t="str">
        <f>[1]!b_info_municipalbond(H3759)</f>
        <v>否</v>
      </c>
      <c r="M3759" t="str">
        <f t="shared" si="89"/>
        <v>化工</v>
      </c>
    </row>
    <row r="3760" spans="8:13">
      <c r="H3760" t="s">
        <v>7690</v>
      </c>
      <c r="I3760" t="s">
        <v>7691</v>
      </c>
      <c r="J3760">
        <v>2</v>
      </c>
      <c r="K3760" t="str">
        <f>[1]!s_info_industry_sw(H3760,1)</f>
        <v>建筑装饰</v>
      </c>
      <c r="L3760" t="str">
        <f>[1]!b_info_municipalbond(H3760)</f>
        <v>是</v>
      </c>
      <c r="M3760" t="str">
        <f t="shared" si="89"/>
        <v>城投</v>
      </c>
    </row>
    <row r="3761" spans="8:13">
      <c r="H3761" t="s">
        <v>7692</v>
      </c>
      <c r="I3761" t="s">
        <v>7693</v>
      </c>
      <c r="J3761">
        <v>1.6</v>
      </c>
      <c r="K3761" t="str">
        <f>[1]!s_info_industry_sw(H3761,1)</f>
        <v>房地产</v>
      </c>
      <c r="L3761" t="str">
        <f>[1]!b_info_municipalbond(H3761)</f>
        <v>是</v>
      </c>
      <c r="M3761" t="str">
        <f t="shared" si="89"/>
        <v>城投</v>
      </c>
    </row>
    <row r="3762" spans="8:13">
      <c r="H3762" t="s">
        <v>7694</v>
      </c>
      <c r="I3762" t="s">
        <v>7695</v>
      </c>
      <c r="J3762">
        <v>3</v>
      </c>
      <c r="K3762" t="str">
        <f>[1]!s_info_industry_sw(H3762,1)</f>
        <v>建筑装饰</v>
      </c>
      <c r="L3762" t="str">
        <f>[1]!b_info_municipalbond(H3762)</f>
        <v>是</v>
      </c>
      <c r="M3762" t="str">
        <f t="shared" si="89"/>
        <v>城投</v>
      </c>
    </row>
    <row r="3763" spans="8:13">
      <c r="H3763" t="s">
        <v>7696</v>
      </c>
      <c r="I3763" t="s">
        <v>7697</v>
      </c>
      <c r="J3763">
        <v>1.2</v>
      </c>
      <c r="K3763" t="str">
        <f>[1]!s_info_industry_sw(H3763,1)</f>
        <v>建筑装饰</v>
      </c>
      <c r="L3763" t="str">
        <f>[1]!b_info_municipalbond(H3763)</f>
        <v>是</v>
      </c>
      <c r="M3763" t="str">
        <f t="shared" si="89"/>
        <v>城投</v>
      </c>
    </row>
    <row r="3764" spans="8:13">
      <c r="H3764" t="s">
        <v>7698</v>
      </c>
      <c r="I3764" t="s">
        <v>7699</v>
      </c>
      <c r="J3764">
        <v>1.6</v>
      </c>
      <c r="K3764" t="str">
        <f>[1]!s_info_industry_sw(H3764,1)</f>
        <v>综合</v>
      </c>
      <c r="L3764" t="str">
        <f>[1]!b_info_municipalbond(H3764)</f>
        <v>是</v>
      </c>
      <c r="M3764" t="str">
        <f t="shared" si="89"/>
        <v>城投</v>
      </c>
    </row>
    <row r="3765" spans="8:13">
      <c r="H3765" t="s">
        <v>7700</v>
      </c>
      <c r="I3765" t="s">
        <v>7701</v>
      </c>
      <c r="J3765">
        <v>2</v>
      </c>
      <c r="K3765" t="str">
        <f>[1]!s_info_industry_sw(H3765,1)</f>
        <v>建筑装饰</v>
      </c>
      <c r="L3765" t="str">
        <f>[1]!b_info_municipalbond(H3765)</f>
        <v>是</v>
      </c>
      <c r="M3765" t="str">
        <f t="shared" si="89"/>
        <v>城投</v>
      </c>
    </row>
    <row r="3766" spans="8:13">
      <c r="H3766" t="s">
        <v>7702</v>
      </c>
      <c r="I3766" t="s">
        <v>7703</v>
      </c>
      <c r="J3766">
        <v>1.5</v>
      </c>
      <c r="K3766" t="str">
        <f>[1]!s_info_industry_sw(H3766,1)</f>
        <v>综合</v>
      </c>
      <c r="L3766" t="str">
        <f>[1]!b_info_municipalbond(H3766)</f>
        <v>是</v>
      </c>
      <c r="M3766" t="str">
        <f t="shared" si="89"/>
        <v>城投</v>
      </c>
    </row>
    <row r="3767" spans="8:13">
      <c r="H3767" t="s">
        <v>7704</v>
      </c>
      <c r="I3767" t="s">
        <v>7705</v>
      </c>
      <c r="J3767">
        <v>3</v>
      </c>
      <c r="K3767" t="str">
        <f>[1]!s_info_industry_sw(H3767,1)</f>
        <v>公用事业</v>
      </c>
      <c r="L3767" t="str">
        <f>[1]!b_info_municipalbond(H3767)</f>
        <v>是</v>
      </c>
      <c r="M3767" t="str">
        <f t="shared" si="89"/>
        <v>城投</v>
      </c>
    </row>
    <row r="3768" spans="8:13">
      <c r="H3768" t="s">
        <v>7706</v>
      </c>
      <c r="I3768" t="s">
        <v>7707</v>
      </c>
      <c r="J3768">
        <v>2</v>
      </c>
      <c r="K3768" t="str">
        <f>[1]!s_info_industry_sw(H3768,1)</f>
        <v>建筑装饰</v>
      </c>
      <c r="L3768" t="str">
        <f>[1]!b_info_municipalbond(H3768)</f>
        <v>是</v>
      </c>
      <c r="M3768" t="str">
        <f t="shared" si="89"/>
        <v>城投</v>
      </c>
    </row>
    <row r="3769" spans="8:13">
      <c r="H3769" t="s">
        <v>7708</v>
      </c>
      <c r="I3769" t="s">
        <v>7709</v>
      </c>
      <c r="J3769">
        <v>1</v>
      </c>
      <c r="K3769" t="str">
        <f>[1]!s_info_industry_sw(H3769,1)</f>
        <v>建筑装饰</v>
      </c>
      <c r="L3769" t="str">
        <f>[1]!b_info_municipalbond(H3769)</f>
        <v>是</v>
      </c>
      <c r="M3769" t="str">
        <f t="shared" si="89"/>
        <v>城投</v>
      </c>
    </row>
    <row r="3770" spans="8:13">
      <c r="H3770" t="s">
        <v>7710</v>
      </c>
      <c r="I3770" t="s">
        <v>7711</v>
      </c>
      <c r="J3770">
        <v>4.4000000000000004</v>
      </c>
      <c r="K3770" t="str">
        <f>[1]!s_info_industry_sw(H3770,1)</f>
        <v>建筑装饰</v>
      </c>
      <c r="L3770" t="str">
        <f>[1]!b_info_municipalbond(H3770)</f>
        <v>是</v>
      </c>
      <c r="M3770" t="str">
        <f t="shared" si="89"/>
        <v>城投</v>
      </c>
    </row>
    <row r="3771" spans="8:13">
      <c r="H3771" t="s">
        <v>7712</v>
      </c>
      <c r="I3771" t="s">
        <v>7713</v>
      </c>
      <c r="J3771">
        <v>1.6</v>
      </c>
      <c r="K3771" t="str">
        <f>[1]!s_info_industry_sw(H3771,1)</f>
        <v>综合</v>
      </c>
      <c r="L3771" t="str">
        <f>[1]!b_info_municipalbond(H3771)</f>
        <v>是</v>
      </c>
      <c r="M3771" t="str">
        <f t="shared" ref="M3771:M3834" si="90">IF(L3771="是","城投",K3771)</f>
        <v>城投</v>
      </c>
    </row>
    <row r="3772" spans="8:13">
      <c r="H3772" t="s">
        <v>7714</v>
      </c>
      <c r="I3772" t="s">
        <v>7715</v>
      </c>
      <c r="J3772">
        <v>2.6</v>
      </c>
      <c r="K3772" t="str">
        <f>[1]!s_info_industry_sw(H3772,1)</f>
        <v>建筑装饰</v>
      </c>
      <c r="L3772" t="str">
        <f>[1]!b_info_municipalbond(H3772)</f>
        <v>是</v>
      </c>
      <c r="M3772" t="str">
        <f t="shared" si="90"/>
        <v>城投</v>
      </c>
    </row>
    <row r="3773" spans="8:13">
      <c r="H3773" t="s">
        <v>7716</v>
      </c>
      <c r="I3773" t="s">
        <v>7717</v>
      </c>
      <c r="J3773">
        <v>2.4</v>
      </c>
      <c r="K3773" t="str">
        <f>[1]!s_info_industry_sw(H3773,1)</f>
        <v>建筑装饰</v>
      </c>
      <c r="L3773" t="str">
        <f>[1]!b_info_municipalbond(H3773)</f>
        <v>是</v>
      </c>
      <c r="M3773" t="str">
        <f t="shared" si="90"/>
        <v>城投</v>
      </c>
    </row>
    <row r="3774" spans="8:13">
      <c r="H3774" t="s">
        <v>7718</v>
      </c>
      <c r="I3774" t="s">
        <v>7719</v>
      </c>
      <c r="J3774">
        <v>2.4</v>
      </c>
      <c r="K3774" t="str">
        <f>[1]!s_info_industry_sw(H3774,1)</f>
        <v>非银金融</v>
      </c>
      <c r="L3774" t="str">
        <f>[1]!b_info_municipalbond(H3774)</f>
        <v>是</v>
      </c>
      <c r="M3774" t="str">
        <f t="shared" si="90"/>
        <v>城投</v>
      </c>
    </row>
    <row r="3775" spans="8:13">
      <c r="H3775" t="s">
        <v>7720</v>
      </c>
      <c r="I3775" t="s">
        <v>7721</v>
      </c>
      <c r="J3775">
        <v>4.4000000000000004</v>
      </c>
      <c r="K3775" t="str">
        <f>[1]!s_info_industry_sw(H3775,1)</f>
        <v>房地产</v>
      </c>
      <c r="L3775" t="str">
        <f>[1]!b_info_municipalbond(H3775)</f>
        <v>是</v>
      </c>
      <c r="M3775" t="str">
        <f t="shared" si="90"/>
        <v>城投</v>
      </c>
    </row>
    <row r="3776" spans="8:13">
      <c r="H3776" t="s">
        <v>7722</v>
      </c>
      <c r="I3776" t="s">
        <v>7723</v>
      </c>
      <c r="J3776">
        <v>1.6</v>
      </c>
      <c r="K3776" t="str">
        <f>[1]!s_info_industry_sw(H3776,1)</f>
        <v>建筑装饰</v>
      </c>
      <c r="L3776" t="str">
        <f>[1]!b_info_municipalbond(H3776)</f>
        <v>是</v>
      </c>
      <c r="M3776" t="str">
        <f t="shared" si="90"/>
        <v>城投</v>
      </c>
    </row>
    <row r="3777" spans="8:13">
      <c r="H3777" t="s">
        <v>7724</v>
      </c>
      <c r="I3777" t="s">
        <v>7725</v>
      </c>
      <c r="J3777">
        <v>1</v>
      </c>
      <c r="K3777" t="str">
        <f>[1]!s_info_industry_sw(H3777,1)</f>
        <v>建筑装饰</v>
      </c>
      <c r="L3777" t="str">
        <f>[1]!b_info_municipalbond(H3777)</f>
        <v>是</v>
      </c>
      <c r="M3777" t="str">
        <f t="shared" si="90"/>
        <v>城投</v>
      </c>
    </row>
    <row r="3778" spans="8:13">
      <c r="H3778" t="s">
        <v>7726</v>
      </c>
      <c r="I3778" t="s">
        <v>7727</v>
      </c>
      <c r="J3778">
        <v>2</v>
      </c>
      <c r="K3778" t="str">
        <f>[1]!s_info_industry_sw(H3778,1)</f>
        <v>建筑装饰</v>
      </c>
      <c r="L3778" t="str">
        <f>[1]!b_info_municipalbond(H3778)</f>
        <v>是</v>
      </c>
      <c r="M3778" t="str">
        <f t="shared" si="90"/>
        <v>城投</v>
      </c>
    </row>
    <row r="3779" spans="8:13">
      <c r="H3779" t="s">
        <v>7728</v>
      </c>
      <c r="I3779" t="s">
        <v>7729</v>
      </c>
      <c r="J3779">
        <v>3.6</v>
      </c>
      <c r="K3779" t="str">
        <f>[1]!s_info_industry_sw(H3779,1)</f>
        <v>建筑装饰</v>
      </c>
      <c r="L3779" t="str">
        <f>[1]!b_info_municipalbond(H3779)</f>
        <v>是</v>
      </c>
      <c r="M3779" t="str">
        <f t="shared" si="90"/>
        <v>城投</v>
      </c>
    </row>
    <row r="3780" spans="8:13">
      <c r="H3780" t="s">
        <v>7730</v>
      </c>
      <c r="I3780" t="s">
        <v>7731</v>
      </c>
      <c r="J3780">
        <v>2.12</v>
      </c>
      <c r="K3780" t="str">
        <f>[1]!s_info_industry_sw(H3780,1)</f>
        <v>非银金融</v>
      </c>
      <c r="L3780" t="str">
        <f>[1]!b_info_municipalbond(H3780)</f>
        <v>是</v>
      </c>
      <c r="M3780" t="str">
        <f t="shared" si="90"/>
        <v>城投</v>
      </c>
    </row>
    <row r="3781" spans="8:13">
      <c r="H3781" t="s">
        <v>7732</v>
      </c>
      <c r="I3781" t="s">
        <v>7733</v>
      </c>
      <c r="J3781">
        <v>3.2</v>
      </c>
      <c r="K3781" t="str">
        <f>[1]!s_info_industry_sw(H3781,1)</f>
        <v>建筑装饰</v>
      </c>
      <c r="L3781" t="str">
        <f>[1]!b_info_municipalbond(H3781)</f>
        <v>是</v>
      </c>
      <c r="M3781" t="str">
        <f t="shared" si="90"/>
        <v>城投</v>
      </c>
    </row>
    <row r="3782" spans="8:13">
      <c r="H3782" t="s">
        <v>7734</v>
      </c>
      <c r="I3782" t="s">
        <v>7735</v>
      </c>
      <c r="J3782">
        <v>2.4</v>
      </c>
      <c r="K3782" t="str">
        <f>[1]!s_info_industry_sw(H3782,1)</f>
        <v>建筑装饰</v>
      </c>
      <c r="L3782" t="str">
        <f>[1]!b_info_municipalbond(H3782)</f>
        <v>是</v>
      </c>
      <c r="M3782" t="str">
        <f t="shared" si="90"/>
        <v>城投</v>
      </c>
    </row>
    <row r="3783" spans="8:13">
      <c r="H3783" t="s">
        <v>7736</v>
      </c>
      <c r="I3783" t="s">
        <v>7737</v>
      </c>
      <c r="J3783">
        <v>2</v>
      </c>
      <c r="K3783" t="str">
        <f>[1]!s_info_industry_sw(H3783,1)</f>
        <v>综合</v>
      </c>
      <c r="L3783" t="str">
        <f>[1]!b_info_municipalbond(H3783)</f>
        <v>是</v>
      </c>
      <c r="M3783" t="str">
        <f t="shared" si="90"/>
        <v>城投</v>
      </c>
    </row>
    <row r="3784" spans="8:13">
      <c r="H3784" t="s">
        <v>7738</v>
      </c>
      <c r="I3784" t="s">
        <v>7739</v>
      </c>
      <c r="J3784">
        <v>2</v>
      </c>
      <c r="K3784" t="str">
        <f>[1]!s_info_industry_sw(H3784,1)</f>
        <v>建筑装饰</v>
      </c>
      <c r="L3784" t="str">
        <f>[1]!b_info_municipalbond(H3784)</f>
        <v>是</v>
      </c>
      <c r="M3784" t="str">
        <f t="shared" si="90"/>
        <v>城投</v>
      </c>
    </row>
    <row r="3785" spans="8:13">
      <c r="H3785" t="s">
        <v>7740</v>
      </c>
      <c r="I3785" t="s">
        <v>7741</v>
      </c>
      <c r="J3785">
        <v>1.2</v>
      </c>
      <c r="K3785" t="str">
        <f>[1]!s_info_industry_sw(H3785,1)</f>
        <v>建筑装饰</v>
      </c>
      <c r="L3785" t="str">
        <f>[1]!b_info_municipalbond(H3785)</f>
        <v>是</v>
      </c>
      <c r="M3785" t="str">
        <f t="shared" si="90"/>
        <v>城投</v>
      </c>
    </row>
    <row r="3786" spans="8:13">
      <c r="H3786" t="s">
        <v>7742</v>
      </c>
      <c r="I3786" t="s">
        <v>7743</v>
      </c>
      <c r="J3786">
        <v>2.4</v>
      </c>
      <c r="K3786" t="str">
        <f>[1]!s_info_industry_sw(H3786,1)</f>
        <v>综合</v>
      </c>
      <c r="L3786" t="str">
        <f>[1]!b_info_municipalbond(H3786)</f>
        <v>是</v>
      </c>
      <c r="M3786" t="str">
        <f t="shared" si="90"/>
        <v>城投</v>
      </c>
    </row>
    <row r="3787" spans="8:13">
      <c r="H3787" t="s">
        <v>7744</v>
      </c>
      <c r="I3787" t="s">
        <v>7745</v>
      </c>
      <c r="J3787">
        <v>1</v>
      </c>
      <c r="K3787" t="str">
        <f>[1]!s_info_industry_sw(H3787,1)</f>
        <v>房地产</v>
      </c>
      <c r="L3787" t="str">
        <f>[1]!b_info_municipalbond(H3787)</f>
        <v>是</v>
      </c>
      <c r="M3787" t="str">
        <f t="shared" si="90"/>
        <v>城投</v>
      </c>
    </row>
    <row r="3788" spans="8:13">
      <c r="H3788" t="s">
        <v>7746</v>
      </c>
      <c r="I3788" t="s">
        <v>7747</v>
      </c>
      <c r="J3788">
        <v>200</v>
      </c>
      <c r="K3788" t="str">
        <f>[1]!s_info_industry_sw(H3788,1)</f>
        <v>采掘</v>
      </c>
      <c r="L3788" t="str">
        <f>[1]!b_info_municipalbond(H3788)</f>
        <v>否</v>
      </c>
      <c r="M3788" t="str">
        <f t="shared" si="90"/>
        <v>采掘</v>
      </c>
    </row>
    <row r="3789" spans="8:13">
      <c r="H3789" t="s">
        <v>7748</v>
      </c>
      <c r="I3789" t="s">
        <v>7749</v>
      </c>
      <c r="J3789">
        <v>2.5</v>
      </c>
      <c r="K3789" t="str">
        <f>[1]!s_info_industry_sw(H3789,1)</f>
        <v>建筑装饰</v>
      </c>
      <c r="L3789" t="str">
        <f>[1]!b_info_municipalbond(H3789)</f>
        <v>是</v>
      </c>
      <c r="M3789" t="str">
        <f t="shared" si="90"/>
        <v>城投</v>
      </c>
    </row>
    <row r="3790" spans="8:13">
      <c r="H3790" t="s">
        <v>7750</v>
      </c>
      <c r="I3790" t="s">
        <v>7751</v>
      </c>
      <c r="J3790">
        <v>4</v>
      </c>
      <c r="K3790" t="str">
        <f>[1]!s_info_industry_sw(H3790,1)</f>
        <v>综合</v>
      </c>
      <c r="L3790" t="str">
        <f>[1]!b_info_municipalbond(H3790)</f>
        <v>否</v>
      </c>
      <c r="M3790" t="str">
        <f t="shared" si="90"/>
        <v>综合</v>
      </c>
    </row>
    <row r="3791" spans="8:13">
      <c r="H3791" t="s">
        <v>7752</v>
      </c>
      <c r="I3791" t="s">
        <v>7753</v>
      </c>
      <c r="J3791">
        <v>2</v>
      </c>
      <c r="K3791" t="str">
        <f>[1]!s_info_industry_sw(H3791,1)</f>
        <v>综合</v>
      </c>
      <c r="L3791" t="str">
        <f>[1]!b_info_municipalbond(H3791)</f>
        <v>是</v>
      </c>
      <c r="M3791" t="str">
        <f t="shared" si="90"/>
        <v>城投</v>
      </c>
    </row>
    <row r="3792" spans="8:13">
      <c r="H3792" t="s">
        <v>7754</v>
      </c>
      <c r="I3792" t="s">
        <v>7755</v>
      </c>
      <c r="J3792">
        <v>3</v>
      </c>
      <c r="K3792" t="str">
        <f>[1]!s_info_industry_sw(H3792,1)</f>
        <v>建筑装饰</v>
      </c>
      <c r="L3792" t="str">
        <f>[1]!b_info_municipalbond(H3792)</f>
        <v>是</v>
      </c>
      <c r="M3792" t="str">
        <f t="shared" si="90"/>
        <v>城投</v>
      </c>
    </row>
    <row r="3793" spans="8:13">
      <c r="H3793" t="s">
        <v>7756</v>
      </c>
      <c r="I3793" t="s">
        <v>7757</v>
      </c>
      <c r="J3793">
        <v>2.6</v>
      </c>
      <c r="K3793" t="str">
        <f>[1]!s_info_industry_sw(H3793,1)</f>
        <v>建筑装饰</v>
      </c>
      <c r="L3793" t="str">
        <f>[1]!b_info_municipalbond(H3793)</f>
        <v>是</v>
      </c>
      <c r="M3793" t="str">
        <f t="shared" si="90"/>
        <v>城投</v>
      </c>
    </row>
    <row r="3794" spans="8:13">
      <c r="H3794" t="s">
        <v>7758</v>
      </c>
      <c r="I3794" t="s">
        <v>7759</v>
      </c>
      <c r="J3794">
        <v>1.8</v>
      </c>
      <c r="K3794" t="str">
        <f>[1]!s_info_industry_sw(H3794,1)</f>
        <v>建筑装饰</v>
      </c>
      <c r="L3794" t="str">
        <f>[1]!b_info_municipalbond(H3794)</f>
        <v>是</v>
      </c>
      <c r="M3794" t="str">
        <f t="shared" si="90"/>
        <v>城投</v>
      </c>
    </row>
    <row r="3795" spans="8:13">
      <c r="H3795" t="s">
        <v>7760</v>
      </c>
      <c r="I3795" t="s">
        <v>7761</v>
      </c>
      <c r="J3795">
        <v>3.6</v>
      </c>
      <c r="K3795" t="str">
        <f>[1]!s_info_industry_sw(H3795,1)</f>
        <v>轻工制造</v>
      </c>
      <c r="L3795" t="str">
        <f>[1]!b_info_municipalbond(H3795)</f>
        <v>否</v>
      </c>
      <c r="M3795" t="str">
        <f t="shared" si="90"/>
        <v>轻工制造</v>
      </c>
    </row>
    <row r="3796" spans="8:13">
      <c r="H3796" t="s">
        <v>7762</v>
      </c>
      <c r="I3796" t="s">
        <v>7763</v>
      </c>
      <c r="J3796">
        <v>1.8</v>
      </c>
      <c r="K3796" t="str">
        <f>[1]!s_info_industry_sw(H3796,1)</f>
        <v>综合</v>
      </c>
      <c r="L3796" t="str">
        <f>[1]!b_info_municipalbond(H3796)</f>
        <v>是</v>
      </c>
      <c r="M3796" t="str">
        <f t="shared" si="90"/>
        <v>城投</v>
      </c>
    </row>
    <row r="3797" spans="8:13">
      <c r="H3797" t="s">
        <v>7764</v>
      </c>
      <c r="I3797" t="s">
        <v>7765</v>
      </c>
      <c r="J3797">
        <v>1</v>
      </c>
      <c r="K3797" t="str">
        <f>[1]!s_info_industry_sw(H3797,1)</f>
        <v>综合</v>
      </c>
      <c r="L3797" t="str">
        <f>[1]!b_info_municipalbond(H3797)</f>
        <v>是</v>
      </c>
      <c r="M3797" t="str">
        <f t="shared" si="90"/>
        <v>城投</v>
      </c>
    </row>
    <row r="3798" spans="8:13">
      <c r="H3798" t="s">
        <v>7766</v>
      </c>
      <c r="I3798" t="s">
        <v>7767</v>
      </c>
      <c r="J3798">
        <v>2.59</v>
      </c>
      <c r="K3798" t="str">
        <f>[1]!s_info_industry_sw(H3798,1)</f>
        <v>综合</v>
      </c>
      <c r="L3798" t="str">
        <f>[1]!b_info_municipalbond(H3798)</f>
        <v>否</v>
      </c>
      <c r="M3798" t="str">
        <f t="shared" si="90"/>
        <v>综合</v>
      </c>
    </row>
    <row r="3799" spans="8:13">
      <c r="H3799" t="s">
        <v>7768</v>
      </c>
      <c r="I3799" t="s">
        <v>7769</v>
      </c>
      <c r="J3799">
        <v>3.2</v>
      </c>
      <c r="K3799" t="str">
        <f>[1]!s_info_industry_sw(H3799,1)</f>
        <v>建筑装饰</v>
      </c>
      <c r="L3799" t="str">
        <f>[1]!b_info_municipalbond(H3799)</f>
        <v>是</v>
      </c>
      <c r="M3799" t="str">
        <f t="shared" si="90"/>
        <v>城投</v>
      </c>
    </row>
    <row r="3800" spans="8:13">
      <c r="H3800" t="s">
        <v>7770</v>
      </c>
      <c r="I3800" t="s">
        <v>7771</v>
      </c>
      <c r="J3800">
        <v>1</v>
      </c>
      <c r="K3800" t="str">
        <f>[1]!s_info_industry_sw(H3800,1)</f>
        <v>房地产</v>
      </c>
      <c r="L3800" t="str">
        <f>[1]!b_info_municipalbond(H3800)</f>
        <v>是</v>
      </c>
      <c r="M3800" t="str">
        <f t="shared" si="90"/>
        <v>城投</v>
      </c>
    </row>
    <row r="3801" spans="8:13">
      <c r="H3801" t="s">
        <v>7772</v>
      </c>
      <c r="I3801" t="s">
        <v>7773</v>
      </c>
      <c r="J3801">
        <v>2</v>
      </c>
      <c r="K3801" t="str">
        <f>[1]!s_info_industry_sw(H3801,1)</f>
        <v>建筑装饰</v>
      </c>
      <c r="L3801" t="str">
        <f>[1]!b_info_municipalbond(H3801)</f>
        <v>是</v>
      </c>
      <c r="M3801" t="str">
        <f t="shared" si="90"/>
        <v>城投</v>
      </c>
    </row>
    <row r="3802" spans="8:13">
      <c r="H3802" t="s">
        <v>7774</v>
      </c>
      <c r="I3802" t="s">
        <v>7775</v>
      </c>
      <c r="J3802">
        <v>4</v>
      </c>
      <c r="K3802" t="str">
        <f>[1]!s_info_industry_sw(H3802,1)</f>
        <v>建筑装饰</v>
      </c>
      <c r="L3802" t="str">
        <f>[1]!b_info_municipalbond(H3802)</f>
        <v>是</v>
      </c>
      <c r="M3802" t="str">
        <f t="shared" si="90"/>
        <v>城投</v>
      </c>
    </row>
    <row r="3803" spans="8:13">
      <c r="H3803" t="s">
        <v>7776</v>
      </c>
      <c r="I3803" t="s">
        <v>7777</v>
      </c>
      <c r="J3803">
        <v>1</v>
      </c>
      <c r="K3803" t="str">
        <f>[1]!s_info_industry_sw(H3803,1)</f>
        <v>建筑装饰</v>
      </c>
      <c r="L3803" t="str">
        <f>[1]!b_info_municipalbond(H3803)</f>
        <v>是</v>
      </c>
      <c r="M3803" t="str">
        <f t="shared" si="90"/>
        <v>城投</v>
      </c>
    </row>
    <row r="3804" spans="8:13">
      <c r="H3804" t="s">
        <v>7778</v>
      </c>
      <c r="I3804" t="s">
        <v>7779</v>
      </c>
      <c r="J3804">
        <v>3.2</v>
      </c>
      <c r="K3804" t="str">
        <f>[1]!s_info_industry_sw(H3804,1)</f>
        <v>综合</v>
      </c>
      <c r="L3804" t="str">
        <f>[1]!b_info_municipalbond(H3804)</f>
        <v>是</v>
      </c>
      <c r="M3804" t="str">
        <f t="shared" si="90"/>
        <v>城投</v>
      </c>
    </row>
    <row r="3805" spans="8:13">
      <c r="H3805" t="s">
        <v>7780</v>
      </c>
      <c r="I3805" t="s">
        <v>7781</v>
      </c>
      <c r="J3805">
        <v>0.25</v>
      </c>
      <c r="K3805" t="str">
        <f>[1]!s_info_industry_sw(H3805,1)</f>
        <v>国防军工</v>
      </c>
      <c r="L3805" t="str">
        <f>[1]!b_info_municipalbond(H3805)</f>
        <v>否</v>
      </c>
      <c r="M3805" t="str">
        <f t="shared" si="90"/>
        <v>国防军工</v>
      </c>
    </row>
    <row r="3806" spans="8:13">
      <c r="H3806" t="s">
        <v>7782</v>
      </c>
      <c r="I3806" t="s">
        <v>7783</v>
      </c>
      <c r="J3806">
        <v>2.4</v>
      </c>
      <c r="K3806" t="str">
        <f>[1]!s_info_industry_sw(H3806,1)</f>
        <v>建筑装饰</v>
      </c>
      <c r="L3806" t="str">
        <f>[1]!b_info_municipalbond(H3806)</f>
        <v>是</v>
      </c>
      <c r="M3806" t="str">
        <f t="shared" si="90"/>
        <v>城投</v>
      </c>
    </row>
    <row r="3807" spans="8:13">
      <c r="H3807" t="s">
        <v>7784</v>
      </c>
      <c r="I3807" t="s">
        <v>7785</v>
      </c>
      <c r="J3807">
        <v>5</v>
      </c>
      <c r="K3807" t="str">
        <f>[1]!s_info_industry_sw(H3807,1)</f>
        <v>交通运输</v>
      </c>
      <c r="L3807" t="str">
        <f>[1]!b_info_municipalbond(H3807)</f>
        <v>是</v>
      </c>
      <c r="M3807" t="str">
        <f t="shared" si="90"/>
        <v>城投</v>
      </c>
    </row>
    <row r="3808" spans="8:13">
      <c r="H3808" t="s">
        <v>7786</v>
      </c>
      <c r="I3808" t="s">
        <v>7787</v>
      </c>
      <c r="J3808">
        <v>3.2</v>
      </c>
      <c r="K3808" t="str">
        <f>[1]!s_info_industry_sw(H3808,1)</f>
        <v>综合</v>
      </c>
      <c r="L3808" t="str">
        <f>[1]!b_info_municipalbond(H3808)</f>
        <v>是</v>
      </c>
      <c r="M3808" t="str">
        <f t="shared" si="90"/>
        <v>城投</v>
      </c>
    </row>
    <row r="3809" spans="8:13">
      <c r="H3809" t="s">
        <v>7788</v>
      </c>
      <c r="I3809" t="s">
        <v>7789</v>
      </c>
      <c r="J3809">
        <v>2.4</v>
      </c>
      <c r="K3809" t="str">
        <f>[1]!s_info_industry_sw(H3809,1)</f>
        <v>建筑装饰</v>
      </c>
      <c r="L3809" t="str">
        <f>[1]!b_info_municipalbond(H3809)</f>
        <v>是</v>
      </c>
      <c r="M3809" t="str">
        <f t="shared" si="90"/>
        <v>城投</v>
      </c>
    </row>
    <row r="3810" spans="8:13">
      <c r="H3810" t="s">
        <v>7790</v>
      </c>
      <c r="I3810" t="s">
        <v>7791</v>
      </c>
      <c r="J3810">
        <v>3</v>
      </c>
      <c r="K3810" t="str">
        <f>[1]!s_info_industry_sw(H3810,1)</f>
        <v>休闲服务</v>
      </c>
      <c r="L3810" t="str">
        <f>[1]!b_info_municipalbond(H3810)</f>
        <v>是</v>
      </c>
      <c r="M3810" t="str">
        <f t="shared" si="90"/>
        <v>城投</v>
      </c>
    </row>
    <row r="3811" spans="8:13">
      <c r="H3811" t="s">
        <v>7792</v>
      </c>
      <c r="I3811" t="s">
        <v>7793</v>
      </c>
      <c r="J3811">
        <v>2</v>
      </c>
      <c r="K3811" t="str">
        <f>[1]!s_info_industry_sw(H3811,1)</f>
        <v>综合</v>
      </c>
      <c r="L3811" t="str">
        <f>[1]!b_info_municipalbond(H3811)</f>
        <v>是</v>
      </c>
      <c r="M3811" t="str">
        <f t="shared" si="90"/>
        <v>城投</v>
      </c>
    </row>
    <row r="3812" spans="8:13">
      <c r="H3812" t="s">
        <v>7794</v>
      </c>
      <c r="I3812" t="s">
        <v>7795</v>
      </c>
      <c r="J3812">
        <v>7</v>
      </c>
      <c r="K3812" t="str">
        <f>[1]!s_info_industry_sw(H3812,1)</f>
        <v>食品饮料</v>
      </c>
      <c r="L3812" t="str">
        <f>[1]!b_info_municipalbond(H3812)</f>
        <v>否</v>
      </c>
      <c r="M3812" t="str">
        <f t="shared" si="90"/>
        <v>食品饮料</v>
      </c>
    </row>
    <row r="3813" spans="8:13">
      <c r="H3813" t="s">
        <v>7796</v>
      </c>
      <c r="I3813" t="s">
        <v>7797</v>
      </c>
      <c r="J3813">
        <v>2</v>
      </c>
      <c r="K3813" t="str">
        <f>[1]!s_info_industry_sw(H3813,1)</f>
        <v>建筑装饰</v>
      </c>
      <c r="L3813" t="str">
        <f>[1]!b_info_municipalbond(H3813)</f>
        <v>是</v>
      </c>
      <c r="M3813" t="str">
        <f t="shared" si="90"/>
        <v>城投</v>
      </c>
    </row>
    <row r="3814" spans="8:13">
      <c r="H3814" t="s">
        <v>7798</v>
      </c>
      <c r="I3814" t="s">
        <v>7799</v>
      </c>
      <c r="J3814">
        <v>1.6</v>
      </c>
      <c r="K3814" t="str">
        <f>[1]!s_info_industry_sw(H3814,1)</f>
        <v>建筑装饰</v>
      </c>
      <c r="L3814" t="str">
        <f>[1]!b_info_municipalbond(H3814)</f>
        <v>是</v>
      </c>
      <c r="M3814" t="str">
        <f t="shared" si="90"/>
        <v>城投</v>
      </c>
    </row>
    <row r="3815" spans="8:13">
      <c r="H3815" t="s">
        <v>7800</v>
      </c>
      <c r="I3815" t="s">
        <v>7801</v>
      </c>
      <c r="J3815">
        <v>2.4</v>
      </c>
      <c r="K3815" t="str">
        <f>[1]!s_info_industry_sw(H3815,1)</f>
        <v>建筑装饰</v>
      </c>
      <c r="L3815" t="str">
        <f>[1]!b_info_municipalbond(H3815)</f>
        <v>是</v>
      </c>
      <c r="M3815" t="str">
        <f t="shared" si="90"/>
        <v>城投</v>
      </c>
    </row>
    <row r="3816" spans="8:13">
      <c r="H3816" t="s">
        <v>7802</v>
      </c>
      <c r="I3816" t="s">
        <v>7803</v>
      </c>
      <c r="J3816">
        <v>2</v>
      </c>
      <c r="K3816" t="str">
        <f>[1]!s_info_industry_sw(H3816,1)</f>
        <v>建筑装饰</v>
      </c>
      <c r="L3816" t="str">
        <f>[1]!b_info_municipalbond(H3816)</f>
        <v>是</v>
      </c>
      <c r="M3816" t="str">
        <f t="shared" si="90"/>
        <v>城投</v>
      </c>
    </row>
    <row r="3817" spans="8:13">
      <c r="H3817" t="s">
        <v>7804</v>
      </c>
      <c r="I3817" t="s">
        <v>7805</v>
      </c>
      <c r="J3817">
        <v>1.6</v>
      </c>
      <c r="K3817" t="str">
        <f>[1]!s_info_industry_sw(H3817,1)</f>
        <v>建筑装饰</v>
      </c>
      <c r="L3817" t="str">
        <f>[1]!b_info_municipalbond(H3817)</f>
        <v>是</v>
      </c>
      <c r="M3817" t="str">
        <f t="shared" si="90"/>
        <v>城投</v>
      </c>
    </row>
    <row r="3818" spans="8:13">
      <c r="H3818" t="s">
        <v>7806</v>
      </c>
      <c r="I3818" t="s">
        <v>7807</v>
      </c>
      <c r="J3818">
        <v>1.2</v>
      </c>
      <c r="K3818" t="str">
        <f>[1]!s_info_industry_sw(H3818,1)</f>
        <v>建筑装饰</v>
      </c>
      <c r="L3818" t="str">
        <f>[1]!b_info_municipalbond(H3818)</f>
        <v>是</v>
      </c>
      <c r="M3818" t="str">
        <f t="shared" si="90"/>
        <v>城投</v>
      </c>
    </row>
    <row r="3819" spans="8:13">
      <c r="H3819" t="s">
        <v>7808</v>
      </c>
      <c r="I3819" t="s">
        <v>7809</v>
      </c>
      <c r="J3819">
        <v>2</v>
      </c>
      <c r="K3819" t="str">
        <f>[1]!s_info_industry_sw(H3819,1)</f>
        <v>综合</v>
      </c>
      <c r="L3819" t="str">
        <f>[1]!b_info_municipalbond(H3819)</f>
        <v>是</v>
      </c>
      <c r="M3819" t="str">
        <f t="shared" si="90"/>
        <v>城投</v>
      </c>
    </row>
    <row r="3820" spans="8:13">
      <c r="H3820" t="s">
        <v>7810</v>
      </c>
      <c r="I3820" t="s">
        <v>7811</v>
      </c>
      <c r="J3820">
        <v>6</v>
      </c>
      <c r="K3820" t="str">
        <f>[1]!s_info_industry_sw(H3820,1)</f>
        <v>综合</v>
      </c>
      <c r="L3820" t="str">
        <f>[1]!b_info_municipalbond(H3820)</f>
        <v>是</v>
      </c>
      <c r="M3820" t="str">
        <f t="shared" si="90"/>
        <v>城投</v>
      </c>
    </row>
    <row r="3821" spans="8:13">
      <c r="H3821" t="s">
        <v>7812</v>
      </c>
      <c r="I3821" t="s">
        <v>7813</v>
      </c>
      <c r="J3821">
        <v>3</v>
      </c>
      <c r="K3821" t="str">
        <f>[1]!s_info_industry_sw(H3821,1)</f>
        <v>建筑装饰</v>
      </c>
      <c r="L3821" t="str">
        <f>[1]!b_info_municipalbond(H3821)</f>
        <v>是</v>
      </c>
      <c r="M3821" t="str">
        <f t="shared" si="90"/>
        <v>城投</v>
      </c>
    </row>
    <row r="3822" spans="8:13">
      <c r="H3822" t="s">
        <v>7814</v>
      </c>
      <c r="I3822" t="s">
        <v>7815</v>
      </c>
      <c r="J3822">
        <v>2.5499999999999998</v>
      </c>
      <c r="K3822" t="str">
        <f>[1]!s_info_industry_sw(H3822,1)</f>
        <v>采掘</v>
      </c>
      <c r="L3822" t="str">
        <f>[1]!b_info_municipalbond(H3822)</f>
        <v>否</v>
      </c>
      <c r="M3822" t="str">
        <f t="shared" si="90"/>
        <v>采掘</v>
      </c>
    </row>
    <row r="3823" spans="8:13">
      <c r="H3823" t="s">
        <v>7816</v>
      </c>
      <c r="I3823" t="s">
        <v>7817</v>
      </c>
      <c r="J3823">
        <v>2.6</v>
      </c>
      <c r="K3823" t="str">
        <f>[1]!s_info_industry_sw(H3823,1)</f>
        <v>建筑装饰</v>
      </c>
      <c r="L3823" t="str">
        <f>[1]!b_info_municipalbond(H3823)</f>
        <v>是</v>
      </c>
      <c r="M3823" t="str">
        <f t="shared" si="90"/>
        <v>城投</v>
      </c>
    </row>
    <row r="3824" spans="8:13">
      <c r="H3824" t="s">
        <v>7818</v>
      </c>
      <c r="I3824" t="s">
        <v>7819</v>
      </c>
      <c r="J3824">
        <v>1.8</v>
      </c>
      <c r="K3824" t="str">
        <f>[1]!s_info_industry_sw(H3824,1)</f>
        <v>综合</v>
      </c>
      <c r="L3824" t="str">
        <f>[1]!b_info_municipalbond(H3824)</f>
        <v>否</v>
      </c>
      <c r="M3824" t="str">
        <f t="shared" si="90"/>
        <v>综合</v>
      </c>
    </row>
    <row r="3825" spans="8:13">
      <c r="H3825" t="s">
        <v>7820</v>
      </c>
      <c r="I3825" t="s">
        <v>7821</v>
      </c>
      <c r="J3825">
        <v>1.6</v>
      </c>
      <c r="K3825" t="str">
        <f>[1]!s_info_industry_sw(H3825,1)</f>
        <v>综合</v>
      </c>
      <c r="L3825" t="str">
        <f>[1]!b_info_municipalbond(H3825)</f>
        <v>是</v>
      </c>
      <c r="M3825" t="str">
        <f t="shared" si="90"/>
        <v>城投</v>
      </c>
    </row>
    <row r="3826" spans="8:13">
      <c r="H3826" t="s">
        <v>7822</v>
      </c>
      <c r="I3826" t="s">
        <v>7823</v>
      </c>
      <c r="J3826">
        <v>2.4</v>
      </c>
      <c r="K3826" t="str">
        <f>[1]!s_info_industry_sw(H3826,1)</f>
        <v>综合</v>
      </c>
      <c r="L3826" t="str">
        <f>[1]!b_info_municipalbond(H3826)</f>
        <v>是</v>
      </c>
      <c r="M3826" t="str">
        <f t="shared" si="90"/>
        <v>城投</v>
      </c>
    </row>
    <row r="3827" spans="8:13">
      <c r="H3827" t="s">
        <v>7824</v>
      </c>
      <c r="I3827" t="s">
        <v>7825</v>
      </c>
      <c r="J3827">
        <v>2.4</v>
      </c>
      <c r="K3827" t="str">
        <f>[1]!s_info_industry_sw(H3827,1)</f>
        <v>综合</v>
      </c>
      <c r="L3827" t="str">
        <f>[1]!b_info_municipalbond(H3827)</f>
        <v>是</v>
      </c>
      <c r="M3827" t="str">
        <f t="shared" si="90"/>
        <v>城投</v>
      </c>
    </row>
    <row r="3828" spans="8:13">
      <c r="H3828" t="s">
        <v>7826</v>
      </c>
      <c r="I3828" t="s">
        <v>7827</v>
      </c>
      <c r="J3828">
        <v>1.8</v>
      </c>
      <c r="K3828" t="str">
        <f>[1]!s_info_industry_sw(H3828,1)</f>
        <v>建筑装饰</v>
      </c>
      <c r="L3828" t="str">
        <f>[1]!b_info_municipalbond(H3828)</f>
        <v>是</v>
      </c>
      <c r="M3828" t="str">
        <f t="shared" si="90"/>
        <v>城投</v>
      </c>
    </row>
    <row r="3829" spans="8:13">
      <c r="H3829" t="s">
        <v>7828</v>
      </c>
      <c r="I3829" t="s">
        <v>7829</v>
      </c>
      <c r="J3829">
        <v>7</v>
      </c>
      <c r="K3829" t="str">
        <f>[1]!s_info_industry_sw(H3829,1)</f>
        <v>综合</v>
      </c>
      <c r="L3829" t="str">
        <f>[1]!b_info_municipalbond(H3829)</f>
        <v>是</v>
      </c>
      <c r="M3829" t="str">
        <f t="shared" si="90"/>
        <v>城投</v>
      </c>
    </row>
    <row r="3830" spans="8:13">
      <c r="H3830" t="s">
        <v>7830</v>
      </c>
      <c r="I3830" t="s">
        <v>7831</v>
      </c>
      <c r="J3830">
        <v>3</v>
      </c>
      <c r="K3830" t="str">
        <f>[1]!s_info_industry_sw(H3830,1)</f>
        <v>综合</v>
      </c>
      <c r="L3830" t="str">
        <f>[1]!b_info_municipalbond(H3830)</f>
        <v>是</v>
      </c>
      <c r="M3830" t="str">
        <f t="shared" si="90"/>
        <v>城投</v>
      </c>
    </row>
    <row r="3831" spans="8:13">
      <c r="H3831" t="s">
        <v>7832</v>
      </c>
      <c r="I3831" t="s">
        <v>7833</v>
      </c>
      <c r="J3831">
        <v>3</v>
      </c>
      <c r="K3831" t="str">
        <f>[1]!s_info_industry_sw(H3831,1)</f>
        <v>综合</v>
      </c>
      <c r="L3831" t="str">
        <f>[1]!b_info_municipalbond(H3831)</f>
        <v>是</v>
      </c>
      <c r="M3831" t="str">
        <f t="shared" si="90"/>
        <v>城投</v>
      </c>
    </row>
    <row r="3832" spans="8:13">
      <c r="H3832" t="s">
        <v>7834</v>
      </c>
      <c r="I3832" t="s">
        <v>7835</v>
      </c>
      <c r="J3832">
        <v>2</v>
      </c>
      <c r="K3832" t="str">
        <f>[1]!s_info_industry_sw(H3832,1)</f>
        <v>综合</v>
      </c>
      <c r="L3832" t="str">
        <f>[1]!b_info_municipalbond(H3832)</f>
        <v>是</v>
      </c>
      <c r="M3832" t="str">
        <f t="shared" si="90"/>
        <v>城投</v>
      </c>
    </row>
    <row r="3833" spans="8:13">
      <c r="H3833" t="s">
        <v>7836</v>
      </c>
      <c r="I3833" t="s">
        <v>7837</v>
      </c>
      <c r="J3833">
        <v>2.4</v>
      </c>
      <c r="K3833" t="str">
        <f>[1]!s_info_industry_sw(H3833,1)</f>
        <v>综合</v>
      </c>
      <c r="L3833" t="str">
        <f>[1]!b_info_municipalbond(H3833)</f>
        <v>是</v>
      </c>
      <c r="M3833" t="str">
        <f t="shared" si="90"/>
        <v>城投</v>
      </c>
    </row>
    <row r="3834" spans="8:13">
      <c r="H3834" t="s">
        <v>7838</v>
      </c>
      <c r="I3834" t="s">
        <v>7839</v>
      </c>
      <c r="J3834">
        <v>1.4</v>
      </c>
      <c r="K3834" t="str">
        <f>[1]!s_info_industry_sw(H3834,1)</f>
        <v>综合</v>
      </c>
      <c r="L3834" t="str">
        <f>[1]!b_info_municipalbond(H3834)</f>
        <v>是</v>
      </c>
      <c r="M3834" t="str">
        <f t="shared" si="90"/>
        <v>城投</v>
      </c>
    </row>
    <row r="3835" spans="8:13">
      <c r="H3835" t="s">
        <v>7840</v>
      </c>
      <c r="I3835" t="s">
        <v>7841</v>
      </c>
      <c r="J3835">
        <v>3.6</v>
      </c>
      <c r="K3835" t="str">
        <f>[1]!s_info_industry_sw(H3835,1)</f>
        <v>建筑装饰</v>
      </c>
      <c r="L3835" t="str">
        <f>[1]!b_info_municipalbond(H3835)</f>
        <v>是</v>
      </c>
      <c r="M3835" t="str">
        <f t="shared" ref="M3835:M3898" si="91">IF(L3835="是","城投",K3835)</f>
        <v>城投</v>
      </c>
    </row>
    <row r="3836" spans="8:13">
      <c r="H3836" t="s">
        <v>7842</v>
      </c>
      <c r="I3836" t="s">
        <v>7843</v>
      </c>
      <c r="J3836">
        <v>2</v>
      </c>
      <c r="K3836" t="str">
        <f>[1]!s_info_industry_sw(H3836,1)</f>
        <v>综合</v>
      </c>
      <c r="L3836" t="str">
        <f>[1]!b_info_municipalbond(H3836)</f>
        <v>是</v>
      </c>
      <c r="M3836" t="str">
        <f t="shared" si="91"/>
        <v>城投</v>
      </c>
    </row>
    <row r="3837" spans="8:13">
      <c r="H3837" t="s">
        <v>7844</v>
      </c>
      <c r="I3837" t="s">
        <v>7845</v>
      </c>
      <c r="J3837">
        <v>1.3</v>
      </c>
      <c r="K3837" t="str">
        <f>[1]!s_info_industry_sw(H3837,1)</f>
        <v>建筑装饰</v>
      </c>
      <c r="L3837" t="str">
        <f>[1]!b_info_municipalbond(H3837)</f>
        <v>是</v>
      </c>
      <c r="M3837" t="str">
        <f t="shared" si="91"/>
        <v>城投</v>
      </c>
    </row>
    <row r="3838" spans="8:13">
      <c r="H3838" t="s">
        <v>7846</v>
      </c>
      <c r="I3838" t="s">
        <v>7847</v>
      </c>
      <c r="J3838">
        <v>2</v>
      </c>
      <c r="K3838" t="str">
        <f>[1]!s_info_industry_sw(H3838,1)</f>
        <v>建筑装饰</v>
      </c>
      <c r="L3838" t="str">
        <f>[1]!b_info_municipalbond(H3838)</f>
        <v>是</v>
      </c>
      <c r="M3838" t="str">
        <f t="shared" si="91"/>
        <v>城投</v>
      </c>
    </row>
    <row r="3839" spans="8:13">
      <c r="H3839" t="s">
        <v>7848</v>
      </c>
      <c r="I3839" t="s">
        <v>7849</v>
      </c>
      <c r="J3839">
        <v>1.5</v>
      </c>
      <c r="K3839" t="str">
        <f>[1]!s_info_industry_sw(H3839,1)</f>
        <v>公用事业</v>
      </c>
      <c r="L3839" t="str">
        <f>[1]!b_info_municipalbond(H3839)</f>
        <v>是</v>
      </c>
      <c r="M3839" t="str">
        <f t="shared" si="91"/>
        <v>城投</v>
      </c>
    </row>
    <row r="3840" spans="8:13">
      <c r="H3840" t="s">
        <v>7850</v>
      </c>
      <c r="I3840" t="s">
        <v>7851</v>
      </c>
      <c r="J3840">
        <v>2.4</v>
      </c>
      <c r="K3840" t="str">
        <f>[1]!s_info_industry_sw(H3840,1)</f>
        <v>建筑装饰</v>
      </c>
      <c r="L3840" t="str">
        <f>[1]!b_info_municipalbond(H3840)</f>
        <v>是</v>
      </c>
      <c r="M3840" t="str">
        <f t="shared" si="91"/>
        <v>城投</v>
      </c>
    </row>
    <row r="3841" spans="8:13">
      <c r="H3841" t="s">
        <v>7852</v>
      </c>
      <c r="I3841" t="s">
        <v>7853</v>
      </c>
      <c r="J3841">
        <v>1.6</v>
      </c>
      <c r="K3841" t="str">
        <f>[1]!s_info_industry_sw(H3841,1)</f>
        <v>建筑装饰</v>
      </c>
      <c r="L3841" t="str">
        <f>[1]!b_info_municipalbond(H3841)</f>
        <v>是</v>
      </c>
      <c r="M3841" t="str">
        <f t="shared" si="91"/>
        <v>城投</v>
      </c>
    </row>
    <row r="3842" spans="8:13">
      <c r="H3842" t="s">
        <v>7854</v>
      </c>
      <c r="I3842" t="s">
        <v>7855</v>
      </c>
      <c r="J3842">
        <v>8</v>
      </c>
      <c r="K3842" t="str">
        <f>[1]!s_info_industry_sw(H3842,1)</f>
        <v>综合</v>
      </c>
      <c r="L3842" t="str">
        <f>[1]!b_info_municipalbond(H3842)</f>
        <v>是</v>
      </c>
      <c r="M3842" t="str">
        <f t="shared" si="91"/>
        <v>城投</v>
      </c>
    </row>
    <row r="3843" spans="8:13">
      <c r="H3843" t="s">
        <v>7856</v>
      </c>
      <c r="I3843" t="s">
        <v>7857</v>
      </c>
      <c r="J3843">
        <v>3.6</v>
      </c>
      <c r="K3843" t="str">
        <f>[1]!s_info_industry_sw(H3843,1)</f>
        <v>综合</v>
      </c>
      <c r="L3843" t="str">
        <f>[1]!b_info_municipalbond(H3843)</f>
        <v>是</v>
      </c>
      <c r="M3843" t="str">
        <f t="shared" si="91"/>
        <v>城投</v>
      </c>
    </row>
    <row r="3844" spans="8:13">
      <c r="H3844" t="s">
        <v>7858</v>
      </c>
      <c r="I3844" t="s">
        <v>7859</v>
      </c>
      <c r="J3844">
        <v>13.6</v>
      </c>
      <c r="K3844" t="str">
        <f>[1]!s_info_industry_sw(H3844,1)</f>
        <v>有色金属</v>
      </c>
      <c r="L3844" t="str">
        <f>[1]!b_info_municipalbond(H3844)</f>
        <v>否</v>
      </c>
      <c r="M3844" t="str">
        <f t="shared" si="91"/>
        <v>有色金属</v>
      </c>
    </row>
    <row r="3845" spans="8:13">
      <c r="H3845" t="s">
        <v>7860</v>
      </c>
      <c r="I3845" t="s">
        <v>7861</v>
      </c>
      <c r="J3845">
        <v>2.6</v>
      </c>
      <c r="K3845" t="str">
        <f>[1]!s_info_industry_sw(H3845,1)</f>
        <v>综合</v>
      </c>
      <c r="L3845" t="str">
        <f>[1]!b_info_municipalbond(H3845)</f>
        <v>是</v>
      </c>
      <c r="M3845" t="str">
        <f t="shared" si="91"/>
        <v>城投</v>
      </c>
    </row>
    <row r="3846" spans="8:13">
      <c r="H3846" t="s">
        <v>7862</v>
      </c>
      <c r="I3846" t="s">
        <v>7863</v>
      </c>
      <c r="J3846">
        <v>3</v>
      </c>
      <c r="K3846" t="str">
        <f>[1]!s_info_industry_sw(H3846,1)</f>
        <v>建筑装饰</v>
      </c>
      <c r="L3846" t="str">
        <f>[1]!b_info_municipalbond(H3846)</f>
        <v>是</v>
      </c>
      <c r="M3846" t="str">
        <f t="shared" si="91"/>
        <v>城投</v>
      </c>
    </row>
    <row r="3847" spans="8:13">
      <c r="H3847" t="s">
        <v>7864</v>
      </c>
      <c r="I3847" t="s">
        <v>7865</v>
      </c>
      <c r="J3847">
        <v>2.4</v>
      </c>
      <c r="K3847" t="str">
        <f>[1]!s_info_industry_sw(H3847,1)</f>
        <v>综合</v>
      </c>
      <c r="L3847" t="str">
        <f>[1]!b_info_municipalbond(H3847)</f>
        <v>是</v>
      </c>
      <c r="M3847" t="str">
        <f t="shared" si="91"/>
        <v>城投</v>
      </c>
    </row>
    <row r="3848" spans="8:13">
      <c r="H3848" t="s">
        <v>7866</v>
      </c>
      <c r="I3848" t="s">
        <v>7867</v>
      </c>
      <c r="J3848">
        <v>1.5</v>
      </c>
      <c r="K3848" t="str">
        <f>[1]!s_info_industry_sw(H3848,1)</f>
        <v>综合</v>
      </c>
      <c r="L3848" t="str">
        <f>[1]!b_info_municipalbond(H3848)</f>
        <v>是</v>
      </c>
      <c r="M3848" t="str">
        <f t="shared" si="91"/>
        <v>城投</v>
      </c>
    </row>
    <row r="3849" spans="8:13">
      <c r="H3849" t="s">
        <v>7868</v>
      </c>
      <c r="I3849" t="s">
        <v>7869</v>
      </c>
      <c r="J3849">
        <v>2</v>
      </c>
      <c r="K3849" t="str">
        <f>[1]!s_info_industry_sw(H3849,1)</f>
        <v>建筑装饰</v>
      </c>
      <c r="L3849" t="str">
        <f>[1]!b_info_municipalbond(H3849)</f>
        <v>是</v>
      </c>
      <c r="M3849" t="str">
        <f t="shared" si="91"/>
        <v>城投</v>
      </c>
    </row>
    <row r="3850" spans="8:13">
      <c r="H3850" t="s">
        <v>7870</v>
      </c>
      <c r="I3850" t="s">
        <v>7871</v>
      </c>
      <c r="J3850">
        <v>2</v>
      </c>
      <c r="K3850" t="str">
        <f>[1]!s_info_industry_sw(H3850,1)</f>
        <v>建筑装饰</v>
      </c>
      <c r="L3850" t="str">
        <f>[1]!b_info_municipalbond(H3850)</f>
        <v>是</v>
      </c>
      <c r="M3850" t="str">
        <f t="shared" si="91"/>
        <v>城投</v>
      </c>
    </row>
    <row r="3851" spans="8:13">
      <c r="H3851" t="s">
        <v>7872</v>
      </c>
      <c r="I3851" t="s">
        <v>7873</v>
      </c>
      <c r="J3851">
        <v>1</v>
      </c>
      <c r="K3851" t="str">
        <f>[1]!s_info_industry_sw(H3851,1)</f>
        <v>建筑装饰</v>
      </c>
      <c r="L3851" t="str">
        <f>[1]!b_info_municipalbond(H3851)</f>
        <v>是</v>
      </c>
      <c r="M3851" t="str">
        <f t="shared" si="91"/>
        <v>城投</v>
      </c>
    </row>
    <row r="3852" spans="8:13">
      <c r="H3852" t="s">
        <v>7874</v>
      </c>
      <c r="I3852" t="s">
        <v>7875</v>
      </c>
      <c r="J3852">
        <v>3</v>
      </c>
      <c r="K3852" t="str">
        <f>[1]!s_info_industry_sw(H3852,1)</f>
        <v>建筑装饰</v>
      </c>
      <c r="L3852" t="str">
        <f>[1]!b_info_municipalbond(H3852)</f>
        <v>是</v>
      </c>
      <c r="M3852" t="str">
        <f t="shared" si="91"/>
        <v>城投</v>
      </c>
    </row>
    <row r="3853" spans="8:13">
      <c r="H3853" t="s">
        <v>7876</v>
      </c>
      <c r="I3853" t="s">
        <v>7877</v>
      </c>
      <c r="J3853">
        <v>2.6</v>
      </c>
      <c r="K3853" t="str">
        <f>[1]!s_info_industry_sw(H3853,1)</f>
        <v>综合</v>
      </c>
      <c r="L3853" t="str">
        <f>[1]!b_info_municipalbond(H3853)</f>
        <v>是</v>
      </c>
      <c r="M3853" t="str">
        <f t="shared" si="91"/>
        <v>城投</v>
      </c>
    </row>
    <row r="3854" spans="8:13">
      <c r="H3854" t="s">
        <v>7878</v>
      </c>
      <c r="I3854" t="s">
        <v>7879</v>
      </c>
      <c r="J3854">
        <v>4</v>
      </c>
      <c r="K3854" t="str">
        <f>[1]!s_info_industry_sw(H3854,1)</f>
        <v>交通运输</v>
      </c>
      <c r="L3854" t="str">
        <f>[1]!b_info_municipalbond(H3854)</f>
        <v>是</v>
      </c>
      <c r="M3854" t="str">
        <f t="shared" si="91"/>
        <v>城投</v>
      </c>
    </row>
    <row r="3855" spans="8:13">
      <c r="H3855" t="s">
        <v>7880</v>
      </c>
      <c r="I3855" t="s">
        <v>7881</v>
      </c>
      <c r="J3855">
        <v>2.4</v>
      </c>
      <c r="K3855" t="str">
        <f>[1]!s_info_industry_sw(H3855,1)</f>
        <v>建筑装饰</v>
      </c>
      <c r="L3855" t="str">
        <f>[1]!b_info_municipalbond(H3855)</f>
        <v>是</v>
      </c>
      <c r="M3855" t="str">
        <f t="shared" si="91"/>
        <v>城投</v>
      </c>
    </row>
    <row r="3856" spans="8:13">
      <c r="H3856" t="s">
        <v>7882</v>
      </c>
      <c r="I3856" t="s">
        <v>7883</v>
      </c>
      <c r="J3856">
        <v>2.4</v>
      </c>
      <c r="K3856" t="str">
        <f>[1]!s_info_industry_sw(H3856,1)</f>
        <v>公用事业</v>
      </c>
      <c r="L3856" t="str">
        <f>[1]!b_info_municipalbond(H3856)</f>
        <v>是</v>
      </c>
      <c r="M3856" t="str">
        <f t="shared" si="91"/>
        <v>城投</v>
      </c>
    </row>
    <row r="3857" spans="8:13">
      <c r="H3857" t="s">
        <v>7884</v>
      </c>
      <c r="I3857" t="s">
        <v>7885</v>
      </c>
      <c r="J3857">
        <v>2.8</v>
      </c>
      <c r="K3857" t="str">
        <f>[1]!s_info_industry_sw(H3857,1)</f>
        <v>建筑装饰</v>
      </c>
      <c r="L3857" t="str">
        <f>[1]!b_info_municipalbond(H3857)</f>
        <v>是</v>
      </c>
      <c r="M3857" t="str">
        <f t="shared" si="91"/>
        <v>城投</v>
      </c>
    </row>
    <row r="3858" spans="8:13">
      <c r="H3858" t="s">
        <v>7886</v>
      </c>
      <c r="I3858" t="s">
        <v>7887</v>
      </c>
      <c r="J3858">
        <v>2.4</v>
      </c>
      <c r="K3858" t="str">
        <f>[1]!s_info_industry_sw(H3858,1)</f>
        <v>建筑装饰</v>
      </c>
      <c r="L3858" t="str">
        <f>[1]!b_info_municipalbond(H3858)</f>
        <v>是</v>
      </c>
      <c r="M3858" t="str">
        <f t="shared" si="91"/>
        <v>城投</v>
      </c>
    </row>
    <row r="3859" spans="8:13">
      <c r="H3859" t="s">
        <v>7888</v>
      </c>
      <c r="I3859" t="s">
        <v>7889</v>
      </c>
      <c r="J3859">
        <v>4</v>
      </c>
      <c r="K3859" t="str">
        <f>[1]!s_info_industry_sw(H3859,1)</f>
        <v>综合</v>
      </c>
      <c r="L3859" t="str">
        <f>[1]!b_info_municipalbond(H3859)</f>
        <v>是</v>
      </c>
      <c r="M3859" t="str">
        <f t="shared" si="91"/>
        <v>城投</v>
      </c>
    </row>
    <row r="3860" spans="8:13">
      <c r="H3860" t="s">
        <v>7890</v>
      </c>
      <c r="I3860" t="s">
        <v>7891</v>
      </c>
      <c r="J3860">
        <v>4</v>
      </c>
      <c r="K3860" t="str">
        <f>[1]!s_info_industry_sw(H3860,1)</f>
        <v>建筑装饰</v>
      </c>
      <c r="L3860" t="str">
        <f>[1]!b_info_municipalbond(H3860)</f>
        <v>是</v>
      </c>
      <c r="M3860" t="str">
        <f t="shared" si="91"/>
        <v>城投</v>
      </c>
    </row>
    <row r="3861" spans="8:13">
      <c r="H3861" t="s">
        <v>7892</v>
      </c>
      <c r="I3861" t="s">
        <v>7893</v>
      </c>
      <c r="J3861">
        <v>3</v>
      </c>
      <c r="K3861" t="str">
        <f>[1]!s_info_industry_sw(H3861,1)</f>
        <v>交通运输</v>
      </c>
      <c r="L3861" t="str">
        <f>[1]!b_info_municipalbond(H3861)</f>
        <v>是</v>
      </c>
      <c r="M3861" t="str">
        <f t="shared" si="91"/>
        <v>城投</v>
      </c>
    </row>
    <row r="3862" spans="8:13">
      <c r="H3862" t="s">
        <v>7894</v>
      </c>
      <c r="I3862" t="s">
        <v>7895</v>
      </c>
      <c r="J3862">
        <v>3</v>
      </c>
      <c r="K3862" t="str">
        <f>[1]!s_info_industry_sw(H3862,1)</f>
        <v>建筑装饰</v>
      </c>
      <c r="L3862" t="str">
        <f>[1]!b_info_municipalbond(H3862)</f>
        <v>是</v>
      </c>
      <c r="M3862" t="str">
        <f t="shared" si="91"/>
        <v>城投</v>
      </c>
    </row>
    <row r="3863" spans="8:13">
      <c r="H3863" t="s">
        <v>7896</v>
      </c>
      <c r="I3863" t="s">
        <v>7897</v>
      </c>
      <c r="J3863">
        <v>2.4</v>
      </c>
      <c r="K3863" t="str">
        <f>[1]!s_info_industry_sw(H3863,1)</f>
        <v>建筑装饰</v>
      </c>
      <c r="L3863" t="str">
        <f>[1]!b_info_municipalbond(H3863)</f>
        <v>是</v>
      </c>
      <c r="M3863" t="str">
        <f t="shared" si="91"/>
        <v>城投</v>
      </c>
    </row>
    <row r="3864" spans="8:13">
      <c r="H3864" t="s">
        <v>7898</v>
      </c>
      <c r="I3864" t="s">
        <v>7899</v>
      </c>
      <c r="J3864">
        <v>1</v>
      </c>
      <c r="K3864" t="str">
        <f>[1]!s_info_industry_sw(H3864,1)</f>
        <v>综合</v>
      </c>
      <c r="L3864" t="str">
        <f>[1]!b_info_municipalbond(H3864)</f>
        <v>是</v>
      </c>
      <c r="M3864" t="str">
        <f t="shared" si="91"/>
        <v>城投</v>
      </c>
    </row>
    <row r="3865" spans="8:13">
      <c r="H3865" t="s">
        <v>7900</v>
      </c>
      <c r="I3865" t="s">
        <v>7901</v>
      </c>
      <c r="J3865">
        <v>3.6</v>
      </c>
      <c r="K3865" t="str">
        <f>[1]!s_info_industry_sw(H3865,1)</f>
        <v>建筑装饰</v>
      </c>
      <c r="L3865" t="str">
        <f>[1]!b_info_municipalbond(H3865)</f>
        <v>是</v>
      </c>
      <c r="M3865" t="str">
        <f t="shared" si="91"/>
        <v>城投</v>
      </c>
    </row>
    <row r="3866" spans="8:13">
      <c r="H3866" t="s">
        <v>7902</v>
      </c>
      <c r="I3866" t="s">
        <v>7903</v>
      </c>
      <c r="J3866">
        <v>3.6</v>
      </c>
      <c r="K3866" t="str">
        <f>[1]!s_info_industry_sw(H3866,1)</f>
        <v>综合</v>
      </c>
      <c r="L3866" t="str">
        <f>[1]!b_info_municipalbond(H3866)</f>
        <v>是</v>
      </c>
      <c r="M3866" t="str">
        <f t="shared" si="91"/>
        <v>城投</v>
      </c>
    </row>
    <row r="3867" spans="8:13">
      <c r="H3867" t="s">
        <v>7904</v>
      </c>
      <c r="I3867" t="s">
        <v>7905</v>
      </c>
      <c r="J3867">
        <v>3.4</v>
      </c>
      <c r="K3867" t="str">
        <f>[1]!s_info_industry_sw(H3867,1)</f>
        <v>建筑装饰</v>
      </c>
      <c r="L3867" t="str">
        <f>[1]!b_info_municipalbond(H3867)</f>
        <v>是</v>
      </c>
      <c r="M3867" t="str">
        <f t="shared" si="91"/>
        <v>城投</v>
      </c>
    </row>
    <row r="3868" spans="8:13">
      <c r="H3868" t="s">
        <v>7906</v>
      </c>
      <c r="I3868" t="s">
        <v>7907</v>
      </c>
      <c r="J3868">
        <v>2.4</v>
      </c>
      <c r="K3868" t="str">
        <f>[1]!s_info_industry_sw(H3868,1)</f>
        <v>建筑装饰</v>
      </c>
      <c r="L3868" t="str">
        <f>[1]!b_info_municipalbond(H3868)</f>
        <v>是</v>
      </c>
      <c r="M3868" t="str">
        <f t="shared" si="91"/>
        <v>城投</v>
      </c>
    </row>
    <row r="3869" spans="8:13">
      <c r="H3869" t="s">
        <v>7908</v>
      </c>
      <c r="I3869" t="s">
        <v>7909</v>
      </c>
      <c r="J3869">
        <v>1.4</v>
      </c>
      <c r="K3869" t="str">
        <f>[1]!s_info_industry_sw(H3869,1)</f>
        <v>建筑装饰</v>
      </c>
      <c r="L3869" t="str">
        <f>[1]!b_info_municipalbond(H3869)</f>
        <v>是</v>
      </c>
      <c r="M3869" t="str">
        <f t="shared" si="91"/>
        <v>城投</v>
      </c>
    </row>
    <row r="3870" spans="8:13">
      <c r="H3870" t="s">
        <v>7910</v>
      </c>
      <c r="I3870" t="s">
        <v>7911</v>
      </c>
      <c r="J3870">
        <v>2.4</v>
      </c>
      <c r="K3870" t="str">
        <f>[1]!s_info_industry_sw(H3870,1)</f>
        <v>建筑装饰</v>
      </c>
      <c r="L3870" t="str">
        <f>[1]!b_info_municipalbond(H3870)</f>
        <v>是</v>
      </c>
      <c r="M3870" t="str">
        <f t="shared" si="91"/>
        <v>城投</v>
      </c>
    </row>
    <row r="3871" spans="8:13">
      <c r="H3871" t="s">
        <v>7912</v>
      </c>
      <c r="I3871" t="s">
        <v>7913</v>
      </c>
      <c r="J3871">
        <v>0.6</v>
      </c>
      <c r="K3871" t="str">
        <f>[1]!s_info_industry_sw(H3871,1)</f>
        <v>公用事业</v>
      </c>
      <c r="L3871" t="str">
        <f>[1]!b_info_municipalbond(H3871)</f>
        <v>是</v>
      </c>
      <c r="M3871" t="str">
        <f t="shared" si="91"/>
        <v>城投</v>
      </c>
    </row>
    <row r="3872" spans="8:13">
      <c r="H3872" t="s">
        <v>7914</v>
      </c>
      <c r="I3872" t="s">
        <v>7915</v>
      </c>
      <c r="J3872">
        <v>3.4</v>
      </c>
      <c r="K3872" t="str">
        <f>[1]!s_info_industry_sw(H3872,1)</f>
        <v>综合</v>
      </c>
      <c r="L3872" t="str">
        <f>[1]!b_info_municipalbond(H3872)</f>
        <v>是</v>
      </c>
      <c r="M3872" t="str">
        <f t="shared" si="91"/>
        <v>城投</v>
      </c>
    </row>
    <row r="3873" spans="8:13">
      <c r="H3873" t="s">
        <v>7916</v>
      </c>
      <c r="I3873" t="s">
        <v>7917</v>
      </c>
      <c r="J3873">
        <v>3</v>
      </c>
      <c r="K3873" t="str">
        <f>[1]!s_info_industry_sw(H3873,1)</f>
        <v>建筑装饰</v>
      </c>
      <c r="L3873" t="str">
        <f>[1]!b_info_municipalbond(H3873)</f>
        <v>是</v>
      </c>
      <c r="M3873" t="str">
        <f t="shared" si="91"/>
        <v>城投</v>
      </c>
    </row>
    <row r="3874" spans="8:13">
      <c r="H3874" t="s">
        <v>7918</v>
      </c>
      <c r="I3874" t="s">
        <v>7919</v>
      </c>
      <c r="J3874">
        <v>4.7</v>
      </c>
      <c r="K3874" t="str">
        <f>[1]!s_info_industry_sw(H3874,1)</f>
        <v>建筑装饰</v>
      </c>
      <c r="L3874" t="str">
        <f>[1]!b_info_municipalbond(H3874)</f>
        <v>否</v>
      </c>
      <c r="M3874" t="str">
        <f t="shared" si="91"/>
        <v>建筑装饰</v>
      </c>
    </row>
    <row r="3875" spans="8:13">
      <c r="H3875" t="s">
        <v>7920</v>
      </c>
      <c r="I3875" t="s">
        <v>7921</v>
      </c>
      <c r="J3875">
        <v>2.4</v>
      </c>
      <c r="K3875" t="str">
        <f>[1]!s_info_industry_sw(H3875,1)</f>
        <v>公用事业</v>
      </c>
      <c r="L3875" t="str">
        <f>[1]!b_info_municipalbond(H3875)</f>
        <v>是</v>
      </c>
      <c r="M3875" t="str">
        <f t="shared" si="91"/>
        <v>城投</v>
      </c>
    </row>
    <row r="3876" spans="8:13">
      <c r="H3876" t="s">
        <v>7922</v>
      </c>
      <c r="I3876" t="s">
        <v>7923</v>
      </c>
      <c r="J3876">
        <v>2.4</v>
      </c>
      <c r="K3876" t="str">
        <f>[1]!s_info_industry_sw(H3876,1)</f>
        <v>综合</v>
      </c>
      <c r="L3876" t="str">
        <f>[1]!b_info_municipalbond(H3876)</f>
        <v>是</v>
      </c>
      <c r="M3876" t="str">
        <f t="shared" si="91"/>
        <v>城投</v>
      </c>
    </row>
    <row r="3877" spans="8:13">
      <c r="H3877" t="s">
        <v>7924</v>
      </c>
      <c r="I3877" t="s">
        <v>7925</v>
      </c>
      <c r="J3877">
        <v>2</v>
      </c>
      <c r="K3877" t="str">
        <f>[1]!s_info_industry_sw(H3877,1)</f>
        <v>建筑装饰</v>
      </c>
      <c r="L3877" t="str">
        <f>[1]!b_info_municipalbond(H3877)</f>
        <v>是</v>
      </c>
      <c r="M3877" t="str">
        <f t="shared" si="91"/>
        <v>城投</v>
      </c>
    </row>
    <row r="3878" spans="8:13">
      <c r="H3878" t="s">
        <v>7926</v>
      </c>
      <c r="I3878" t="s">
        <v>7927</v>
      </c>
      <c r="J3878">
        <v>1.6</v>
      </c>
      <c r="K3878" t="str">
        <f>[1]!s_info_industry_sw(H3878,1)</f>
        <v>建筑装饰</v>
      </c>
      <c r="L3878" t="str">
        <f>[1]!b_info_municipalbond(H3878)</f>
        <v>是</v>
      </c>
      <c r="M3878" t="str">
        <f t="shared" si="91"/>
        <v>城投</v>
      </c>
    </row>
    <row r="3879" spans="8:13">
      <c r="H3879" t="s">
        <v>7928</v>
      </c>
      <c r="I3879" t="s">
        <v>7929</v>
      </c>
      <c r="J3879">
        <v>1.4</v>
      </c>
      <c r="K3879" t="str">
        <f>[1]!s_info_industry_sw(H3879,1)</f>
        <v>综合</v>
      </c>
      <c r="L3879" t="str">
        <f>[1]!b_info_municipalbond(H3879)</f>
        <v>是</v>
      </c>
      <c r="M3879" t="str">
        <f t="shared" si="91"/>
        <v>城投</v>
      </c>
    </row>
    <row r="3880" spans="8:13">
      <c r="H3880" t="s">
        <v>7930</v>
      </c>
      <c r="I3880" t="s">
        <v>7931</v>
      </c>
      <c r="J3880">
        <v>4</v>
      </c>
      <c r="K3880" t="str">
        <f>[1]!s_info_industry_sw(H3880,1)</f>
        <v>综合</v>
      </c>
      <c r="L3880" t="str">
        <f>[1]!b_info_municipalbond(H3880)</f>
        <v>是</v>
      </c>
      <c r="M3880" t="str">
        <f t="shared" si="91"/>
        <v>城投</v>
      </c>
    </row>
    <row r="3881" spans="8:13">
      <c r="H3881" t="s">
        <v>7932</v>
      </c>
      <c r="I3881" t="s">
        <v>7933</v>
      </c>
      <c r="J3881">
        <v>20</v>
      </c>
      <c r="K3881" t="str">
        <f>[1]!s_info_industry_sw(H3881,1)</f>
        <v>建筑装饰</v>
      </c>
      <c r="L3881" t="str">
        <f>[1]!b_info_municipalbond(H3881)</f>
        <v>是</v>
      </c>
      <c r="M3881" t="str">
        <f t="shared" si="91"/>
        <v>城投</v>
      </c>
    </row>
    <row r="3882" spans="8:13">
      <c r="H3882" t="s">
        <v>7934</v>
      </c>
      <c r="I3882" t="s">
        <v>7935</v>
      </c>
      <c r="J3882">
        <v>3.2</v>
      </c>
      <c r="K3882" t="str">
        <f>[1]!s_info_industry_sw(H3882,1)</f>
        <v>建筑装饰</v>
      </c>
      <c r="L3882" t="str">
        <f>[1]!b_info_municipalbond(H3882)</f>
        <v>是</v>
      </c>
      <c r="M3882" t="str">
        <f t="shared" si="91"/>
        <v>城投</v>
      </c>
    </row>
    <row r="3883" spans="8:13">
      <c r="H3883" t="s">
        <v>7936</v>
      </c>
      <c r="I3883" t="s">
        <v>7937</v>
      </c>
      <c r="J3883">
        <v>11</v>
      </c>
      <c r="K3883" t="str">
        <f>[1]!s_info_industry_sw(H3883,1)</f>
        <v>综合</v>
      </c>
      <c r="L3883" t="str">
        <f>[1]!b_info_municipalbond(H3883)</f>
        <v>否</v>
      </c>
      <c r="M3883" t="str">
        <f t="shared" si="91"/>
        <v>综合</v>
      </c>
    </row>
    <row r="3884" spans="8:13">
      <c r="H3884" t="s">
        <v>7938</v>
      </c>
      <c r="I3884" t="s">
        <v>7939</v>
      </c>
      <c r="J3884">
        <v>1.6</v>
      </c>
      <c r="K3884" t="str">
        <f>[1]!s_info_industry_sw(H3884,1)</f>
        <v>综合</v>
      </c>
      <c r="L3884" t="str">
        <f>[1]!b_info_municipalbond(H3884)</f>
        <v>是</v>
      </c>
      <c r="M3884" t="str">
        <f t="shared" si="91"/>
        <v>城投</v>
      </c>
    </row>
    <row r="3885" spans="8:13">
      <c r="H3885" t="s">
        <v>7940</v>
      </c>
      <c r="I3885" t="s">
        <v>7941</v>
      </c>
      <c r="J3885">
        <v>2.4</v>
      </c>
      <c r="K3885" t="str">
        <f>[1]!s_info_industry_sw(H3885,1)</f>
        <v>综合</v>
      </c>
      <c r="L3885" t="str">
        <f>[1]!b_info_municipalbond(H3885)</f>
        <v>是</v>
      </c>
      <c r="M3885" t="str">
        <f t="shared" si="91"/>
        <v>城投</v>
      </c>
    </row>
    <row r="3886" spans="8:13">
      <c r="H3886" t="s">
        <v>7942</v>
      </c>
      <c r="I3886" t="s">
        <v>7943</v>
      </c>
      <c r="J3886">
        <v>1.6</v>
      </c>
      <c r="K3886" t="str">
        <f>[1]!s_info_industry_sw(H3886,1)</f>
        <v>综合</v>
      </c>
      <c r="L3886" t="str">
        <f>[1]!b_info_municipalbond(H3886)</f>
        <v>是</v>
      </c>
      <c r="M3886" t="str">
        <f t="shared" si="91"/>
        <v>城投</v>
      </c>
    </row>
    <row r="3887" spans="8:13">
      <c r="H3887" t="s">
        <v>7944</v>
      </c>
      <c r="I3887" t="s">
        <v>7945</v>
      </c>
      <c r="J3887">
        <v>0.8</v>
      </c>
      <c r="K3887" t="str">
        <f>[1]!s_info_industry_sw(H3887,1)</f>
        <v>建筑装饰</v>
      </c>
      <c r="L3887" t="str">
        <f>[1]!b_info_municipalbond(H3887)</f>
        <v>是</v>
      </c>
      <c r="M3887" t="str">
        <f t="shared" si="91"/>
        <v>城投</v>
      </c>
    </row>
    <row r="3888" spans="8:13">
      <c r="H3888" t="s">
        <v>7946</v>
      </c>
      <c r="I3888" t="s">
        <v>7947</v>
      </c>
      <c r="J3888">
        <v>1.4</v>
      </c>
      <c r="K3888" t="str">
        <f>[1]!s_info_industry_sw(H3888,1)</f>
        <v>综合</v>
      </c>
      <c r="L3888" t="str">
        <f>[1]!b_info_municipalbond(H3888)</f>
        <v>是</v>
      </c>
      <c r="M3888" t="str">
        <f t="shared" si="91"/>
        <v>城投</v>
      </c>
    </row>
    <row r="3889" spans="8:13">
      <c r="H3889" t="s">
        <v>7948</v>
      </c>
      <c r="I3889" t="s">
        <v>7949</v>
      </c>
      <c r="J3889">
        <v>2.25</v>
      </c>
      <c r="K3889" t="str">
        <f>[1]!s_info_industry_sw(H3889,1)</f>
        <v>综合</v>
      </c>
      <c r="L3889" t="str">
        <f>[1]!b_info_municipalbond(H3889)</f>
        <v>是</v>
      </c>
      <c r="M3889" t="str">
        <f t="shared" si="91"/>
        <v>城投</v>
      </c>
    </row>
    <row r="3890" spans="8:13">
      <c r="H3890" t="s">
        <v>7950</v>
      </c>
      <c r="I3890" t="s">
        <v>7951</v>
      </c>
      <c r="J3890">
        <v>4.2</v>
      </c>
      <c r="K3890" t="str">
        <f>[1]!s_info_industry_sw(H3890,1)</f>
        <v>综合</v>
      </c>
      <c r="L3890" t="str">
        <f>[1]!b_info_municipalbond(H3890)</f>
        <v>否</v>
      </c>
      <c r="M3890" t="str">
        <f t="shared" si="91"/>
        <v>综合</v>
      </c>
    </row>
    <row r="3891" spans="8:13">
      <c r="H3891" t="s">
        <v>7952</v>
      </c>
      <c r="I3891" t="s">
        <v>7953</v>
      </c>
      <c r="J3891">
        <v>8</v>
      </c>
      <c r="K3891" t="str">
        <f>[1]!s_info_industry_sw(H3891,1)</f>
        <v>公用事业</v>
      </c>
      <c r="L3891" t="str">
        <f>[1]!b_info_municipalbond(H3891)</f>
        <v>否</v>
      </c>
      <c r="M3891" t="str">
        <f t="shared" si="91"/>
        <v>公用事业</v>
      </c>
    </row>
    <row r="3892" spans="8:13">
      <c r="H3892" t="s">
        <v>7954</v>
      </c>
      <c r="I3892" t="s">
        <v>7955</v>
      </c>
      <c r="J3892">
        <v>0.09</v>
      </c>
      <c r="K3892" t="str">
        <f>[1]!s_info_industry_sw(H3892,1)</f>
        <v>电子</v>
      </c>
      <c r="L3892" t="str">
        <f>[1]!b_info_municipalbond(H3892)</f>
        <v>否</v>
      </c>
      <c r="M3892" t="str">
        <f t="shared" si="91"/>
        <v>电子</v>
      </c>
    </row>
    <row r="3893" spans="8:13">
      <c r="H3893" t="s">
        <v>7956</v>
      </c>
      <c r="I3893" t="s">
        <v>7957</v>
      </c>
      <c r="J3893">
        <v>10</v>
      </c>
      <c r="K3893" t="str">
        <f>[1]!s_info_industry_sw(H3893,1)</f>
        <v>综合</v>
      </c>
      <c r="L3893" t="str">
        <f>[1]!b_info_municipalbond(H3893)</f>
        <v>是</v>
      </c>
      <c r="M3893" t="str">
        <f t="shared" si="91"/>
        <v>城投</v>
      </c>
    </row>
    <row r="3894" spans="8:13">
      <c r="H3894" t="s">
        <v>7958</v>
      </c>
      <c r="I3894" t="s">
        <v>7959</v>
      </c>
      <c r="J3894">
        <v>5.6</v>
      </c>
      <c r="K3894" t="str">
        <f>[1]!s_info_industry_sw(H3894,1)</f>
        <v>交通运输</v>
      </c>
      <c r="L3894" t="str">
        <f>[1]!b_info_municipalbond(H3894)</f>
        <v>否</v>
      </c>
      <c r="M3894" t="str">
        <f t="shared" si="91"/>
        <v>交通运输</v>
      </c>
    </row>
    <row r="3895" spans="8:13">
      <c r="H3895" t="s">
        <v>7960</v>
      </c>
      <c r="I3895" t="s">
        <v>7961</v>
      </c>
      <c r="J3895">
        <v>7</v>
      </c>
      <c r="K3895" t="str">
        <f>[1]!s_info_industry_sw(H3895,1)</f>
        <v>交通运输</v>
      </c>
      <c r="L3895" t="str">
        <f>[1]!b_info_municipalbond(H3895)</f>
        <v>否</v>
      </c>
      <c r="M3895" t="str">
        <f t="shared" si="91"/>
        <v>交通运输</v>
      </c>
    </row>
    <row r="3896" spans="8:13">
      <c r="H3896" t="s">
        <v>7962</v>
      </c>
      <c r="I3896" t="s">
        <v>7963</v>
      </c>
      <c r="J3896">
        <v>0.96</v>
      </c>
      <c r="K3896" t="str">
        <f>[1]!s_info_industry_sw(H3896,1)</f>
        <v>采掘</v>
      </c>
      <c r="L3896" t="str">
        <f>[1]!b_info_municipalbond(H3896)</f>
        <v>否</v>
      </c>
      <c r="M3896" t="str">
        <f t="shared" si="91"/>
        <v>采掘</v>
      </c>
    </row>
    <row r="3897" spans="8:13">
      <c r="H3897" t="s">
        <v>7964</v>
      </c>
      <c r="I3897" t="s">
        <v>7965</v>
      </c>
      <c r="J3897">
        <v>3</v>
      </c>
      <c r="K3897" t="str">
        <f>[1]!s_info_industry_sw(H3897,1)</f>
        <v>综合</v>
      </c>
      <c r="L3897" t="str">
        <f>[1]!b_info_municipalbond(H3897)</f>
        <v>是</v>
      </c>
      <c r="M3897" t="str">
        <f t="shared" si="91"/>
        <v>城投</v>
      </c>
    </row>
    <row r="3898" spans="8:13">
      <c r="H3898" t="s">
        <v>7966</v>
      </c>
      <c r="I3898" t="s">
        <v>7967</v>
      </c>
      <c r="J3898">
        <v>2.1</v>
      </c>
      <c r="K3898" t="str">
        <f>[1]!s_info_industry_sw(H3898,1)</f>
        <v>综合</v>
      </c>
      <c r="L3898" t="str">
        <f>[1]!b_info_municipalbond(H3898)</f>
        <v>是</v>
      </c>
      <c r="M3898" t="str">
        <f t="shared" si="91"/>
        <v>城投</v>
      </c>
    </row>
    <row r="3899" spans="8:13">
      <c r="H3899" t="s">
        <v>7968</v>
      </c>
      <c r="I3899" t="s">
        <v>7969</v>
      </c>
      <c r="J3899">
        <v>6.93</v>
      </c>
      <c r="K3899" t="str">
        <f>[1]!s_info_industry_sw(H3899,1)</f>
        <v>建筑装饰</v>
      </c>
      <c r="L3899" t="str">
        <f>[1]!b_info_municipalbond(H3899)</f>
        <v>是</v>
      </c>
      <c r="M3899" t="str">
        <f t="shared" ref="M3899:M3962" si="92">IF(L3899="是","城投",K3899)</f>
        <v>城投</v>
      </c>
    </row>
    <row r="3900" spans="8:13">
      <c r="H3900" t="s">
        <v>7970</v>
      </c>
      <c r="I3900" t="s">
        <v>7971</v>
      </c>
      <c r="J3900">
        <v>7.88</v>
      </c>
      <c r="K3900" t="str">
        <f>[1]!s_info_industry_sw(H3900,1)</f>
        <v>建筑材料</v>
      </c>
      <c r="L3900" t="str">
        <f>[1]!b_info_municipalbond(H3900)</f>
        <v>否</v>
      </c>
      <c r="M3900" t="str">
        <f t="shared" si="92"/>
        <v>建筑材料</v>
      </c>
    </row>
    <row r="3901" spans="8:13">
      <c r="H3901" t="s">
        <v>7972</v>
      </c>
      <c r="I3901" t="s">
        <v>7973</v>
      </c>
      <c r="J3901">
        <v>1.65</v>
      </c>
      <c r="K3901" t="str">
        <f>[1]!s_info_industry_sw(H3901,1)</f>
        <v>综合</v>
      </c>
      <c r="L3901" t="str">
        <f>[1]!b_info_municipalbond(H3901)</f>
        <v>否</v>
      </c>
      <c r="M3901" t="str">
        <f t="shared" si="92"/>
        <v>综合</v>
      </c>
    </row>
    <row r="3902" spans="8:13">
      <c r="H3902" t="s">
        <v>7974</v>
      </c>
      <c r="I3902" t="s">
        <v>7975</v>
      </c>
      <c r="J3902">
        <v>0.68</v>
      </c>
      <c r="K3902" t="str">
        <f>[1]!s_info_industry_sw(H3902,1)</f>
        <v>综合</v>
      </c>
      <c r="L3902" t="str">
        <f>[1]!b_info_municipalbond(H3902)</f>
        <v>是</v>
      </c>
      <c r="M3902" t="str">
        <f t="shared" si="92"/>
        <v>城投</v>
      </c>
    </row>
    <row r="3903" spans="8:13">
      <c r="H3903" t="s">
        <v>7976</v>
      </c>
      <c r="I3903" t="s">
        <v>7977</v>
      </c>
      <c r="J3903">
        <v>3.2</v>
      </c>
      <c r="K3903" t="str">
        <f>[1]!s_info_industry_sw(H3903,1)</f>
        <v>传媒</v>
      </c>
      <c r="L3903" t="str">
        <f>[1]!b_info_municipalbond(H3903)</f>
        <v>否</v>
      </c>
      <c r="M3903" t="str">
        <f t="shared" si="92"/>
        <v>传媒</v>
      </c>
    </row>
    <row r="3904" spans="8:13">
      <c r="H3904" t="s">
        <v>7978</v>
      </c>
      <c r="I3904" t="s">
        <v>7979</v>
      </c>
      <c r="J3904">
        <v>2.25</v>
      </c>
      <c r="K3904" t="str">
        <f>[1]!s_info_industry_sw(H3904,1)</f>
        <v>综合</v>
      </c>
      <c r="L3904" t="str">
        <f>[1]!b_info_municipalbond(H3904)</f>
        <v>是</v>
      </c>
      <c r="M3904" t="str">
        <f t="shared" si="92"/>
        <v>城投</v>
      </c>
    </row>
    <row r="3905" spans="8:13">
      <c r="H3905" t="s">
        <v>7980</v>
      </c>
      <c r="I3905" t="s">
        <v>7981</v>
      </c>
      <c r="J3905">
        <v>50</v>
      </c>
      <c r="K3905" t="str">
        <f>[1]!s_info_industry_sw(H3905,1)</f>
        <v>公用事业</v>
      </c>
      <c r="L3905" t="str">
        <f>[1]!b_info_municipalbond(H3905)</f>
        <v>否</v>
      </c>
      <c r="M3905" t="str">
        <f t="shared" si="92"/>
        <v>公用事业</v>
      </c>
    </row>
    <row r="3906" spans="8:13">
      <c r="H3906" t="s">
        <v>7982</v>
      </c>
      <c r="I3906" t="s">
        <v>7983</v>
      </c>
      <c r="J3906">
        <v>10.26</v>
      </c>
      <c r="K3906" t="str">
        <f>[1]!s_info_industry_sw(H3906,1)</f>
        <v>综合</v>
      </c>
      <c r="L3906" t="str">
        <f>[1]!b_info_municipalbond(H3906)</f>
        <v>否</v>
      </c>
      <c r="M3906" t="str">
        <f t="shared" si="92"/>
        <v>综合</v>
      </c>
    </row>
    <row r="3907" spans="8:13">
      <c r="H3907" t="s">
        <v>7984</v>
      </c>
      <c r="I3907" t="s">
        <v>7985</v>
      </c>
      <c r="J3907">
        <v>1.36</v>
      </c>
      <c r="K3907" t="str">
        <f>[1]!s_info_industry_sw(H3907,1)</f>
        <v>化工</v>
      </c>
      <c r="L3907" t="str">
        <f>[1]!b_info_municipalbond(H3907)</f>
        <v>否</v>
      </c>
      <c r="M3907" t="str">
        <f t="shared" si="92"/>
        <v>化工</v>
      </c>
    </row>
    <row r="3908" spans="8:13">
      <c r="H3908" t="s">
        <v>7986</v>
      </c>
      <c r="I3908" t="s">
        <v>7987</v>
      </c>
      <c r="J3908">
        <v>10</v>
      </c>
      <c r="K3908" t="str">
        <f>[1]!s_info_industry_sw(H3908,1)</f>
        <v>汽车</v>
      </c>
      <c r="L3908" t="str">
        <f>[1]!b_info_municipalbond(H3908)</f>
        <v>否</v>
      </c>
      <c r="M3908" t="str">
        <f t="shared" si="92"/>
        <v>汽车</v>
      </c>
    </row>
    <row r="3909" spans="8:13">
      <c r="H3909" t="s">
        <v>7988</v>
      </c>
      <c r="I3909" t="s">
        <v>7989</v>
      </c>
      <c r="J3909">
        <v>13.67</v>
      </c>
      <c r="K3909" t="str">
        <f>[1]!s_info_industry_sw(H3909,1)</f>
        <v>建筑装饰</v>
      </c>
      <c r="L3909" t="str">
        <f>[1]!b_info_municipalbond(H3909)</f>
        <v>是</v>
      </c>
      <c r="M3909" t="str">
        <f t="shared" si="92"/>
        <v>城投</v>
      </c>
    </row>
    <row r="3910" spans="8:13">
      <c r="H3910" t="s">
        <v>7990</v>
      </c>
      <c r="I3910" t="s">
        <v>7991</v>
      </c>
      <c r="J3910">
        <v>11</v>
      </c>
      <c r="K3910" t="str">
        <f>[1]!s_info_industry_sw(H3910,1)</f>
        <v>建筑材料</v>
      </c>
      <c r="L3910" t="str">
        <f>[1]!b_info_municipalbond(H3910)</f>
        <v>否</v>
      </c>
      <c r="M3910" t="str">
        <f t="shared" si="92"/>
        <v>建筑材料</v>
      </c>
    </row>
    <row r="3911" spans="8:13">
      <c r="H3911" t="s">
        <v>7992</v>
      </c>
      <c r="I3911" t="s">
        <v>7993</v>
      </c>
      <c r="J3911">
        <v>5</v>
      </c>
      <c r="K3911" t="str">
        <f>[1]!s_info_industry_sw(H3911,1)</f>
        <v>有色金属</v>
      </c>
      <c r="L3911" t="str">
        <f>[1]!b_info_municipalbond(H3911)</f>
        <v>否</v>
      </c>
      <c r="M3911" t="str">
        <f t="shared" si="92"/>
        <v>有色金属</v>
      </c>
    </row>
    <row r="3912" spans="8:13">
      <c r="H3912" t="s">
        <v>7994</v>
      </c>
      <c r="I3912" t="s">
        <v>7995</v>
      </c>
      <c r="J3912">
        <v>1.2</v>
      </c>
      <c r="K3912" t="str">
        <f>[1]!s_info_industry_sw(H3912,1)</f>
        <v>交通运输</v>
      </c>
      <c r="L3912" t="str">
        <f>[1]!b_info_municipalbond(H3912)</f>
        <v>否</v>
      </c>
      <c r="M3912" t="str">
        <f t="shared" si="92"/>
        <v>交通运输</v>
      </c>
    </row>
    <row r="3913" spans="8:13">
      <c r="H3913" t="s">
        <v>7996</v>
      </c>
      <c r="I3913" t="s">
        <v>7997</v>
      </c>
      <c r="J3913">
        <v>10</v>
      </c>
      <c r="K3913">
        <f>[1]!s_info_industry_sw(H3913,1)</f>
        <v>0</v>
      </c>
      <c r="L3913" t="str">
        <f>[1]!b_info_municipalbond(H3913)</f>
        <v>否</v>
      </c>
      <c r="M3913">
        <f t="shared" si="92"/>
        <v>0</v>
      </c>
    </row>
    <row r="3914" spans="8:13">
      <c r="H3914" t="s">
        <v>7998</v>
      </c>
      <c r="I3914" t="s">
        <v>7999</v>
      </c>
      <c r="J3914">
        <v>7</v>
      </c>
      <c r="K3914" t="str">
        <f>[1]!s_info_industry_sw(H3914,1)</f>
        <v>综合</v>
      </c>
      <c r="L3914" t="str">
        <f>[1]!b_info_municipalbond(H3914)</f>
        <v>是</v>
      </c>
      <c r="M3914" t="str">
        <f t="shared" si="92"/>
        <v>城投</v>
      </c>
    </row>
    <row r="3915" spans="8:13">
      <c r="H3915" t="s">
        <v>8000</v>
      </c>
      <c r="I3915" t="s">
        <v>8001</v>
      </c>
      <c r="J3915">
        <v>60</v>
      </c>
      <c r="K3915" t="str">
        <f>[1]!s_info_industry_sw(H3915,1)</f>
        <v>交通运输</v>
      </c>
      <c r="L3915" t="str">
        <f>[1]!b_info_municipalbond(H3915)</f>
        <v>否</v>
      </c>
      <c r="M3915" t="str">
        <f t="shared" si="92"/>
        <v>交通运输</v>
      </c>
    </row>
    <row r="3916" spans="8:13">
      <c r="H3916" t="s">
        <v>8002</v>
      </c>
      <c r="I3916" t="s">
        <v>8003</v>
      </c>
      <c r="J3916">
        <v>1.8</v>
      </c>
      <c r="K3916" t="str">
        <f>[1]!s_info_industry_sw(H3916,1)</f>
        <v>建筑装饰</v>
      </c>
      <c r="L3916" t="str">
        <f>[1]!b_info_municipalbond(H3916)</f>
        <v>是</v>
      </c>
      <c r="M3916" t="str">
        <f t="shared" si="92"/>
        <v>城投</v>
      </c>
    </row>
    <row r="3917" spans="8:13">
      <c r="H3917" t="s">
        <v>8004</v>
      </c>
      <c r="I3917" t="s">
        <v>8005</v>
      </c>
      <c r="J3917">
        <v>13.3</v>
      </c>
      <c r="K3917" t="str">
        <f>[1]!s_info_industry_sw(H3917,1)</f>
        <v>采掘</v>
      </c>
      <c r="L3917" t="str">
        <f>[1]!b_info_municipalbond(H3917)</f>
        <v>否</v>
      </c>
      <c r="M3917" t="str">
        <f t="shared" si="92"/>
        <v>采掘</v>
      </c>
    </row>
    <row r="3918" spans="8:13">
      <c r="H3918" t="s">
        <v>8006</v>
      </c>
      <c r="I3918" t="s">
        <v>8007</v>
      </c>
      <c r="J3918">
        <v>2.25</v>
      </c>
      <c r="K3918" t="str">
        <f>[1]!s_info_industry_sw(H3918,1)</f>
        <v>建筑装饰</v>
      </c>
      <c r="L3918" t="str">
        <f>[1]!b_info_municipalbond(H3918)</f>
        <v>是</v>
      </c>
      <c r="M3918" t="str">
        <f t="shared" si="92"/>
        <v>城投</v>
      </c>
    </row>
    <row r="3919" spans="8:13">
      <c r="H3919" t="s">
        <v>8008</v>
      </c>
      <c r="I3919" t="s">
        <v>8009</v>
      </c>
      <c r="J3919">
        <v>0.75</v>
      </c>
      <c r="K3919" t="str">
        <f>[1]!s_info_industry_sw(H3919,1)</f>
        <v>建筑装饰</v>
      </c>
      <c r="L3919" t="str">
        <f>[1]!b_info_municipalbond(H3919)</f>
        <v>是</v>
      </c>
      <c r="M3919" t="str">
        <f t="shared" si="92"/>
        <v>城投</v>
      </c>
    </row>
    <row r="3920" spans="8:13">
      <c r="H3920" t="s">
        <v>8010</v>
      </c>
      <c r="I3920" t="s">
        <v>8011</v>
      </c>
      <c r="J3920">
        <v>5</v>
      </c>
      <c r="K3920" t="str">
        <f>[1]!s_info_industry_sw(H3920,1)</f>
        <v>综合</v>
      </c>
      <c r="L3920" t="str">
        <f>[1]!b_info_municipalbond(H3920)</f>
        <v>否</v>
      </c>
      <c r="M3920" t="str">
        <f t="shared" si="92"/>
        <v>综合</v>
      </c>
    </row>
    <row r="3921" spans="8:13">
      <c r="H3921" t="s">
        <v>8012</v>
      </c>
      <c r="I3921" t="s">
        <v>8013</v>
      </c>
      <c r="J3921">
        <v>5</v>
      </c>
      <c r="K3921" t="str">
        <f>[1]!s_info_industry_sw(H3921,1)</f>
        <v>综合</v>
      </c>
      <c r="L3921" t="str">
        <f>[1]!b_info_municipalbond(H3921)</f>
        <v>否</v>
      </c>
      <c r="M3921" t="str">
        <f t="shared" si="92"/>
        <v>综合</v>
      </c>
    </row>
    <row r="3922" spans="8:13">
      <c r="H3922" t="s">
        <v>8014</v>
      </c>
      <c r="I3922" t="s">
        <v>8015</v>
      </c>
      <c r="J3922">
        <v>20</v>
      </c>
      <c r="K3922" t="str">
        <f>[1]!s_info_industry_sw(H3922,1)</f>
        <v>建筑装饰</v>
      </c>
      <c r="L3922" t="str">
        <f>[1]!b_info_municipalbond(H3922)</f>
        <v>否</v>
      </c>
      <c r="M3922" t="str">
        <f t="shared" si="92"/>
        <v>建筑装饰</v>
      </c>
    </row>
    <row r="3923" spans="8:13">
      <c r="H3923" t="s">
        <v>8016</v>
      </c>
      <c r="I3923" t="s">
        <v>8017</v>
      </c>
      <c r="J3923">
        <v>15</v>
      </c>
      <c r="K3923" t="str">
        <f>[1]!s_info_industry_sw(H3923,1)</f>
        <v>交通运输</v>
      </c>
      <c r="L3923" t="str">
        <f>[1]!b_info_municipalbond(H3923)</f>
        <v>否</v>
      </c>
      <c r="M3923" t="str">
        <f t="shared" si="92"/>
        <v>交通运输</v>
      </c>
    </row>
    <row r="3924" spans="8:13">
      <c r="H3924" t="s">
        <v>8018</v>
      </c>
      <c r="I3924" t="s">
        <v>8019</v>
      </c>
      <c r="J3924">
        <v>10</v>
      </c>
      <c r="K3924" t="str">
        <f>[1]!s_info_industry_sw(H3924,1)</f>
        <v>公用事业</v>
      </c>
      <c r="L3924" t="str">
        <f>[1]!b_info_municipalbond(H3924)</f>
        <v>是</v>
      </c>
      <c r="M3924" t="str">
        <f t="shared" si="92"/>
        <v>城投</v>
      </c>
    </row>
    <row r="3925" spans="8:13">
      <c r="H3925" t="s">
        <v>8020</v>
      </c>
      <c r="I3925" t="s">
        <v>8021</v>
      </c>
      <c r="J3925">
        <v>8</v>
      </c>
      <c r="K3925" t="str">
        <f>[1]!s_info_industry_sw(H3925,1)</f>
        <v>休闲服务</v>
      </c>
      <c r="L3925" t="str">
        <f>[1]!b_info_municipalbond(H3925)</f>
        <v>是</v>
      </c>
      <c r="M3925" t="str">
        <f t="shared" si="92"/>
        <v>城投</v>
      </c>
    </row>
    <row r="3926" spans="8:13">
      <c r="H3926" t="s">
        <v>8022</v>
      </c>
      <c r="I3926" t="s">
        <v>8023</v>
      </c>
      <c r="J3926">
        <v>14</v>
      </c>
      <c r="K3926" t="str">
        <f>[1]!s_info_industry_sw(H3926,1)</f>
        <v>交通运输</v>
      </c>
      <c r="L3926" t="str">
        <f>[1]!b_info_municipalbond(H3926)</f>
        <v>是</v>
      </c>
      <c r="M3926" t="str">
        <f t="shared" si="92"/>
        <v>城投</v>
      </c>
    </row>
    <row r="3927" spans="8:13">
      <c r="H3927" t="s">
        <v>8024</v>
      </c>
      <c r="I3927" t="s">
        <v>8025</v>
      </c>
      <c r="J3927">
        <v>5.56</v>
      </c>
      <c r="K3927" t="str">
        <f>[1]!s_info_industry_sw(H3927,1)</f>
        <v>采掘</v>
      </c>
      <c r="L3927" t="str">
        <f>[1]!b_info_municipalbond(H3927)</f>
        <v>否</v>
      </c>
      <c r="M3927" t="str">
        <f t="shared" si="92"/>
        <v>采掘</v>
      </c>
    </row>
    <row r="3928" spans="8:13">
      <c r="H3928" t="s">
        <v>8026</v>
      </c>
      <c r="I3928" t="s">
        <v>8027</v>
      </c>
      <c r="J3928">
        <v>50</v>
      </c>
      <c r="K3928" t="str">
        <f>[1]!s_info_industry_sw(H3928,1)</f>
        <v>交通运输</v>
      </c>
      <c r="L3928" t="str">
        <f>[1]!b_info_municipalbond(H3928)</f>
        <v>是</v>
      </c>
      <c r="M3928" t="str">
        <f t="shared" si="92"/>
        <v>城投</v>
      </c>
    </row>
    <row r="3929" spans="8:13">
      <c r="H3929" t="s">
        <v>8028</v>
      </c>
      <c r="I3929" t="s">
        <v>8029</v>
      </c>
      <c r="J3929">
        <v>15</v>
      </c>
      <c r="K3929" t="str">
        <f>[1]!s_info_industry_sw(H3929,1)</f>
        <v>综合</v>
      </c>
      <c r="L3929" t="str">
        <f>[1]!b_info_municipalbond(H3929)</f>
        <v>否</v>
      </c>
      <c r="M3929" t="str">
        <f t="shared" si="92"/>
        <v>综合</v>
      </c>
    </row>
    <row r="3930" spans="8:13">
      <c r="H3930" t="s">
        <v>8030</v>
      </c>
      <c r="I3930" t="s">
        <v>8031</v>
      </c>
      <c r="J3930">
        <v>7.07</v>
      </c>
      <c r="K3930" t="str">
        <f>[1]!s_info_industry_sw(H3930,1)</f>
        <v>轻工制造</v>
      </c>
      <c r="L3930" t="str">
        <f>[1]!b_info_municipalbond(H3930)</f>
        <v>否</v>
      </c>
      <c r="M3930" t="str">
        <f t="shared" si="92"/>
        <v>轻工制造</v>
      </c>
    </row>
    <row r="3931" spans="8:13">
      <c r="H3931" t="s">
        <v>8032</v>
      </c>
      <c r="I3931" t="s">
        <v>8033</v>
      </c>
      <c r="J3931">
        <v>23.8</v>
      </c>
      <c r="K3931" t="str">
        <f>[1]!s_info_industry_sw(H3931,1)</f>
        <v>交通运输</v>
      </c>
      <c r="L3931" t="str">
        <f>[1]!b_info_municipalbond(H3931)</f>
        <v>是</v>
      </c>
      <c r="M3931" t="str">
        <f t="shared" si="92"/>
        <v>城投</v>
      </c>
    </row>
    <row r="3932" spans="8:13">
      <c r="H3932" t="s">
        <v>8034</v>
      </c>
      <c r="I3932" t="s">
        <v>8035</v>
      </c>
      <c r="J3932">
        <v>10.99</v>
      </c>
      <c r="K3932" t="str">
        <f>[1]!s_info_industry_sw(H3932,1)</f>
        <v>商业贸易</v>
      </c>
      <c r="L3932" t="str">
        <f>[1]!b_info_municipalbond(H3932)</f>
        <v>否</v>
      </c>
      <c r="M3932" t="str">
        <f t="shared" si="92"/>
        <v>商业贸易</v>
      </c>
    </row>
    <row r="3933" spans="8:13">
      <c r="H3933" t="s">
        <v>8036</v>
      </c>
      <c r="I3933" t="s">
        <v>8037</v>
      </c>
      <c r="J3933">
        <v>6</v>
      </c>
      <c r="K3933" t="str">
        <f>[1]!s_info_industry_sw(H3933,1)</f>
        <v>交通运输</v>
      </c>
      <c r="L3933" t="str">
        <f>[1]!b_info_municipalbond(H3933)</f>
        <v>是</v>
      </c>
      <c r="M3933" t="str">
        <f t="shared" si="92"/>
        <v>城投</v>
      </c>
    </row>
    <row r="3934" spans="8:13">
      <c r="H3934" t="s">
        <v>8038</v>
      </c>
      <c r="I3934" t="s">
        <v>8039</v>
      </c>
      <c r="J3934">
        <v>5</v>
      </c>
      <c r="K3934" t="str">
        <f>[1]!s_info_industry_sw(H3934,1)</f>
        <v>综合</v>
      </c>
      <c r="L3934" t="str">
        <f>[1]!b_info_municipalbond(H3934)</f>
        <v>否</v>
      </c>
      <c r="M3934" t="str">
        <f t="shared" si="92"/>
        <v>综合</v>
      </c>
    </row>
    <row r="3935" spans="8:13">
      <c r="H3935" t="s">
        <v>8040</v>
      </c>
      <c r="I3935" t="s">
        <v>8041</v>
      </c>
      <c r="J3935">
        <v>19</v>
      </c>
      <c r="K3935" t="str">
        <f>[1]!s_info_industry_sw(H3935,1)</f>
        <v>房地产</v>
      </c>
      <c r="L3935" t="str">
        <f>[1]!b_info_municipalbond(H3935)</f>
        <v>是</v>
      </c>
      <c r="M3935" t="str">
        <f t="shared" si="92"/>
        <v>城投</v>
      </c>
    </row>
    <row r="3936" spans="8:13">
      <c r="H3936" t="s">
        <v>8042</v>
      </c>
      <c r="I3936" t="s">
        <v>8043</v>
      </c>
      <c r="J3936">
        <v>2.5499999999999998</v>
      </c>
      <c r="K3936" t="str">
        <f>[1]!s_info_industry_sw(H3936,1)</f>
        <v>商业贸易</v>
      </c>
      <c r="L3936" t="str">
        <f>[1]!b_info_municipalbond(H3936)</f>
        <v>否</v>
      </c>
      <c r="M3936" t="str">
        <f t="shared" si="92"/>
        <v>商业贸易</v>
      </c>
    </row>
    <row r="3937" spans="8:13">
      <c r="H3937" t="s">
        <v>8044</v>
      </c>
      <c r="I3937" t="s">
        <v>8045</v>
      </c>
      <c r="J3937">
        <v>15</v>
      </c>
      <c r="K3937" t="str">
        <f>[1]!s_info_industry_sw(H3937,1)</f>
        <v>汽车</v>
      </c>
      <c r="L3937" t="str">
        <f>[1]!b_info_municipalbond(H3937)</f>
        <v>否</v>
      </c>
      <c r="M3937" t="str">
        <f t="shared" si="92"/>
        <v>汽车</v>
      </c>
    </row>
    <row r="3938" spans="8:13">
      <c r="H3938" t="s">
        <v>8046</v>
      </c>
      <c r="I3938" t="s">
        <v>8047</v>
      </c>
      <c r="J3938">
        <v>12</v>
      </c>
      <c r="K3938" t="str">
        <f>[1]!s_info_industry_sw(H3938,1)</f>
        <v>化工</v>
      </c>
      <c r="L3938" t="str">
        <f>[1]!b_info_municipalbond(H3938)</f>
        <v>否</v>
      </c>
      <c r="M3938" t="str">
        <f t="shared" si="92"/>
        <v>化工</v>
      </c>
    </row>
    <row r="3939" spans="8:13">
      <c r="H3939" t="s">
        <v>8048</v>
      </c>
      <c r="I3939" t="s">
        <v>8049</v>
      </c>
      <c r="J3939">
        <v>4.5</v>
      </c>
      <c r="K3939" t="str">
        <f>[1]!s_info_industry_sw(H3939,1)</f>
        <v>建筑材料</v>
      </c>
      <c r="L3939" t="str">
        <f>[1]!b_info_municipalbond(H3939)</f>
        <v>否</v>
      </c>
      <c r="M3939" t="str">
        <f t="shared" si="92"/>
        <v>建筑材料</v>
      </c>
    </row>
    <row r="3940" spans="8:13">
      <c r="H3940" t="s">
        <v>8050</v>
      </c>
      <c r="I3940" t="s">
        <v>8051</v>
      </c>
      <c r="J3940">
        <v>30</v>
      </c>
      <c r="K3940" t="str">
        <f>[1]!s_info_industry_sw(H3940,1)</f>
        <v>交通运输</v>
      </c>
      <c r="L3940" t="str">
        <f>[1]!b_info_municipalbond(H3940)</f>
        <v>是</v>
      </c>
      <c r="M3940" t="str">
        <f t="shared" si="92"/>
        <v>城投</v>
      </c>
    </row>
    <row r="3941" spans="8:13">
      <c r="H3941" t="s">
        <v>8052</v>
      </c>
      <c r="I3941" t="s">
        <v>8053</v>
      </c>
      <c r="J3941">
        <v>1.1599999999999999</v>
      </c>
      <c r="K3941" t="str">
        <f>[1]!s_info_industry_sw(H3941,1)</f>
        <v>有色金属</v>
      </c>
      <c r="L3941" t="str">
        <f>[1]!b_info_municipalbond(H3941)</f>
        <v>否</v>
      </c>
      <c r="M3941" t="str">
        <f t="shared" si="92"/>
        <v>有色金属</v>
      </c>
    </row>
    <row r="3942" spans="8:13">
      <c r="H3942" t="s">
        <v>8054</v>
      </c>
      <c r="I3942" t="s">
        <v>8055</v>
      </c>
      <c r="J3942">
        <v>40</v>
      </c>
      <c r="K3942" t="str">
        <f>[1]!s_info_industry_sw(H3942,1)</f>
        <v>建筑装饰</v>
      </c>
      <c r="L3942" t="str">
        <f>[1]!b_info_municipalbond(H3942)</f>
        <v>是</v>
      </c>
      <c r="M3942" t="str">
        <f t="shared" si="92"/>
        <v>城投</v>
      </c>
    </row>
    <row r="3943" spans="8:13">
      <c r="H3943" t="s">
        <v>8056</v>
      </c>
      <c r="I3943" t="s">
        <v>8057</v>
      </c>
      <c r="J3943">
        <v>50</v>
      </c>
      <c r="K3943" t="str">
        <f>[1]!s_info_industry_sw(H3943,1)</f>
        <v>采掘</v>
      </c>
      <c r="L3943" t="str">
        <f>[1]!b_info_municipalbond(H3943)</f>
        <v>否</v>
      </c>
      <c r="M3943" t="str">
        <f t="shared" si="92"/>
        <v>采掘</v>
      </c>
    </row>
    <row r="3944" spans="8:13">
      <c r="H3944" t="s">
        <v>8058</v>
      </c>
      <c r="I3944" t="s">
        <v>8059</v>
      </c>
      <c r="J3944">
        <v>2.12</v>
      </c>
      <c r="K3944" t="str">
        <f>[1]!s_info_industry_sw(H3944,1)</f>
        <v>农林牧渔</v>
      </c>
      <c r="L3944" t="str">
        <f>[1]!b_info_municipalbond(H3944)</f>
        <v>否</v>
      </c>
      <c r="M3944" t="str">
        <f t="shared" si="92"/>
        <v>农林牧渔</v>
      </c>
    </row>
    <row r="3945" spans="8:13">
      <c r="H3945" t="s">
        <v>8060</v>
      </c>
      <c r="I3945" t="s">
        <v>8061</v>
      </c>
      <c r="J3945">
        <v>1.5</v>
      </c>
      <c r="K3945" t="str">
        <f>[1]!s_info_industry_sw(H3945,1)</f>
        <v>综合</v>
      </c>
      <c r="L3945" t="str">
        <f>[1]!b_info_municipalbond(H3945)</f>
        <v>是</v>
      </c>
      <c r="M3945" t="str">
        <f t="shared" si="92"/>
        <v>城投</v>
      </c>
    </row>
    <row r="3946" spans="8:13">
      <c r="H3946" t="s">
        <v>8062</v>
      </c>
      <c r="I3946" t="s">
        <v>8063</v>
      </c>
      <c r="J3946">
        <v>0.39</v>
      </c>
      <c r="K3946" t="str">
        <f>[1]!s_info_industry_sw(H3946,1)</f>
        <v>建筑材料</v>
      </c>
      <c r="L3946" t="str">
        <f>[1]!b_info_municipalbond(H3946)</f>
        <v>否</v>
      </c>
      <c r="M3946" t="str">
        <f t="shared" si="92"/>
        <v>建筑材料</v>
      </c>
    </row>
    <row r="3947" spans="8:13">
      <c r="H3947" t="s">
        <v>8064</v>
      </c>
      <c r="I3947" t="s">
        <v>8065</v>
      </c>
      <c r="J3947">
        <v>16</v>
      </c>
      <c r="K3947" t="str">
        <f>[1]!s_info_industry_sw(H3947,1)</f>
        <v>综合</v>
      </c>
      <c r="L3947" t="str">
        <f>[1]!b_info_municipalbond(H3947)</f>
        <v>否</v>
      </c>
      <c r="M3947" t="str">
        <f t="shared" si="92"/>
        <v>综合</v>
      </c>
    </row>
    <row r="3948" spans="8:13">
      <c r="H3948" t="s">
        <v>8066</v>
      </c>
      <c r="I3948" t="s">
        <v>8067</v>
      </c>
      <c r="J3948">
        <v>1.5</v>
      </c>
      <c r="K3948" t="str">
        <f>[1]!s_info_industry_sw(H3948,1)</f>
        <v>综合</v>
      </c>
      <c r="L3948" t="str">
        <f>[1]!b_info_municipalbond(H3948)</f>
        <v>是</v>
      </c>
      <c r="M3948" t="str">
        <f t="shared" si="92"/>
        <v>城投</v>
      </c>
    </row>
    <row r="3949" spans="8:13">
      <c r="H3949" t="s">
        <v>8068</v>
      </c>
      <c r="I3949" t="s">
        <v>8069</v>
      </c>
      <c r="J3949">
        <v>1.95</v>
      </c>
      <c r="K3949" t="str">
        <f>[1]!s_info_industry_sw(H3949,1)</f>
        <v>综合</v>
      </c>
      <c r="L3949" t="str">
        <f>[1]!b_info_municipalbond(H3949)</f>
        <v>是</v>
      </c>
      <c r="M3949" t="str">
        <f t="shared" si="92"/>
        <v>城投</v>
      </c>
    </row>
    <row r="3950" spans="8:13">
      <c r="H3950" t="s">
        <v>8070</v>
      </c>
      <c r="I3950" t="s">
        <v>8071</v>
      </c>
      <c r="J3950">
        <v>10</v>
      </c>
      <c r="K3950" t="str">
        <f>[1]!s_info_industry_sw(H3950,1)</f>
        <v>公用事业</v>
      </c>
      <c r="L3950" t="str">
        <f>[1]!b_info_municipalbond(H3950)</f>
        <v>是</v>
      </c>
      <c r="M3950" t="str">
        <f t="shared" si="92"/>
        <v>城投</v>
      </c>
    </row>
    <row r="3951" spans="8:13">
      <c r="H3951" t="s">
        <v>8072</v>
      </c>
      <c r="I3951" t="s">
        <v>8073</v>
      </c>
      <c r="J3951">
        <v>7.89</v>
      </c>
      <c r="K3951" t="str">
        <f>[1]!s_info_industry_sw(H3951,1)</f>
        <v>轻工制造</v>
      </c>
      <c r="L3951" t="str">
        <f>[1]!b_info_municipalbond(H3951)</f>
        <v>否</v>
      </c>
      <c r="M3951" t="str">
        <f t="shared" si="92"/>
        <v>轻工制造</v>
      </c>
    </row>
    <row r="3952" spans="8:13">
      <c r="H3952" t="s">
        <v>8074</v>
      </c>
      <c r="I3952" t="s">
        <v>8075</v>
      </c>
      <c r="J3952">
        <v>14.96</v>
      </c>
      <c r="K3952" t="str">
        <f>[1]!s_info_industry_sw(H3952,1)</f>
        <v>交通运输</v>
      </c>
      <c r="L3952" t="str">
        <f>[1]!b_info_municipalbond(H3952)</f>
        <v>是</v>
      </c>
      <c r="M3952" t="str">
        <f t="shared" si="92"/>
        <v>城投</v>
      </c>
    </row>
    <row r="3953" spans="8:13">
      <c r="H3953" t="s">
        <v>8076</v>
      </c>
      <c r="I3953" t="s">
        <v>8077</v>
      </c>
      <c r="J3953">
        <v>13</v>
      </c>
      <c r="K3953" t="str">
        <f>[1]!s_info_industry_sw(H3953,1)</f>
        <v>交通运输</v>
      </c>
      <c r="L3953" t="str">
        <f>[1]!b_info_municipalbond(H3953)</f>
        <v>是</v>
      </c>
      <c r="M3953" t="str">
        <f t="shared" si="92"/>
        <v>城投</v>
      </c>
    </row>
    <row r="3954" spans="8:13">
      <c r="H3954" t="s">
        <v>8078</v>
      </c>
      <c r="I3954" t="s">
        <v>8079</v>
      </c>
      <c r="J3954">
        <v>7</v>
      </c>
      <c r="K3954" t="str">
        <f>[1]!s_info_industry_sw(H3954,1)</f>
        <v>房地产</v>
      </c>
      <c r="L3954" t="str">
        <f>[1]!b_info_municipalbond(H3954)</f>
        <v>是</v>
      </c>
      <c r="M3954" t="str">
        <f t="shared" si="92"/>
        <v>城投</v>
      </c>
    </row>
    <row r="3955" spans="8:13">
      <c r="H3955" t="s">
        <v>8080</v>
      </c>
      <c r="I3955" t="s">
        <v>8081</v>
      </c>
      <c r="J3955">
        <v>3.75</v>
      </c>
      <c r="K3955" t="str">
        <f>[1]!s_info_industry_sw(H3955,1)</f>
        <v>建筑装饰</v>
      </c>
      <c r="L3955" t="str">
        <f>[1]!b_info_municipalbond(H3955)</f>
        <v>是</v>
      </c>
      <c r="M3955" t="str">
        <f t="shared" si="92"/>
        <v>城投</v>
      </c>
    </row>
    <row r="3956" spans="8:13">
      <c r="H3956" t="s">
        <v>8082</v>
      </c>
      <c r="I3956" t="s">
        <v>8083</v>
      </c>
      <c r="J3956">
        <v>3.2</v>
      </c>
      <c r="K3956" t="str">
        <f>[1]!s_info_industry_sw(H3956,1)</f>
        <v>建筑装饰</v>
      </c>
      <c r="L3956" t="str">
        <f>[1]!b_info_municipalbond(H3956)</f>
        <v>是</v>
      </c>
      <c r="M3956" t="str">
        <f t="shared" si="92"/>
        <v>城投</v>
      </c>
    </row>
    <row r="3957" spans="8:13">
      <c r="H3957" t="s">
        <v>8084</v>
      </c>
      <c r="I3957" t="s">
        <v>8085</v>
      </c>
      <c r="J3957">
        <v>16</v>
      </c>
      <c r="K3957" t="str">
        <f>[1]!s_info_industry_sw(H3957,1)</f>
        <v>交通运输</v>
      </c>
      <c r="L3957" t="str">
        <f>[1]!b_info_municipalbond(H3957)</f>
        <v>否</v>
      </c>
      <c r="M3957" t="str">
        <f t="shared" si="92"/>
        <v>交通运输</v>
      </c>
    </row>
    <row r="3958" spans="8:13">
      <c r="H3958" t="s">
        <v>8086</v>
      </c>
      <c r="I3958" t="s">
        <v>8087</v>
      </c>
      <c r="J3958">
        <v>5</v>
      </c>
      <c r="K3958" t="str">
        <f>[1]!s_info_industry_sw(H3958,1)</f>
        <v>建筑装饰</v>
      </c>
      <c r="L3958" t="str">
        <f>[1]!b_info_municipalbond(H3958)</f>
        <v>是</v>
      </c>
      <c r="M3958" t="str">
        <f t="shared" si="92"/>
        <v>城投</v>
      </c>
    </row>
    <row r="3959" spans="8:13">
      <c r="H3959" t="s">
        <v>8088</v>
      </c>
      <c r="I3959" t="s">
        <v>8089</v>
      </c>
      <c r="J3959">
        <v>9.1999999999999993</v>
      </c>
      <c r="K3959" t="str">
        <f>[1]!s_info_industry_sw(H3959,1)</f>
        <v>汽车</v>
      </c>
      <c r="L3959" t="str">
        <f>[1]!b_info_municipalbond(H3959)</f>
        <v>否</v>
      </c>
      <c r="M3959" t="str">
        <f t="shared" si="92"/>
        <v>汽车</v>
      </c>
    </row>
    <row r="3960" spans="8:13">
      <c r="H3960" t="s">
        <v>8090</v>
      </c>
      <c r="I3960" t="s">
        <v>8091</v>
      </c>
      <c r="J3960">
        <v>60</v>
      </c>
      <c r="K3960" t="str">
        <f>[1]!s_info_industry_sw(H3960,1)</f>
        <v>国防军工</v>
      </c>
      <c r="L3960" t="str">
        <f>[1]!b_info_municipalbond(H3960)</f>
        <v>否</v>
      </c>
      <c r="M3960" t="str">
        <f t="shared" si="92"/>
        <v>国防军工</v>
      </c>
    </row>
    <row r="3961" spans="8:13">
      <c r="H3961" t="s">
        <v>8092</v>
      </c>
      <c r="I3961" t="s">
        <v>8093</v>
      </c>
      <c r="J3961">
        <v>1.2</v>
      </c>
      <c r="K3961" t="str">
        <f>[1]!s_info_industry_sw(H3961,1)</f>
        <v>建筑装饰</v>
      </c>
      <c r="L3961" t="str">
        <f>[1]!b_info_municipalbond(H3961)</f>
        <v>是</v>
      </c>
      <c r="M3961" t="str">
        <f t="shared" si="92"/>
        <v>城投</v>
      </c>
    </row>
    <row r="3962" spans="8:13">
      <c r="H3962" t="s">
        <v>8094</v>
      </c>
      <c r="I3962" t="s">
        <v>8095</v>
      </c>
      <c r="J3962">
        <v>3.76</v>
      </c>
      <c r="K3962" t="str">
        <f>[1]!s_info_industry_sw(H3962,1)</f>
        <v>综合</v>
      </c>
      <c r="L3962" t="str">
        <f>[1]!b_info_municipalbond(H3962)</f>
        <v>否</v>
      </c>
      <c r="M3962" t="str">
        <f t="shared" si="92"/>
        <v>综合</v>
      </c>
    </row>
    <row r="3963" spans="8:13">
      <c r="H3963" t="s">
        <v>8096</v>
      </c>
      <c r="I3963" t="s">
        <v>8097</v>
      </c>
      <c r="J3963">
        <v>18.91</v>
      </c>
      <c r="K3963" t="str">
        <f>[1]!s_info_industry_sw(H3963,1)</f>
        <v>公用事业</v>
      </c>
      <c r="L3963" t="str">
        <f>[1]!b_info_municipalbond(H3963)</f>
        <v>否</v>
      </c>
      <c r="M3963" t="str">
        <f t="shared" ref="M3963:M4026" si="93">IF(L3963="是","城投",K3963)</f>
        <v>公用事业</v>
      </c>
    </row>
    <row r="3964" spans="8:13">
      <c r="H3964" t="s">
        <v>8098</v>
      </c>
      <c r="I3964" t="s">
        <v>8099</v>
      </c>
      <c r="J3964">
        <v>2.25</v>
      </c>
      <c r="K3964" t="str">
        <f>[1]!s_info_industry_sw(H3964,1)</f>
        <v>建筑装饰</v>
      </c>
      <c r="L3964" t="str">
        <f>[1]!b_info_municipalbond(H3964)</f>
        <v>是</v>
      </c>
      <c r="M3964" t="str">
        <f t="shared" si="93"/>
        <v>城投</v>
      </c>
    </row>
    <row r="3965" spans="8:13">
      <c r="H3965" t="s">
        <v>8100</v>
      </c>
      <c r="I3965" t="s">
        <v>8101</v>
      </c>
      <c r="J3965">
        <v>8</v>
      </c>
      <c r="K3965" t="str">
        <f>[1]!s_info_industry_sw(H3965,1)</f>
        <v>交通运输</v>
      </c>
      <c r="L3965" t="str">
        <f>[1]!b_info_municipalbond(H3965)</f>
        <v>否</v>
      </c>
      <c r="M3965" t="str">
        <f t="shared" si="93"/>
        <v>交通运输</v>
      </c>
    </row>
    <row r="3966" spans="8:13">
      <c r="H3966" t="s">
        <v>8102</v>
      </c>
      <c r="I3966" t="s">
        <v>8103</v>
      </c>
      <c r="J3966">
        <v>2.2799999999999998</v>
      </c>
      <c r="K3966" t="str">
        <f>[1]!s_info_industry_sw(H3966,1)</f>
        <v>公用事业</v>
      </c>
      <c r="L3966" t="str">
        <f>[1]!b_info_municipalbond(H3966)</f>
        <v>否</v>
      </c>
      <c r="M3966" t="str">
        <f t="shared" si="93"/>
        <v>公用事业</v>
      </c>
    </row>
    <row r="3967" spans="8:13">
      <c r="H3967" t="s">
        <v>8104</v>
      </c>
      <c r="I3967" t="s">
        <v>8105</v>
      </c>
      <c r="J3967">
        <v>10</v>
      </c>
      <c r="K3967" t="str">
        <f>[1]!s_info_industry_sw(H3967,1)</f>
        <v>公用事业</v>
      </c>
      <c r="L3967" t="str">
        <f>[1]!b_info_municipalbond(H3967)</f>
        <v>否</v>
      </c>
      <c r="M3967" t="str">
        <f t="shared" si="93"/>
        <v>公用事业</v>
      </c>
    </row>
    <row r="3968" spans="8:13">
      <c r="H3968" t="s">
        <v>8106</v>
      </c>
      <c r="I3968" t="s">
        <v>8107</v>
      </c>
      <c r="J3968">
        <v>7.6</v>
      </c>
      <c r="K3968" t="str">
        <f>[1]!s_info_industry_sw(H3968,1)</f>
        <v>交通运输</v>
      </c>
      <c r="L3968" t="str">
        <f>[1]!b_info_municipalbond(H3968)</f>
        <v>是</v>
      </c>
      <c r="M3968" t="str">
        <f t="shared" si="93"/>
        <v>城投</v>
      </c>
    </row>
    <row r="3969" spans="8:13">
      <c r="H3969" t="s">
        <v>8108</v>
      </c>
      <c r="I3969" t="s">
        <v>8109</v>
      </c>
      <c r="J3969">
        <v>1.5</v>
      </c>
      <c r="K3969" t="str">
        <f>[1]!s_info_industry_sw(H3969,1)</f>
        <v>建筑装饰</v>
      </c>
      <c r="L3969" t="str">
        <f>[1]!b_info_municipalbond(H3969)</f>
        <v>是</v>
      </c>
      <c r="M3969" t="str">
        <f t="shared" si="93"/>
        <v>城投</v>
      </c>
    </row>
    <row r="3970" spans="8:13">
      <c r="H3970" t="s">
        <v>8110</v>
      </c>
      <c r="I3970" t="s">
        <v>8111</v>
      </c>
      <c r="J3970">
        <v>9.4</v>
      </c>
      <c r="K3970" t="str">
        <f>[1]!s_info_industry_sw(H3970,1)</f>
        <v>建筑装饰</v>
      </c>
      <c r="L3970" t="str">
        <f>[1]!b_info_municipalbond(H3970)</f>
        <v>是</v>
      </c>
      <c r="M3970" t="str">
        <f t="shared" si="93"/>
        <v>城投</v>
      </c>
    </row>
    <row r="3971" spans="8:13">
      <c r="H3971" t="s">
        <v>8112</v>
      </c>
      <c r="I3971" t="s">
        <v>8113</v>
      </c>
      <c r="J3971">
        <v>30</v>
      </c>
      <c r="K3971" t="str">
        <f>[1]!s_info_industry_sw(H3971,1)</f>
        <v>交通运输</v>
      </c>
      <c r="L3971" t="str">
        <f>[1]!b_info_municipalbond(H3971)</f>
        <v>是</v>
      </c>
      <c r="M3971" t="str">
        <f t="shared" si="93"/>
        <v>城投</v>
      </c>
    </row>
    <row r="3972" spans="8:13">
      <c r="H3972" t="s">
        <v>8114</v>
      </c>
      <c r="I3972" t="s">
        <v>8115</v>
      </c>
      <c r="J3972">
        <v>1.46</v>
      </c>
      <c r="K3972" t="str">
        <f>[1]!s_info_industry_sw(H3972,1)</f>
        <v>公用事业</v>
      </c>
      <c r="L3972" t="str">
        <f>[1]!b_info_municipalbond(H3972)</f>
        <v>否</v>
      </c>
      <c r="M3972" t="str">
        <f t="shared" si="93"/>
        <v>公用事业</v>
      </c>
    </row>
    <row r="3973" spans="8:13">
      <c r="H3973" t="s">
        <v>8116</v>
      </c>
      <c r="I3973" t="s">
        <v>8117</v>
      </c>
      <c r="J3973">
        <v>26</v>
      </c>
      <c r="K3973" t="str">
        <f>[1]!s_info_industry_sw(H3973,1)</f>
        <v>休闲服务</v>
      </c>
      <c r="L3973" t="str">
        <f>[1]!b_info_municipalbond(H3973)</f>
        <v>否</v>
      </c>
      <c r="M3973" t="str">
        <f t="shared" si="93"/>
        <v>休闲服务</v>
      </c>
    </row>
    <row r="3974" spans="8:13">
      <c r="H3974" t="s">
        <v>8118</v>
      </c>
      <c r="I3974" t="s">
        <v>8119</v>
      </c>
      <c r="J3974">
        <v>10.8</v>
      </c>
      <c r="K3974">
        <f>[1]!s_info_industry_sw(H3974,1)</f>
        <v>0</v>
      </c>
      <c r="L3974" t="str">
        <f>[1]!b_info_municipalbond(H3974)</f>
        <v>否</v>
      </c>
      <c r="M3974">
        <f t="shared" si="93"/>
        <v>0</v>
      </c>
    </row>
    <row r="3975" spans="8:13">
      <c r="H3975" t="s">
        <v>8120</v>
      </c>
      <c r="I3975" t="s">
        <v>8121</v>
      </c>
      <c r="J3975">
        <v>5</v>
      </c>
      <c r="K3975" t="str">
        <f>[1]!s_info_industry_sw(H3975,1)</f>
        <v>综合</v>
      </c>
      <c r="L3975" t="str">
        <f>[1]!b_info_municipalbond(H3975)</f>
        <v>是</v>
      </c>
      <c r="M3975" t="str">
        <f t="shared" si="93"/>
        <v>城投</v>
      </c>
    </row>
    <row r="3976" spans="8:13">
      <c r="H3976" t="s">
        <v>8122</v>
      </c>
      <c r="I3976" t="s">
        <v>8123</v>
      </c>
      <c r="J3976">
        <v>10</v>
      </c>
      <c r="K3976" t="str">
        <f>[1]!s_info_industry_sw(H3976,1)</f>
        <v>建筑材料</v>
      </c>
      <c r="L3976" t="str">
        <f>[1]!b_info_municipalbond(H3976)</f>
        <v>否</v>
      </c>
      <c r="M3976" t="str">
        <f t="shared" si="93"/>
        <v>建筑材料</v>
      </c>
    </row>
    <row r="3977" spans="8:13">
      <c r="H3977" t="s">
        <v>8124</v>
      </c>
      <c r="I3977" t="s">
        <v>8125</v>
      </c>
      <c r="J3977">
        <v>20</v>
      </c>
      <c r="K3977" t="str">
        <f>[1]!s_info_industry_sw(H3977,1)</f>
        <v>钢铁</v>
      </c>
      <c r="L3977" t="str">
        <f>[1]!b_info_municipalbond(H3977)</f>
        <v>否</v>
      </c>
      <c r="M3977" t="str">
        <f t="shared" si="93"/>
        <v>钢铁</v>
      </c>
    </row>
    <row r="3978" spans="8:13">
      <c r="H3978" t="s">
        <v>8126</v>
      </c>
      <c r="I3978" t="s">
        <v>8127</v>
      </c>
      <c r="J3978">
        <v>20</v>
      </c>
      <c r="K3978" t="str">
        <f>[1]!s_info_industry_sw(H3978,1)</f>
        <v>公用事业</v>
      </c>
      <c r="L3978" t="str">
        <f>[1]!b_info_municipalbond(H3978)</f>
        <v>否</v>
      </c>
      <c r="M3978" t="str">
        <f t="shared" si="93"/>
        <v>公用事业</v>
      </c>
    </row>
    <row r="3979" spans="8:13">
      <c r="H3979" t="s">
        <v>8128</v>
      </c>
      <c r="I3979" t="s">
        <v>8129</v>
      </c>
      <c r="J3979">
        <v>2.25</v>
      </c>
      <c r="K3979" t="str">
        <f>[1]!s_info_industry_sw(H3979,1)</f>
        <v>综合</v>
      </c>
      <c r="L3979" t="str">
        <f>[1]!b_info_municipalbond(H3979)</f>
        <v>是</v>
      </c>
      <c r="M3979" t="str">
        <f t="shared" si="93"/>
        <v>城投</v>
      </c>
    </row>
    <row r="3980" spans="8:13">
      <c r="H3980" t="s">
        <v>8130</v>
      </c>
      <c r="I3980" t="s">
        <v>8131</v>
      </c>
      <c r="J3980">
        <v>2.5</v>
      </c>
      <c r="K3980" t="str">
        <f>[1]!s_info_industry_sw(H3980,1)</f>
        <v>建筑装饰</v>
      </c>
      <c r="L3980" t="str">
        <f>[1]!b_info_municipalbond(H3980)</f>
        <v>是</v>
      </c>
      <c r="M3980" t="str">
        <f t="shared" si="93"/>
        <v>城投</v>
      </c>
    </row>
    <row r="3981" spans="8:13">
      <c r="H3981" t="s">
        <v>8132</v>
      </c>
      <c r="I3981" t="s">
        <v>8133</v>
      </c>
      <c r="J3981">
        <v>10</v>
      </c>
      <c r="K3981" t="str">
        <f>[1]!s_info_industry_sw(H3981,1)</f>
        <v>建筑装饰</v>
      </c>
      <c r="L3981" t="str">
        <f>[1]!b_info_municipalbond(H3981)</f>
        <v>是</v>
      </c>
      <c r="M3981" t="str">
        <f t="shared" si="93"/>
        <v>城投</v>
      </c>
    </row>
    <row r="3982" spans="8:13">
      <c r="H3982" t="s">
        <v>8134</v>
      </c>
      <c r="I3982" t="s">
        <v>8135</v>
      </c>
      <c r="J3982">
        <v>8</v>
      </c>
      <c r="K3982" t="str">
        <f>[1]!s_info_industry_sw(H3982,1)</f>
        <v>公用事业</v>
      </c>
      <c r="L3982" t="str">
        <f>[1]!b_info_municipalbond(H3982)</f>
        <v>是</v>
      </c>
      <c r="M3982" t="str">
        <f t="shared" si="93"/>
        <v>城投</v>
      </c>
    </row>
    <row r="3983" spans="8:13">
      <c r="H3983" t="s">
        <v>8136</v>
      </c>
      <c r="I3983" t="s">
        <v>8137</v>
      </c>
      <c r="J3983">
        <v>11</v>
      </c>
      <c r="K3983" t="str">
        <f>[1]!s_info_industry_sw(H3983,1)</f>
        <v>综合</v>
      </c>
      <c r="L3983" t="str">
        <f>[1]!b_info_municipalbond(H3983)</f>
        <v>否</v>
      </c>
      <c r="M3983" t="str">
        <f t="shared" si="93"/>
        <v>综合</v>
      </c>
    </row>
    <row r="3984" spans="8:13">
      <c r="H3984" t="s">
        <v>8138</v>
      </c>
      <c r="I3984" t="s">
        <v>8139</v>
      </c>
      <c r="J3984">
        <v>5</v>
      </c>
      <c r="K3984" t="str">
        <f>[1]!s_info_industry_sw(H3984,1)</f>
        <v>综合</v>
      </c>
      <c r="L3984" t="str">
        <f>[1]!b_info_municipalbond(H3984)</f>
        <v>是</v>
      </c>
      <c r="M3984" t="str">
        <f t="shared" si="93"/>
        <v>城投</v>
      </c>
    </row>
    <row r="3985" spans="8:13">
      <c r="H3985" t="s">
        <v>8140</v>
      </c>
      <c r="I3985" t="s">
        <v>8141</v>
      </c>
      <c r="J3985">
        <v>6</v>
      </c>
      <c r="K3985" t="str">
        <f>[1]!s_info_industry_sw(H3985,1)</f>
        <v>公用事业</v>
      </c>
      <c r="L3985" t="str">
        <f>[1]!b_info_municipalbond(H3985)</f>
        <v>否</v>
      </c>
      <c r="M3985" t="str">
        <f t="shared" si="93"/>
        <v>公用事业</v>
      </c>
    </row>
    <row r="3986" spans="8:13">
      <c r="H3986" t="s">
        <v>8142</v>
      </c>
      <c r="I3986" t="s">
        <v>8143</v>
      </c>
      <c r="J3986">
        <v>1.8</v>
      </c>
      <c r="K3986" t="str">
        <f>[1]!s_info_industry_sw(H3986,1)</f>
        <v>房地产</v>
      </c>
      <c r="L3986" t="str">
        <f>[1]!b_info_municipalbond(H3986)</f>
        <v>是</v>
      </c>
      <c r="M3986" t="str">
        <f t="shared" si="93"/>
        <v>城投</v>
      </c>
    </row>
    <row r="3987" spans="8:13">
      <c r="H3987" t="s">
        <v>8144</v>
      </c>
      <c r="I3987" t="s">
        <v>8145</v>
      </c>
      <c r="J3987">
        <v>5</v>
      </c>
      <c r="K3987" t="str">
        <f>[1]!s_info_industry_sw(H3987,1)</f>
        <v>建筑材料</v>
      </c>
      <c r="L3987" t="str">
        <f>[1]!b_info_municipalbond(H3987)</f>
        <v>否</v>
      </c>
      <c r="M3987" t="str">
        <f t="shared" si="93"/>
        <v>建筑材料</v>
      </c>
    </row>
    <row r="3988" spans="8:13">
      <c r="H3988" t="s">
        <v>8146</v>
      </c>
      <c r="I3988" t="s">
        <v>8147</v>
      </c>
      <c r="J3988">
        <v>3.2</v>
      </c>
      <c r="K3988" t="str">
        <f>[1]!s_info_industry_sw(H3988,1)</f>
        <v>电子</v>
      </c>
      <c r="L3988" t="str">
        <f>[1]!b_info_municipalbond(H3988)</f>
        <v>否</v>
      </c>
      <c r="M3988" t="str">
        <f t="shared" si="93"/>
        <v>电子</v>
      </c>
    </row>
    <row r="3989" spans="8:13">
      <c r="H3989" t="s">
        <v>8148</v>
      </c>
      <c r="I3989" t="s">
        <v>8149</v>
      </c>
      <c r="J3989">
        <v>2.2599999999999998</v>
      </c>
      <c r="K3989" t="str">
        <f>[1]!s_info_industry_sw(H3989,1)</f>
        <v>钢铁</v>
      </c>
      <c r="L3989" t="str">
        <f>[1]!b_info_municipalbond(H3989)</f>
        <v>否</v>
      </c>
      <c r="M3989" t="str">
        <f t="shared" si="93"/>
        <v>钢铁</v>
      </c>
    </row>
    <row r="3990" spans="8:13">
      <c r="H3990" t="s">
        <v>8150</v>
      </c>
      <c r="I3990" t="s">
        <v>8151</v>
      </c>
      <c r="J3990">
        <v>1.5</v>
      </c>
      <c r="K3990" t="str">
        <f>[1]!s_info_industry_sw(H3990,1)</f>
        <v>公用事业</v>
      </c>
      <c r="L3990" t="str">
        <f>[1]!b_info_municipalbond(H3990)</f>
        <v>是</v>
      </c>
      <c r="M3990" t="str">
        <f t="shared" si="93"/>
        <v>城投</v>
      </c>
    </row>
    <row r="3991" spans="8:13">
      <c r="H3991" t="s">
        <v>8152</v>
      </c>
      <c r="I3991" t="s">
        <v>8153</v>
      </c>
      <c r="J3991">
        <v>11</v>
      </c>
      <c r="K3991" t="str">
        <f>[1]!s_info_industry_sw(H3991,1)</f>
        <v>医药生物</v>
      </c>
      <c r="L3991" t="str">
        <f>[1]!b_info_municipalbond(H3991)</f>
        <v>否</v>
      </c>
      <c r="M3991" t="str">
        <f t="shared" si="93"/>
        <v>医药生物</v>
      </c>
    </row>
    <row r="3992" spans="8:13">
      <c r="H3992" t="s">
        <v>8154</v>
      </c>
      <c r="I3992" t="s">
        <v>8155</v>
      </c>
      <c r="J3992">
        <v>40</v>
      </c>
      <c r="K3992" t="str">
        <f>[1]!s_info_industry_sw(H3992,1)</f>
        <v>综合</v>
      </c>
      <c r="L3992" t="str">
        <f>[1]!b_info_municipalbond(H3992)</f>
        <v>否</v>
      </c>
      <c r="M3992" t="str">
        <f t="shared" si="93"/>
        <v>综合</v>
      </c>
    </row>
    <row r="3993" spans="8:13">
      <c r="H3993" t="s">
        <v>8156</v>
      </c>
      <c r="I3993" t="s">
        <v>8157</v>
      </c>
      <c r="J3993">
        <v>4</v>
      </c>
      <c r="K3993" t="str">
        <f>[1]!s_info_industry_sw(H3993,1)</f>
        <v>建筑装饰</v>
      </c>
      <c r="L3993" t="str">
        <f>[1]!b_info_municipalbond(H3993)</f>
        <v>是</v>
      </c>
      <c r="M3993" t="str">
        <f t="shared" si="93"/>
        <v>城投</v>
      </c>
    </row>
    <row r="3994" spans="8:13">
      <c r="H3994" t="s">
        <v>8158</v>
      </c>
      <c r="I3994" t="s">
        <v>8159</v>
      </c>
      <c r="J3994">
        <v>0.06</v>
      </c>
      <c r="K3994" t="str">
        <f>[1]!s_info_industry_sw(H3994,1)</f>
        <v>化工</v>
      </c>
      <c r="L3994" t="str">
        <f>[1]!b_info_municipalbond(H3994)</f>
        <v>否</v>
      </c>
      <c r="M3994" t="str">
        <f t="shared" si="93"/>
        <v>化工</v>
      </c>
    </row>
    <row r="3995" spans="8:13">
      <c r="H3995" t="s">
        <v>8160</v>
      </c>
      <c r="I3995" t="s">
        <v>8161</v>
      </c>
      <c r="J3995">
        <v>20</v>
      </c>
      <c r="K3995" t="str">
        <f>[1]!s_info_industry_sw(H3995,1)</f>
        <v>交通运输</v>
      </c>
      <c r="L3995" t="str">
        <f>[1]!b_info_municipalbond(H3995)</f>
        <v>否</v>
      </c>
      <c r="M3995" t="str">
        <f t="shared" si="93"/>
        <v>交通运输</v>
      </c>
    </row>
    <row r="3996" spans="8:13">
      <c r="H3996" t="s">
        <v>8162</v>
      </c>
      <c r="I3996" t="s">
        <v>8163</v>
      </c>
      <c r="J3996">
        <v>1.95</v>
      </c>
      <c r="K3996" t="str">
        <f>[1]!s_info_industry_sw(H3996,1)</f>
        <v>综合</v>
      </c>
      <c r="L3996" t="str">
        <f>[1]!b_info_municipalbond(H3996)</f>
        <v>是</v>
      </c>
      <c r="M3996" t="str">
        <f t="shared" si="93"/>
        <v>城投</v>
      </c>
    </row>
    <row r="3997" spans="8:13">
      <c r="H3997" t="s">
        <v>8164</v>
      </c>
      <c r="I3997" t="s">
        <v>8165</v>
      </c>
      <c r="J3997">
        <v>8</v>
      </c>
      <c r="K3997" t="str">
        <f>[1]!s_info_industry_sw(H3997,1)</f>
        <v>建筑装饰</v>
      </c>
      <c r="L3997" t="str">
        <f>[1]!b_info_municipalbond(H3997)</f>
        <v>是</v>
      </c>
      <c r="M3997" t="str">
        <f t="shared" si="93"/>
        <v>城投</v>
      </c>
    </row>
    <row r="3998" spans="8:13">
      <c r="H3998" t="s">
        <v>8166</v>
      </c>
      <c r="I3998" t="s">
        <v>8167</v>
      </c>
      <c r="J3998">
        <v>30</v>
      </c>
      <c r="K3998" t="str">
        <f>[1]!s_info_industry_sw(H3998,1)</f>
        <v>综合</v>
      </c>
      <c r="L3998" t="str">
        <f>[1]!b_info_municipalbond(H3998)</f>
        <v>否</v>
      </c>
      <c r="M3998" t="str">
        <f t="shared" si="93"/>
        <v>综合</v>
      </c>
    </row>
    <row r="3999" spans="8:13">
      <c r="H3999" t="s">
        <v>8168</v>
      </c>
      <c r="I3999" t="s">
        <v>8169</v>
      </c>
      <c r="J3999">
        <v>13</v>
      </c>
      <c r="K3999" t="str">
        <f>[1]!s_info_industry_sw(H3999,1)</f>
        <v>化工</v>
      </c>
      <c r="L3999" t="str">
        <f>[1]!b_info_municipalbond(H3999)</f>
        <v>否</v>
      </c>
      <c r="M3999" t="str">
        <f t="shared" si="93"/>
        <v>化工</v>
      </c>
    </row>
    <row r="4000" spans="8:13">
      <c r="H4000" t="s">
        <v>8170</v>
      </c>
      <c r="I4000" t="s">
        <v>8171</v>
      </c>
      <c r="J4000">
        <v>7.21</v>
      </c>
      <c r="K4000" t="str">
        <f>[1]!s_info_industry_sw(H4000,1)</f>
        <v>综合</v>
      </c>
      <c r="L4000" t="str">
        <f>[1]!b_info_municipalbond(H4000)</f>
        <v>否</v>
      </c>
      <c r="M4000" t="str">
        <f t="shared" si="93"/>
        <v>综合</v>
      </c>
    </row>
    <row r="4001" spans="8:13">
      <c r="H4001" t="s">
        <v>8172</v>
      </c>
      <c r="I4001" t="s">
        <v>8173</v>
      </c>
      <c r="J4001">
        <v>4.7</v>
      </c>
      <c r="K4001" t="str">
        <f>[1]!s_info_industry_sw(H4001,1)</f>
        <v>商业贸易</v>
      </c>
      <c r="L4001" t="str">
        <f>[1]!b_info_municipalbond(H4001)</f>
        <v>否</v>
      </c>
      <c r="M4001" t="str">
        <f t="shared" si="93"/>
        <v>商业贸易</v>
      </c>
    </row>
    <row r="4002" spans="8:13">
      <c r="H4002" t="s">
        <v>8174</v>
      </c>
      <c r="I4002" t="s">
        <v>8175</v>
      </c>
      <c r="J4002">
        <v>5.5</v>
      </c>
      <c r="K4002" t="str">
        <f>[1]!s_info_industry_sw(H4002,1)</f>
        <v>商业贸易</v>
      </c>
      <c r="L4002" t="str">
        <f>[1]!b_info_municipalbond(H4002)</f>
        <v>否</v>
      </c>
      <c r="M4002" t="str">
        <f t="shared" si="93"/>
        <v>商业贸易</v>
      </c>
    </row>
    <row r="4003" spans="8:13">
      <c r="H4003" t="s">
        <v>8176</v>
      </c>
      <c r="I4003" t="s">
        <v>8177</v>
      </c>
      <c r="J4003">
        <v>8</v>
      </c>
      <c r="K4003" t="str">
        <f>[1]!s_info_industry_sw(H4003,1)</f>
        <v>交通运输</v>
      </c>
      <c r="L4003" t="str">
        <f>[1]!b_info_municipalbond(H4003)</f>
        <v>否</v>
      </c>
      <c r="M4003" t="str">
        <f t="shared" si="93"/>
        <v>交通运输</v>
      </c>
    </row>
    <row r="4004" spans="8:13">
      <c r="H4004" t="s">
        <v>8178</v>
      </c>
      <c r="I4004" t="s">
        <v>8179</v>
      </c>
      <c r="J4004">
        <v>20</v>
      </c>
      <c r="K4004" t="str">
        <f>[1]!s_info_industry_sw(H4004,1)</f>
        <v>建筑装饰</v>
      </c>
      <c r="L4004" t="str">
        <f>[1]!b_info_municipalbond(H4004)</f>
        <v>是</v>
      </c>
      <c r="M4004" t="str">
        <f t="shared" si="93"/>
        <v>城投</v>
      </c>
    </row>
    <row r="4005" spans="8:13">
      <c r="H4005" t="s">
        <v>8180</v>
      </c>
      <c r="I4005" t="s">
        <v>8181</v>
      </c>
      <c r="J4005">
        <v>2</v>
      </c>
      <c r="K4005" t="str">
        <f>[1]!s_info_industry_sw(H4005,1)</f>
        <v>综合</v>
      </c>
      <c r="L4005" t="str">
        <f>[1]!b_info_municipalbond(H4005)</f>
        <v>是</v>
      </c>
      <c r="M4005" t="str">
        <f t="shared" si="93"/>
        <v>城投</v>
      </c>
    </row>
    <row r="4006" spans="8:13">
      <c r="H4006" t="s">
        <v>8182</v>
      </c>
      <c r="I4006" t="s">
        <v>8183</v>
      </c>
      <c r="J4006">
        <v>18</v>
      </c>
      <c r="K4006" t="str">
        <f>[1]!s_info_industry_sw(H4006,1)</f>
        <v>商业贸易</v>
      </c>
      <c r="L4006" t="str">
        <f>[1]!b_info_municipalbond(H4006)</f>
        <v>否</v>
      </c>
      <c r="M4006" t="str">
        <f t="shared" si="93"/>
        <v>商业贸易</v>
      </c>
    </row>
    <row r="4007" spans="8:13">
      <c r="H4007" t="s">
        <v>8184</v>
      </c>
      <c r="I4007" t="s">
        <v>8185</v>
      </c>
      <c r="J4007">
        <v>6.23</v>
      </c>
      <c r="K4007" t="str">
        <f>[1]!s_info_industry_sw(H4007,1)</f>
        <v>综合</v>
      </c>
      <c r="L4007" t="str">
        <f>[1]!b_info_municipalbond(H4007)</f>
        <v>否</v>
      </c>
      <c r="M4007" t="str">
        <f t="shared" si="93"/>
        <v>综合</v>
      </c>
    </row>
    <row r="4008" spans="8:13">
      <c r="H4008" t="s">
        <v>8186</v>
      </c>
      <c r="I4008" t="s">
        <v>8187</v>
      </c>
      <c r="J4008">
        <v>70</v>
      </c>
      <c r="K4008" t="str">
        <f>[1]!s_info_industry_sw(H4008,1)</f>
        <v>公用事业</v>
      </c>
      <c r="L4008" t="str">
        <f>[1]!b_info_municipalbond(H4008)</f>
        <v>否</v>
      </c>
      <c r="M4008" t="str">
        <f t="shared" si="93"/>
        <v>公用事业</v>
      </c>
    </row>
    <row r="4009" spans="8:13">
      <c r="H4009" t="s">
        <v>8188</v>
      </c>
      <c r="I4009" t="s">
        <v>8189</v>
      </c>
      <c r="J4009">
        <v>20</v>
      </c>
      <c r="K4009" t="str">
        <f>[1]!s_info_industry_sw(H4009,1)</f>
        <v>计算机</v>
      </c>
      <c r="L4009" t="str">
        <f>[1]!b_info_municipalbond(H4009)</f>
        <v>否</v>
      </c>
      <c r="M4009" t="str">
        <f t="shared" si="93"/>
        <v>计算机</v>
      </c>
    </row>
    <row r="4010" spans="8:13">
      <c r="H4010" t="s">
        <v>8190</v>
      </c>
      <c r="I4010" t="s">
        <v>8191</v>
      </c>
      <c r="J4010">
        <v>11.96</v>
      </c>
      <c r="K4010" t="str">
        <f>[1]!s_info_industry_sw(H4010,1)</f>
        <v>化工</v>
      </c>
      <c r="L4010" t="str">
        <f>[1]!b_info_municipalbond(H4010)</f>
        <v>否</v>
      </c>
      <c r="M4010" t="str">
        <f t="shared" si="93"/>
        <v>化工</v>
      </c>
    </row>
    <row r="4011" spans="8:13">
      <c r="H4011" t="s">
        <v>8192</v>
      </c>
      <c r="I4011" t="s">
        <v>8193</v>
      </c>
      <c r="J4011">
        <v>11</v>
      </c>
      <c r="K4011" t="str">
        <f>[1]!s_info_industry_sw(H4011,1)</f>
        <v>交通运输</v>
      </c>
      <c r="L4011" t="str">
        <f>[1]!b_info_municipalbond(H4011)</f>
        <v>是</v>
      </c>
      <c r="M4011" t="str">
        <f t="shared" si="93"/>
        <v>城投</v>
      </c>
    </row>
    <row r="4012" spans="8:13">
      <c r="H4012" t="s">
        <v>8194</v>
      </c>
      <c r="I4012" t="s">
        <v>8195</v>
      </c>
      <c r="J4012">
        <v>5</v>
      </c>
      <c r="K4012" t="str">
        <f>[1]!s_info_industry_sw(H4012,1)</f>
        <v>综合</v>
      </c>
      <c r="L4012" t="str">
        <f>[1]!b_info_municipalbond(H4012)</f>
        <v>否</v>
      </c>
      <c r="M4012" t="str">
        <f t="shared" si="93"/>
        <v>综合</v>
      </c>
    </row>
    <row r="4013" spans="8:13">
      <c r="H4013" t="s">
        <v>8196</v>
      </c>
      <c r="I4013" t="s">
        <v>8197</v>
      </c>
      <c r="J4013">
        <v>100</v>
      </c>
      <c r="K4013" t="str">
        <f>[1]!s_info_industry_sw(H4013,1)</f>
        <v>采掘</v>
      </c>
      <c r="L4013" t="str">
        <f>[1]!b_info_municipalbond(H4013)</f>
        <v>否</v>
      </c>
      <c r="M4013" t="str">
        <f t="shared" si="93"/>
        <v>采掘</v>
      </c>
    </row>
    <row r="4014" spans="8:13">
      <c r="H4014" t="s">
        <v>8198</v>
      </c>
      <c r="I4014" t="s">
        <v>8199</v>
      </c>
      <c r="J4014">
        <v>6.3</v>
      </c>
      <c r="K4014" t="str">
        <f>[1]!s_info_industry_sw(H4014,1)</f>
        <v>化工</v>
      </c>
      <c r="L4014" t="str">
        <f>[1]!b_info_municipalbond(H4014)</f>
        <v>否</v>
      </c>
      <c r="M4014" t="str">
        <f t="shared" si="93"/>
        <v>化工</v>
      </c>
    </row>
    <row r="4015" spans="8:13">
      <c r="H4015" t="s">
        <v>185</v>
      </c>
      <c r="I4015" t="s">
        <v>186</v>
      </c>
      <c r="J4015">
        <v>0.7</v>
      </c>
      <c r="K4015" t="str">
        <f>[1]!s_info_industry_sw(H4015,1)</f>
        <v>钢铁</v>
      </c>
      <c r="L4015" t="str">
        <f>[1]!b_info_municipalbond(H4015)</f>
        <v>否</v>
      </c>
      <c r="M4015" t="str">
        <f t="shared" si="93"/>
        <v>钢铁</v>
      </c>
    </row>
    <row r="4016" spans="8:13">
      <c r="H4016" t="s">
        <v>8200</v>
      </c>
      <c r="I4016" t="s">
        <v>8201</v>
      </c>
      <c r="J4016">
        <v>22</v>
      </c>
      <c r="K4016" t="str">
        <f>[1]!s_info_industry_sw(H4016,1)</f>
        <v>交通运输</v>
      </c>
      <c r="L4016" t="str">
        <f>[1]!b_info_municipalbond(H4016)</f>
        <v>是</v>
      </c>
      <c r="M4016" t="str">
        <f t="shared" si="93"/>
        <v>城投</v>
      </c>
    </row>
    <row r="4017" spans="8:13">
      <c r="H4017" t="s">
        <v>8202</v>
      </c>
      <c r="I4017" t="s">
        <v>8203</v>
      </c>
      <c r="J4017">
        <v>20</v>
      </c>
      <c r="K4017" t="str">
        <f>[1]!s_info_industry_sw(H4017,1)</f>
        <v>综合</v>
      </c>
      <c r="L4017" t="str">
        <f>[1]!b_info_municipalbond(H4017)</f>
        <v>否</v>
      </c>
      <c r="M4017" t="str">
        <f t="shared" si="93"/>
        <v>综合</v>
      </c>
    </row>
    <row r="4018" spans="8:13">
      <c r="H4018" t="s">
        <v>8204</v>
      </c>
      <c r="I4018" t="s">
        <v>8205</v>
      </c>
      <c r="J4018">
        <v>100</v>
      </c>
      <c r="K4018" t="str">
        <f>[1]!s_info_industry_sw(H4018,1)</f>
        <v>采掘</v>
      </c>
      <c r="L4018" t="str">
        <f>[1]!b_info_municipalbond(H4018)</f>
        <v>否</v>
      </c>
      <c r="M4018" t="str">
        <f t="shared" si="93"/>
        <v>采掘</v>
      </c>
    </row>
    <row r="4019" spans="8:13">
      <c r="H4019" t="s">
        <v>8206</v>
      </c>
      <c r="I4019" t="s">
        <v>8207</v>
      </c>
      <c r="J4019">
        <v>7</v>
      </c>
      <c r="K4019" t="str">
        <f>[1]!s_info_industry_sw(H4019,1)</f>
        <v>农林牧渔</v>
      </c>
      <c r="L4019" t="str">
        <f>[1]!b_info_municipalbond(H4019)</f>
        <v>否</v>
      </c>
      <c r="M4019" t="str">
        <f t="shared" si="93"/>
        <v>农林牧渔</v>
      </c>
    </row>
    <row r="4020" spans="8:13">
      <c r="H4020" t="s">
        <v>8208</v>
      </c>
      <c r="I4020" t="s">
        <v>8209</v>
      </c>
      <c r="J4020">
        <v>2</v>
      </c>
      <c r="K4020" t="str">
        <f>[1]!s_info_industry_sw(H4020,1)</f>
        <v>综合</v>
      </c>
      <c r="L4020" t="str">
        <f>[1]!b_info_municipalbond(H4020)</f>
        <v>是</v>
      </c>
      <c r="M4020" t="str">
        <f t="shared" si="93"/>
        <v>城投</v>
      </c>
    </row>
    <row r="4021" spans="8:13">
      <c r="H4021" t="s">
        <v>8210</v>
      </c>
      <c r="I4021" t="s">
        <v>8211</v>
      </c>
      <c r="J4021">
        <v>2</v>
      </c>
      <c r="K4021" t="str">
        <f>[1]!s_info_industry_sw(H4021,1)</f>
        <v>建筑装饰</v>
      </c>
      <c r="L4021" t="str">
        <f>[1]!b_info_municipalbond(H4021)</f>
        <v>是</v>
      </c>
      <c r="M4021" t="str">
        <f t="shared" si="93"/>
        <v>城投</v>
      </c>
    </row>
    <row r="4022" spans="8:13">
      <c r="H4022" t="s">
        <v>8212</v>
      </c>
      <c r="I4022" t="s">
        <v>8213</v>
      </c>
      <c r="J4022">
        <v>4.5</v>
      </c>
      <c r="K4022" t="str">
        <f>[1]!s_info_industry_sw(H4022,1)</f>
        <v>综合</v>
      </c>
      <c r="L4022" t="str">
        <f>[1]!b_info_municipalbond(H4022)</f>
        <v>是</v>
      </c>
      <c r="M4022" t="str">
        <f t="shared" si="93"/>
        <v>城投</v>
      </c>
    </row>
    <row r="4023" spans="8:13">
      <c r="H4023" t="s">
        <v>8214</v>
      </c>
      <c r="I4023" t="s">
        <v>8215</v>
      </c>
      <c r="J4023">
        <v>3</v>
      </c>
      <c r="K4023" t="str">
        <f>[1]!s_info_industry_sw(H4023,1)</f>
        <v>综合</v>
      </c>
      <c r="L4023" t="str">
        <f>[1]!b_info_municipalbond(H4023)</f>
        <v>是</v>
      </c>
      <c r="M4023" t="str">
        <f t="shared" si="93"/>
        <v>城投</v>
      </c>
    </row>
    <row r="4024" spans="8:13">
      <c r="H4024" t="s">
        <v>8216</v>
      </c>
      <c r="I4024" t="s">
        <v>8217</v>
      </c>
      <c r="J4024">
        <v>16</v>
      </c>
      <c r="K4024" t="str">
        <f>[1]!s_info_industry_sw(H4024,1)</f>
        <v>商业贸易</v>
      </c>
      <c r="L4024" t="str">
        <f>[1]!b_info_municipalbond(H4024)</f>
        <v>否</v>
      </c>
      <c r="M4024" t="str">
        <f t="shared" si="93"/>
        <v>商业贸易</v>
      </c>
    </row>
    <row r="4025" spans="8:13">
      <c r="H4025" t="s">
        <v>8218</v>
      </c>
      <c r="I4025" t="s">
        <v>8219</v>
      </c>
      <c r="J4025">
        <v>10</v>
      </c>
      <c r="K4025" t="str">
        <f>[1]!s_info_industry_sw(H4025,1)</f>
        <v>通信</v>
      </c>
      <c r="L4025" t="str">
        <f>[1]!b_info_municipalbond(H4025)</f>
        <v>否</v>
      </c>
      <c r="M4025" t="str">
        <f t="shared" si="93"/>
        <v>通信</v>
      </c>
    </row>
    <row r="4026" spans="8:13">
      <c r="H4026" t="s">
        <v>8220</v>
      </c>
      <c r="I4026" t="s">
        <v>8221</v>
      </c>
      <c r="J4026">
        <v>4.32</v>
      </c>
      <c r="K4026" t="str">
        <f>[1]!s_info_industry_sw(H4026,1)</f>
        <v>有色金属</v>
      </c>
      <c r="L4026" t="str">
        <f>[1]!b_info_municipalbond(H4026)</f>
        <v>否</v>
      </c>
      <c r="M4026" t="str">
        <f t="shared" si="93"/>
        <v>有色金属</v>
      </c>
    </row>
    <row r="4027" spans="8:13">
      <c r="H4027" t="s">
        <v>8222</v>
      </c>
      <c r="I4027" t="s">
        <v>8223</v>
      </c>
      <c r="J4027">
        <v>14.53</v>
      </c>
      <c r="K4027" t="str">
        <f>[1]!s_info_industry_sw(H4027,1)</f>
        <v>钢铁</v>
      </c>
      <c r="L4027" t="str">
        <f>[1]!b_info_municipalbond(H4027)</f>
        <v>否</v>
      </c>
      <c r="M4027" t="str">
        <f t="shared" ref="M4027:M4089" si="94">IF(L4027="是","城投",K4027)</f>
        <v>钢铁</v>
      </c>
    </row>
    <row r="4028" spans="8:13">
      <c r="H4028" t="s">
        <v>8224</v>
      </c>
      <c r="I4028" t="s">
        <v>8225</v>
      </c>
      <c r="J4028">
        <v>10</v>
      </c>
      <c r="K4028" t="str">
        <f>[1]!s_info_industry_sw(H4028,1)</f>
        <v>公用事业</v>
      </c>
      <c r="L4028" t="str">
        <f>[1]!b_info_municipalbond(H4028)</f>
        <v>否</v>
      </c>
      <c r="M4028" t="str">
        <f t="shared" si="94"/>
        <v>公用事业</v>
      </c>
    </row>
    <row r="4029" spans="8:13">
      <c r="H4029" t="s">
        <v>8226</v>
      </c>
      <c r="I4029" t="s">
        <v>8227</v>
      </c>
      <c r="J4029">
        <v>0.12</v>
      </c>
      <c r="K4029" t="str">
        <f>[1]!s_info_industry_sw(H4029,1)</f>
        <v>钢铁</v>
      </c>
      <c r="L4029" t="str">
        <f>[1]!b_info_municipalbond(H4029)</f>
        <v>否</v>
      </c>
      <c r="M4029" t="str">
        <f t="shared" si="94"/>
        <v>钢铁</v>
      </c>
    </row>
    <row r="4030" spans="8:13">
      <c r="H4030" t="s">
        <v>8228</v>
      </c>
      <c r="I4030" t="s">
        <v>8229</v>
      </c>
      <c r="J4030">
        <v>4.26</v>
      </c>
      <c r="K4030" t="str">
        <f>[1]!s_info_industry_sw(H4030,1)</f>
        <v>钢铁</v>
      </c>
      <c r="L4030" t="str">
        <f>[1]!b_info_municipalbond(H4030)</f>
        <v>否</v>
      </c>
      <c r="M4030" t="str">
        <f t="shared" si="94"/>
        <v>钢铁</v>
      </c>
    </row>
    <row r="4031" spans="8:13">
      <c r="H4031" t="s">
        <v>8230</v>
      </c>
      <c r="I4031" t="s">
        <v>8231</v>
      </c>
      <c r="J4031">
        <v>3.3</v>
      </c>
      <c r="K4031" t="str">
        <f>[1]!s_info_industry_sw(H4031,1)</f>
        <v>轻工制造</v>
      </c>
      <c r="L4031" t="str">
        <f>[1]!b_info_municipalbond(H4031)</f>
        <v>否</v>
      </c>
      <c r="M4031" t="str">
        <f t="shared" si="94"/>
        <v>轻工制造</v>
      </c>
    </row>
    <row r="4032" spans="8:13">
      <c r="H4032" t="s">
        <v>8232</v>
      </c>
      <c r="I4032" t="s">
        <v>8233</v>
      </c>
      <c r="J4032">
        <v>2</v>
      </c>
      <c r="K4032" t="str">
        <f>[1]!s_info_industry_sw(H4032,1)</f>
        <v>采掘</v>
      </c>
      <c r="L4032" t="str">
        <f>[1]!b_info_municipalbond(H4032)</f>
        <v>否</v>
      </c>
      <c r="M4032" t="str">
        <f t="shared" si="94"/>
        <v>采掘</v>
      </c>
    </row>
    <row r="4033" spans="8:13">
      <c r="H4033" t="s">
        <v>8234</v>
      </c>
      <c r="I4033" t="s">
        <v>8235</v>
      </c>
      <c r="J4033">
        <v>2</v>
      </c>
      <c r="K4033" t="str">
        <f>[1]!s_info_industry_sw(H4033,1)</f>
        <v>采掘</v>
      </c>
      <c r="L4033" t="str">
        <f>[1]!b_info_municipalbond(H4033)</f>
        <v>否</v>
      </c>
      <c r="M4033" t="str">
        <f t="shared" si="94"/>
        <v>采掘</v>
      </c>
    </row>
    <row r="4034" spans="8:13">
      <c r="H4034" t="s">
        <v>8236</v>
      </c>
      <c r="I4034" t="s">
        <v>8237</v>
      </c>
      <c r="J4034">
        <v>3</v>
      </c>
      <c r="K4034" t="str">
        <f>[1]!s_info_industry_sw(H4034,1)</f>
        <v>建筑装饰</v>
      </c>
      <c r="L4034" t="str">
        <f>[1]!b_info_municipalbond(H4034)</f>
        <v>是</v>
      </c>
      <c r="M4034" t="str">
        <f t="shared" si="94"/>
        <v>城投</v>
      </c>
    </row>
    <row r="4035" spans="8:13">
      <c r="H4035" t="s">
        <v>8238</v>
      </c>
      <c r="I4035" t="s">
        <v>8239</v>
      </c>
      <c r="J4035">
        <v>13</v>
      </c>
      <c r="K4035" t="str">
        <f>[1]!s_info_industry_sw(H4035,1)</f>
        <v>综合</v>
      </c>
      <c r="L4035" t="str">
        <f>[1]!b_info_municipalbond(H4035)</f>
        <v>是</v>
      </c>
      <c r="M4035" t="str">
        <f t="shared" si="94"/>
        <v>城投</v>
      </c>
    </row>
    <row r="4036" spans="8:13">
      <c r="H4036" t="s">
        <v>8240</v>
      </c>
      <c r="I4036" t="s">
        <v>8241</v>
      </c>
      <c r="J4036">
        <v>5</v>
      </c>
      <c r="K4036" t="str">
        <f>[1]!s_info_industry_sw(H4036,1)</f>
        <v>交通运输</v>
      </c>
      <c r="L4036" t="str">
        <f>[1]!b_info_municipalbond(H4036)</f>
        <v>否</v>
      </c>
      <c r="M4036" t="str">
        <f t="shared" si="94"/>
        <v>交通运输</v>
      </c>
    </row>
    <row r="4037" spans="8:13">
      <c r="H4037" t="s">
        <v>8242</v>
      </c>
      <c r="I4037" t="s">
        <v>8243</v>
      </c>
      <c r="J4037">
        <v>4.5</v>
      </c>
      <c r="K4037" t="str">
        <f>[1]!s_info_industry_sw(H4037,1)</f>
        <v>建筑装饰</v>
      </c>
      <c r="L4037" t="str">
        <f>[1]!b_info_municipalbond(H4037)</f>
        <v>是</v>
      </c>
      <c r="M4037" t="str">
        <f t="shared" si="94"/>
        <v>城投</v>
      </c>
    </row>
    <row r="4038" spans="8:13">
      <c r="H4038" t="s">
        <v>8244</v>
      </c>
      <c r="I4038" t="s">
        <v>8245</v>
      </c>
      <c r="J4038">
        <v>6</v>
      </c>
      <c r="K4038" t="str">
        <f>[1]!s_info_industry_sw(H4038,1)</f>
        <v>建筑装饰</v>
      </c>
      <c r="L4038" t="str">
        <f>[1]!b_info_municipalbond(H4038)</f>
        <v>是</v>
      </c>
      <c r="M4038" t="str">
        <f t="shared" si="94"/>
        <v>城投</v>
      </c>
    </row>
    <row r="4039" spans="8:13">
      <c r="H4039" t="s">
        <v>8246</v>
      </c>
      <c r="I4039" t="s">
        <v>8247</v>
      </c>
      <c r="J4039">
        <v>3</v>
      </c>
      <c r="K4039" t="str">
        <f>[1]!s_info_industry_sw(H4039,1)</f>
        <v>建筑装饰</v>
      </c>
      <c r="L4039" t="str">
        <f>[1]!b_info_municipalbond(H4039)</f>
        <v>是</v>
      </c>
      <c r="M4039" t="str">
        <f t="shared" si="94"/>
        <v>城投</v>
      </c>
    </row>
    <row r="4040" spans="8:13">
      <c r="H4040" t="s">
        <v>8248</v>
      </c>
      <c r="I4040" t="s">
        <v>8249</v>
      </c>
      <c r="J4040">
        <v>3</v>
      </c>
      <c r="K4040" t="str">
        <f>[1]!s_info_industry_sw(H4040,1)</f>
        <v>建筑装饰</v>
      </c>
      <c r="L4040" t="str">
        <f>[1]!b_info_municipalbond(H4040)</f>
        <v>是</v>
      </c>
      <c r="M4040" t="str">
        <f t="shared" si="94"/>
        <v>城投</v>
      </c>
    </row>
    <row r="4041" spans="8:13">
      <c r="H4041" t="s">
        <v>8250</v>
      </c>
      <c r="I4041" t="s">
        <v>8251</v>
      </c>
      <c r="J4041">
        <v>3</v>
      </c>
      <c r="K4041" t="str">
        <f>[1]!s_info_industry_sw(H4041,1)</f>
        <v>综合</v>
      </c>
      <c r="L4041" t="str">
        <f>[1]!b_info_municipalbond(H4041)</f>
        <v>否</v>
      </c>
      <c r="M4041" t="str">
        <f t="shared" si="94"/>
        <v>综合</v>
      </c>
    </row>
    <row r="4042" spans="8:13">
      <c r="H4042" t="s">
        <v>8252</v>
      </c>
      <c r="I4042" t="s">
        <v>8253</v>
      </c>
      <c r="J4042">
        <v>1.2</v>
      </c>
      <c r="K4042" t="str">
        <f>[1]!s_info_industry_sw(H4042,1)</f>
        <v>综合</v>
      </c>
      <c r="L4042" t="str">
        <f>[1]!b_info_municipalbond(H4042)</f>
        <v>是</v>
      </c>
      <c r="M4042" t="str">
        <f t="shared" si="94"/>
        <v>城投</v>
      </c>
    </row>
    <row r="4043" spans="8:13">
      <c r="H4043" t="s">
        <v>8254</v>
      </c>
      <c r="I4043" t="s">
        <v>8255</v>
      </c>
      <c r="J4043">
        <v>4.5</v>
      </c>
      <c r="K4043" t="str">
        <f>[1]!s_info_industry_sw(H4043,1)</f>
        <v>建筑装饰</v>
      </c>
      <c r="L4043" t="str">
        <f>[1]!b_info_municipalbond(H4043)</f>
        <v>是</v>
      </c>
      <c r="M4043" t="str">
        <f t="shared" si="94"/>
        <v>城投</v>
      </c>
    </row>
    <row r="4044" spans="8:13">
      <c r="H4044" t="s">
        <v>8256</v>
      </c>
      <c r="I4044" t="s">
        <v>8257</v>
      </c>
      <c r="J4044">
        <v>4.5</v>
      </c>
      <c r="K4044" t="str">
        <f>[1]!s_info_industry_sw(H4044,1)</f>
        <v>建筑装饰</v>
      </c>
      <c r="L4044" t="str">
        <f>[1]!b_info_municipalbond(H4044)</f>
        <v>是</v>
      </c>
      <c r="M4044" t="str">
        <f t="shared" si="94"/>
        <v>城投</v>
      </c>
    </row>
    <row r="4045" spans="8:13">
      <c r="H4045" t="s">
        <v>8258</v>
      </c>
      <c r="I4045" t="s">
        <v>8259</v>
      </c>
      <c r="J4045">
        <v>20</v>
      </c>
      <c r="K4045" t="str">
        <f>[1]!s_info_industry_sw(H4045,1)</f>
        <v>交通运输</v>
      </c>
      <c r="L4045" t="str">
        <f>[1]!b_info_municipalbond(H4045)</f>
        <v>是</v>
      </c>
      <c r="M4045" t="str">
        <f t="shared" si="94"/>
        <v>城投</v>
      </c>
    </row>
    <row r="4046" spans="8:13">
      <c r="H4046" t="s">
        <v>8260</v>
      </c>
      <c r="I4046" t="s">
        <v>8261</v>
      </c>
      <c r="J4046">
        <v>37</v>
      </c>
      <c r="K4046" t="str">
        <f>[1]!s_info_industry_sw(H4046,1)</f>
        <v>公用事业</v>
      </c>
      <c r="L4046" t="str">
        <f>[1]!b_info_municipalbond(H4046)</f>
        <v>否</v>
      </c>
      <c r="M4046" t="str">
        <f t="shared" si="94"/>
        <v>公用事业</v>
      </c>
    </row>
    <row r="4047" spans="8:13">
      <c r="H4047" t="s">
        <v>8262</v>
      </c>
      <c r="I4047" t="s">
        <v>8263</v>
      </c>
      <c r="J4047">
        <v>13</v>
      </c>
      <c r="K4047" t="str">
        <f>[1]!s_info_industry_sw(H4047,1)</f>
        <v>交通运输</v>
      </c>
      <c r="L4047" t="str">
        <f>[1]!b_info_municipalbond(H4047)</f>
        <v>否</v>
      </c>
      <c r="M4047" t="str">
        <f t="shared" si="94"/>
        <v>交通运输</v>
      </c>
    </row>
    <row r="4048" spans="8:13">
      <c r="H4048" t="s">
        <v>8264</v>
      </c>
      <c r="I4048" t="s">
        <v>8265</v>
      </c>
      <c r="J4048">
        <v>29</v>
      </c>
      <c r="K4048" t="str">
        <f>[1]!s_info_industry_sw(H4048,1)</f>
        <v>综合</v>
      </c>
      <c r="L4048" t="str">
        <f>[1]!b_info_municipalbond(H4048)</f>
        <v>是</v>
      </c>
      <c r="M4048" t="str">
        <f t="shared" si="94"/>
        <v>城投</v>
      </c>
    </row>
    <row r="4049" spans="8:13">
      <c r="H4049" t="s">
        <v>8266</v>
      </c>
      <c r="I4049" t="s">
        <v>8267</v>
      </c>
      <c r="J4049">
        <v>15</v>
      </c>
      <c r="K4049" t="str">
        <f>[1]!s_info_industry_sw(H4049,1)</f>
        <v>综合</v>
      </c>
      <c r="L4049" t="str">
        <f>[1]!b_info_municipalbond(H4049)</f>
        <v>是</v>
      </c>
      <c r="M4049" t="str">
        <f t="shared" si="94"/>
        <v>城投</v>
      </c>
    </row>
    <row r="4050" spans="8:13">
      <c r="H4050" t="s">
        <v>8268</v>
      </c>
      <c r="I4050" t="s">
        <v>8269</v>
      </c>
      <c r="J4050">
        <v>19.899999999999999</v>
      </c>
      <c r="K4050" t="str">
        <f>[1]!s_info_industry_sw(H4050,1)</f>
        <v>综合</v>
      </c>
      <c r="L4050" t="str">
        <f>[1]!b_info_municipalbond(H4050)</f>
        <v>是</v>
      </c>
      <c r="M4050" t="str">
        <f t="shared" si="94"/>
        <v>城投</v>
      </c>
    </row>
    <row r="4051" spans="8:13">
      <c r="H4051" t="s">
        <v>8270</v>
      </c>
      <c r="I4051" t="s">
        <v>8271</v>
      </c>
      <c r="J4051">
        <v>18.899999999999999</v>
      </c>
      <c r="K4051" t="str">
        <f>[1]!s_info_industry_sw(H4051,1)</f>
        <v>综合</v>
      </c>
      <c r="L4051" t="str">
        <f>[1]!b_info_municipalbond(H4051)</f>
        <v>是</v>
      </c>
      <c r="M4051" t="str">
        <f t="shared" si="94"/>
        <v>城投</v>
      </c>
    </row>
    <row r="4052" spans="8:13">
      <c r="H4052" t="s">
        <v>8272</v>
      </c>
      <c r="I4052" t="s">
        <v>8273</v>
      </c>
      <c r="J4052">
        <v>5.6</v>
      </c>
      <c r="K4052" t="str">
        <f>[1]!s_info_industry_sw(H4052,1)</f>
        <v>化工</v>
      </c>
      <c r="L4052" t="str">
        <f>[1]!b_info_municipalbond(H4052)</f>
        <v>否</v>
      </c>
      <c r="M4052" t="str">
        <f t="shared" si="94"/>
        <v>化工</v>
      </c>
    </row>
    <row r="4053" spans="8:13">
      <c r="H4053" t="s">
        <v>8274</v>
      </c>
      <c r="I4053" t="s">
        <v>8275</v>
      </c>
      <c r="J4053">
        <v>10</v>
      </c>
      <c r="K4053" t="str">
        <f>[1]!s_info_industry_sw(H4053,1)</f>
        <v>建筑装饰</v>
      </c>
      <c r="L4053" t="str">
        <f>[1]!b_info_municipalbond(H4053)</f>
        <v>是</v>
      </c>
      <c r="M4053" t="str">
        <f t="shared" si="94"/>
        <v>城投</v>
      </c>
    </row>
    <row r="4054" spans="8:13">
      <c r="H4054" t="s">
        <v>8276</v>
      </c>
      <c r="I4054" t="s">
        <v>8277</v>
      </c>
      <c r="J4054">
        <v>25</v>
      </c>
      <c r="K4054" t="str">
        <f>[1]!s_info_industry_sw(H4054,1)</f>
        <v>化工</v>
      </c>
      <c r="L4054" t="str">
        <f>[1]!b_info_municipalbond(H4054)</f>
        <v>否</v>
      </c>
      <c r="M4054" t="str">
        <f t="shared" si="94"/>
        <v>化工</v>
      </c>
    </row>
    <row r="4055" spans="8:13">
      <c r="H4055" t="s">
        <v>8278</v>
      </c>
      <c r="I4055" t="s">
        <v>8279</v>
      </c>
      <c r="J4055">
        <v>14.5</v>
      </c>
      <c r="K4055" t="str">
        <f>[1]!s_info_industry_sw(H4055,1)</f>
        <v>交通运输</v>
      </c>
      <c r="L4055" t="str">
        <f>[1]!b_info_municipalbond(H4055)</f>
        <v>是</v>
      </c>
      <c r="M4055" t="str">
        <f t="shared" si="94"/>
        <v>城投</v>
      </c>
    </row>
    <row r="4056" spans="8:13">
      <c r="H4056" t="s">
        <v>8280</v>
      </c>
      <c r="I4056" t="s">
        <v>8281</v>
      </c>
      <c r="J4056">
        <v>73.05</v>
      </c>
      <c r="K4056" t="str">
        <f>[1]!s_info_industry_sw(H4056,1)</f>
        <v>国防军工</v>
      </c>
      <c r="L4056" t="str">
        <f>[1]!b_info_municipalbond(H4056)</f>
        <v>否</v>
      </c>
      <c r="M4056" t="str">
        <f t="shared" si="94"/>
        <v>国防军工</v>
      </c>
    </row>
    <row r="4057" spans="8:13">
      <c r="H4057" t="s">
        <v>8282</v>
      </c>
      <c r="I4057" t="s">
        <v>8283</v>
      </c>
      <c r="J4057">
        <v>9.5500000000000007</v>
      </c>
      <c r="K4057" t="str">
        <f>[1]!s_info_industry_sw(H4057,1)</f>
        <v>有色金属</v>
      </c>
      <c r="L4057" t="str">
        <f>[1]!b_info_municipalbond(H4057)</f>
        <v>否</v>
      </c>
      <c r="M4057" t="str">
        <f t="shared" si="94"/>
        <v>有色金属</v>
      </c>
    </row>
    <row r="4058" spans="8:13">
      <c r="H4058" t="s">
        <v>8284</v>
      </c>
      <c r="I4058" t="s">
        <v>8285</v>
      </c>
      <c r="J4058">
        <v>17.5</v>
      </c>
      <c r="K4058" t="str">
        <f>[1]!s_info_industry_sw(H4058,1)</f>
        <v>综合</v>
      </c>
      <c r="L4058" t="str">
        <f>[1]!b_info_municipalbond(H4058)</f>
        <v>是</v>
      </c>
      <c r="M4058" t="str">
        <f t="shared" si="94"/>
        <v>城投</v>
      </c>
    </row>
    <row r="4059" spans="8:13">
      <c r="H4059" t="s">
        <v>8286</v>
      </c>
      <c r="I4059" t="s">
        <v>8287</v>
      </c>
      <c r="J4059">
        <v>50</v>
      </c>
      <c r="K4059" t="str">
        <f>[1]!s_info_industry_sw(H4059,1)</f>
        <v>公用事业</v>
      </c>
      <c r="L4059" t="str">
        <f>[1]!b_info_municipalbond(H4059)</f>
        <v>否</v>
      </c>
      <c r="M4059" t="str">
        <f t="shared" si="94"/>
        <v>公用事业</v>
      </c>
    </row>
    <row r="4060" spans="8:13">
      <c r="H4060" t="s">
        <v>8288</v>
      </c>
      <c r="I4060" t="s">
        <v>8289</v>
      </c>
      <c r="J4060">
        <v>79</v>
      </c>
      <c r="K4060" t="str">
        <f>[1]!s_info_industry_sw(H4060,1)</f>
        <v>建筑装饰</v>
      </c>
      <c r="L4060" t="str">
        <f>[1]!b_info_municipalbond(H4060)</f>
        <v>否</v>
      </c>
      <c r="M4060" t="str">
        <f t="shared" si="94"/>
        <v>建筑装饰</v>
      </c>
    </row>
    <row r="4061" spans="8:13">
      <c r="H4061" t="s">
        <v>8290</v>
      </c>
      <c r="I4061" t="s">
        <v>8291</v>
      </c>
      <c r="J4061">
        <v>30</v>
      </c>
      <c r="K4061" t="str">
        <f>[1]!s_info_industry_sw(H4061,1)</f>
        <v>公用事业</v>
      </c>
      <c r="L4061" t="str">
        <f>[1]!b_info_municipalbond(H4061)</f>
        <v>否</v>
      </c>
      <c r="M4061" t="str">
        <f t="shared" si="94"/>
        <v>公用事业</v>
      </c>
    </row>
    <row r="4062" spans="8:13">
      <c r="H4062" t="s">
        <v>8292</v>
      </c>
      <c r="I4062" t="s">
        <v>8293</v>
      </c>
      <c r="J4062">
        <v>20</v>
      </c>
      <c r="K4062" t="str">
        <f>[1]!s_info_industry_sw(H4062,1)</f>
        <v>交通运输</v>
      </c>
      <c r="L4062" t="str">
        <f>[1]!b_info_municipalbond(H4062)</f>
        <v>是</v>
      </c>
      <c r="M4062" t="str">
        <f t="shared" si="94"/>
        <v>城投</v>
      </c>
    </row>
    <row r="4063" spans="8:13">
      <c r="H4063" t="s">
        <v>8294</v>
      </c>
      <c r="I4063" t="s">
        <v>8295</v>
      </c>
      <c r="J4063">
        <v>35</v>
      </c>
      <c r="K4063" t="str">
        <f>[1]!s_info_industry_sw(H4063,1)</f>
        <v>公用事业</v>
      </c>
      <c r="L4063" t="str">
        <f>[1]!b_info_municipalbond(H4063)</f>
        <v>否</v>
      </c>
      <c r="M4063" t="str">
        <f t="shared" si="94"/>
        <v>公用事业</v>
      </c>
    </row>
    <row r="4064" spans="8:13">
      <c r="H4064" t="s">
        <v>8296</v>
      </c>
      <c r="I4064" t="s">
        <v>8297</v>
      </c>
      <c r="J4064">
        <v>25</v>
      </c>
      <c r="K4064" t="str">
        <f>[1]!s_info_industry_sw(H4064,1)</f>
        <v>综合</v>
      </c>
      <c r="L4064" t="str">
        <f>[1]!b_info_municipalbond(H4064)</f>
        <v>否</v>
      </c>
      <c r="M4064" t="str">
        <f t="shared" si="94"/>
        <v>综合</v>
      </c>
    </row>
    <row r="4065" spans="8:13">
      <c r="H4065" t="s">
        <v>8298</v>
      </c>
      <c r="I4065" t="s">
        <v>8299</v>
      </c>
      <c r="J4065">
        <v>15</v>
      </c>
      <c r="K4065" t="str">
        <f>[1]!s_info_industry_sw(H4065,1)</f>
        <v>综合</v>
      </c>
      <c r="L4065" t="str">
        <f>[1]!b_info_municipalbond(H4065)</f>
        <v>否</v>
      </c>
      <c r="M4065" t="str">
        <f t="shared" si="94"/>
        <v>综合</v>
      </c>
    </row>
    <row r="4066" spans="8:13">
      <c r="H4066" t="s">
        <v>8300</v>
      </c>
      <c r="I4066" t="s">
        <v>8301</v>
      </c>
      <c r="J4066">
        <v>9.8800000000000008</v>
      </c>
      <c r="K4066" t="str">
        <f>[1]!s_info_industry_sw(H4066,1)</f>
        <v>公用事业</v>
      </c>
      <c r="L4066" t="str">
        <f>[1]!b_info_municipalbond(H4066)</f>
        <v>否</v>
      </c>
      <c r="M4066" t="str">
        <f t="shared" si="94"/>
        <v>公用事业</v>
      </c>
    </row>
    <row r="4067" spans="8:13">
      <c r="H4067" t="s">
        <v>8302</v>
      </c>
      <c r="I4067" t="s">
        <v>8303</v>
      </c>
      <c r="J4067">
        <v>20</v>
      </c>
      <c r="K4067" t="str">
        <f>[1]!s_info_industry_sw(H4067,1)</f>
        <v>采掘</v>
      </c>
      <c r="L4067" t="str">
        <f>[1]!b_info_municipalbond(H4067)</f>
        <v>否</v>
      </c>
      <c r="M4067" t="str">
        <f t="shared" si="94"/>
        <v>采掘</v>
      </c>
    </row>
    <row r="4068" spans="8:13">
      <c r="H4068" t="s">
        <v>8304</v>
      </c>
      <c r="I4068" t="s">
        <v>8305</v>
      </c>
      <c r="J4068">
        <v>15</v>
      </c>
      <c r="K4068" t="str">
        <f>[1]!s_info_industry_sw(H4068,1)</f>
        <v>综合</v>
      </c>
      <c r="L4068" t="str">
        <f>[1]!b_info_municipalbond(H4068)</f>
        <v>是</v>
      </c>
      <c r="M4068" t="str">
        <f t="shared" si="94"/>
        <v>城投</v>
      </c>
    </row>
    <row r="4069" spans="8:13">
      <c r="H4069" t="s">
        <v>8306</v>
      </c>
      <c r="I4069" t="s">
        <v>8307</v>
      </c>
      <c r="J4069">
        <v>70</v>
      </c>
      <c r="K4069" t="str">
        <f>[1]!s_info_industry_sw(H4069,1)</f>
        <v>综合</v>
      </c>
      <c r="L4069" t="str">
        <f>[1]!b_info_municipalbond(H4069)</f>
        <v>是</v>
      </c>
      <c r="M4069" t="str">
        <f t="shared" si="94"/>
        <v>城投</v>
      </c>
    </row>
    <row r="4070" spans="8:13">
      <c r="H4070" t="s">
        <v>8308</v>
      </c>
      <c r="I4070" t="s">
        <v>8309</v>
      </c>
      <c r="J4070">
        <v>15</v>
      </c>
      <c r="K4070" t="str">
        <f>[1]!s_info_industry_sw(H4070,1)</f>
        <v>综合</v>
      </c>
      <c r="L4070" t="str">
        <f>[1]!b_info_municipalbond(H4070)</f>
        <v>是</v>
      </c>
      <c r="M4070" t="str">
        <f t="shared" si="94"/>
        <v>城投</v>
      </c>
    </row>
    <row r="4071" spans="8:13">
      <c r="H4071" t="s">
        <v>8310</v>
      </c>
      <c r="I4071" t="s">
        <v>8311</v>
      </c>
      <c r="J4071">
        <v>10</v>
      </c>
      <c r="K4071" t="str">
        <f>[1]!s_info_industry_sw(H4071,1)</f>
        <v>综合</v>
      </c>
      <c r="L4071" t="str">
        <f>[1]!b_info_municipalbond(H4071)</f>
        <v>是</v>
      </c>
      <c r="M4071" t="str">
        <f t="shared" si="94"/>
        <v>城投</v>
      </c>
    </row>
    <row r="4072" spans="8:13">
      <c r="H4072" t="s">
        <v>8312</v>
      </c>
      <c r="I4072" t="s">
        <v>8313</v>
      </c>
      <c r="J4072">
        <v>0.75</v>
      </c>
      <c r="K4072" t="str">
        <f>[1]!s_info_industry_sw(H4072,1)</f>
        <v>交通运输</v>
      </c>
      <c r="L4072" t="str">
        <f>[1]!b_info_municipalbond(H4072)</f>
        <v>否</v>
      </c>
      <c r="M4072" t="str">
        <f t="shared" si="94"/>
        <v>交通运输</v>
      </c>
    </row>
    <row r="4073" spans="8:13">
      <c r="H4073" t="s">
        <v>8314</v>
      </c>
      <c r="I4073" t="s">
        <v>8315</v>
      </c>
      <c r="J4073">
        <v>40</v>
      </c>
      <c r="K4073" t="str">
        <f>[1]!s_info_industry_sw(H4073,1)</f>
        <v>综合</v>
      </c>
      <c r="L4073" t="str">
        <f>[1]!b_info_municipalbond(H4073)</f>
        <v>否</v>
      </c>
      <c r="M4073" t="str">
        <f t="shared" si="94"/>
        <v>综合</v>
      </c>
    </row>
    <row r="4074" spans="8:13">
      <c r="H4074" t="s">
        <v>8316</v>
      </c>
      <c r="I4074" t="s">
        <v>8317</v>
      </c>
      <c r="J4074">
        <v>30</v>
      </c>
      <c r="K4074" t="str">
        <f>[1]!s_info_industry_sw(H4074,1)</f>
        <v>综合</v>
      </c>
      <c r="L4074" t="str">
        <f>[1]!b_info_municipalbond(H4074)</f>
        <v>否</v>
      </c>
      <c r="M4074" t="str">
        <f t="shared" si="94"/>
        <v>综合</v>
      </c>
    </row>
    <row r="4075" spans="8:13">
      <c r="H4075" t="s">
        <v>8318</v>
      </c>
      <c r="I4075" t="s">
        <v>8319</v>
      </c>
      <c r="J4075">
        <v>10</v>
      </c>
      <c r="K4075" t="str">
        <f>[1]!s_info_industry_sw(H4075,1)</f>
        <v>采掘</v>
      </c>
      <c r="L4075" t="str">
        <f>[1]!b_info_municipalbond(H4075)</f>
        <v>否</v>
      </c>
      <c r="M4075" t="str">
        <f t="shared" si="94"/>
        <v>采掘</v>
      </c>
    </row>
    <row r="4076" spans="8:13">
      <c r="H4076" t="s">
        <v>8320</v>
      </c>
      <c r="I4076" t="s">
        <v>8321</v>
      </c>
      <c r="J4076">
        <v>29</v>
      </c>
      <c r="K4076" t="str">
        <f>[1]!s_info_industry_sw(H4076,1)</f>
        <v>非银金融</v>
      </c>
      <c r="L4076" t="str">
        <f>[1]!b_info_municipalbond(H4076)</f>
        <v>是</v>
      </c>
      <c r="M4076" t="str">
        <f t="shared" si="94"/>
        <v>城投</v>
      </c>
    </row>
    <row r="4077" spans="8:13">
      <c r="H4077" t="s">
        <v>8322</v>
      </c>
      <c r="I4077" t="s">
        <v>8323</v>
      </c>
      <c r="J4077">
        <v>14</v>
      </c>
      <c r="K4077" t="str">
        <f>[1]!s_info_industry_sw(H4077,1)</f>
        <v>综合</v>
      </c>
      <c r="L4077" t="str">
        <f>[1]!b_info_municipalbond(H4077)</f>
        <v>是</v>
      </c>
      <c r="M4077" t="str">
        <f t="shared" si="94"/>
        <v>城投</v>
      </c>
    </row>
    <row r="4078" spans="8:13">
      <c r="H4078" t="s">
        <v>8324</v>
      </c>
      <c r="I4078" t="s">
        <v>8325</v>
      </c>
      <c r="J4078">
        <v>10</v>
      </c>
      <c r="K4078" t="str">
        <f>[1]!s_info_industry_sw(H4078,1)</f>
        <v>公用事业</v>
      </c>
      <c r="L4078" t="str">
        <f>[1]!b_info_municipalbond(H4078)</f>
        <v>否</v>
      </c>
      <c r="M4078" t="str">
        <f t="shared" si="94"/>
        <v>公用事业</v>
      </c>
    </row>
    <row r="4079" spans="8:13">
      <c r="H4079" t="s">
        <v>8326</v>
      </c>
      <c r="I4079" t="s">
        <v>8327</v>
      </c>
      <c r="J4079">
        <v>12.61</v>
      </c>
      <c r="K4079" t="str">
        <f>[1]!s_info_industry_sw(H4079,1)</f>
        <v>综合</v>
      </c>
      <c r="L4079" t="str">
        <f>[1]!b_info_municipalbond(H4079)</f>
        <v>是</v>
      </c>
      <c r="M4079" t="str">
        <f t="shared" si="94"/>
        <v>城投</v>
      </c>
    </row>
    <row r="4080" spans="8:13">
      <c r="H4080" t="s">
        <v>8328</v>
      </c>
      <c r="I4080" t="s">
        <v>8329</v>
      </c>
      <c r="J4080">
        <v>7</v>
      </c>
      <c r="K4080" t="str">
        <f>[1]!s_info_industry_sw(H4080,1)</f>
        <v>综合</v>
      </c>
      <c r="L4080" t="str">
        <f>[1]!b_info_municipalbond(H4080)</f>
        <v>是</v>
      </c>
      <c r="M4080" t="str">
        <f t="shared" si="94"/>
        <v>城投</v>
      </c>
    </row>
    <row r="4081" spans="8:13">
      <c r="H4081" t="s">
        <v>8330</v>
      </c>
      <c r="I4081" t="s">
        <v>8331</v>
      </c>
      <c r="J4081">
        <v>13.75</v>
      </c>
      <c r="K4081" t="str">
        <f>[1]!s_info_industry_sw(H4081,1)</f>
        <v>综合</v>
      </c>
      <c r="L4081" t="str">
        <f>[1]!b_info_municipalbond(H4081)</f>
        <v>是</v>
      </c>
      <c r="M4081" t="str">
        <f t="shared" si="94"/>
        <v>城投</v>
      </c>
    </row>
    <row r="4082" spans="8:13">
      <c r="H4082" t="s">
        <v>8332</v>
      </c>
      <c r="I4082" t="s">
        <v>8333</v>
      </c>
      <c r="J4082">
        <v>10.4</v>
      </c>
      <c r="K4082" t="str">
        <f>[1]!s_info_industry_sw(H4082,1)</f>
        <v>交通运输</v>
      </c>
      <c r="L4082" t="str">
        <f>[1]!b_info_municipalbond(H4082)</f>
        <v>是</v>
      </c>
      <c r="M4082" t="str">
        <f t="shared" si="94"/>
        <v>城投</v>
      </c>
    </row>
    <row r="4083" spans="8:13">
      <c r="H4083" t="s">
        <v>8334</v>
      </c>
      <c r="I4083" t="s">
        <v>8335</v>
      </c>
      <c r="J4083">
        <v>20</v>
      </c>
      <c r="K4083" t="str">
        <f>[1]!s_info_industry_sw(H4083,1)</f>
        <v>建筑装饰</v>
      </c>
      <c r="L4083" t="str">
        <f>[1]!b_info_municipalbond(H4083)</f>
        <v>是</v>
      </c>
      <c r="M4083" t="str">
        <f t="shared" si="94"/>
        <v>城投</v>
      </c>
    </row>
    <row r="4084" spans="8:13">
      <c r="H4084" t="s">
        <v>8336</v>
      </c>
      <c r="I4084" t="s">
        <v>8337</v>
      </c>
      <c r="J4084">
        <v>23</v>
      </c>
      <c r="K4084" t="str">
        <f>[1]!s_info_industry_sw(H4084,1)</f>
        <v>综合</v>
      </c>
      <c r="L4084" t="str">
        <f>[1]!b_info_municipalbond(H4084)</f>
        <v>是</v>
      </c>
      <c r="M4084" t="str">
        <f t="shared" si="94"/>
        <v>城投</v>
      </c>
    </row>
    <row r="4085" spans="8:13">
      <c r="H4085" t="s">
        <v>8338</v>
      </c>
      <c r="I4085" t="s">
        <v>8339</v>
      </c>
      <c r="J4085">
        <v>2.4</v>
      </c>
      <c r="K4085" t="str">
        <f>[1]!s_info_industry_sw(H4085,1)</f>
        <v>化工</v>
      </c>
      <c r="L4085" t="str">
        <f>[1]!b_info_municipalbond(H4085)</f>
        <v>否</v>
      </c>
      <c r="M4085" t="str">
        <f t="shared" si="94"/>
        <v>化工</v>
      </c>
    </row>
    <row r="4086" spans="8:13">
      <c r="H4086" t="s">
        <v>8340</v>
      </c>
      <c r="I4086" t="s">
        <v>8341</v>
      </c>
      <c r="J4086">
        <v>27.68</v>
      </c>
      <c r="K4086" t="str">
        <f>[1]!s_info_industry_sw(H4086,1)</f>
        <v>钢铁</v>
      </c>
      <c r="L4086" t="str">
        <f>[1]!b_info_municipalbond(H4086)</f>
        <v>否</v>
      </c>
      <c r="M4086" t="str">
        <f t="shared" si="94"/>
        <v>钢铁</v>
      </c>
    </row>
    <row r="4087" spans="8:13">
      <c r="H4087" t="s">
        <v>8342</v>
      </c>
      <c r="I4087" t="s">
        <v>8343</v>
      </c>
      <c r="J4087">
        <v>50</v>
      </c>
      <c r="K4087" t="str">
        <f>[1]!s_info_industry_sw(H4087,1)</f>
        <v>交通运输</v>
      </c>
      <c r="L4087" t="str">
        <f>[1]!b_info_municipalbond(H4087)</f>
        <v>否</v>
      </c>
      <c r="M4087" t="str">
        <f t="shared" si="94"/>
        <v>交通运输</v>
      </c>
    </row>
    <row r="4088" spans="8:13">
      <c r="H4088" t="s">
        <v>8344</v>
      </c>
      <c r="I4088" t="s">
        <v>8345</v>
      </c>
      <c r="J4088">
        <v>15.56</v>
      </c>
      <c r="K4088" t="str">
        <f>[1]!s_info_industry_sw(H4088,1)</f>
        <v>公用事业</v>
      </c>
      <c r="L4088" t="str">
        <f>[1]!b_info_municipalbond(H4088)</f>
        <v>否</v>
      </c>
      <c r="M4088" t="str">
        <f t="shared" si="94"/>
        <v>公用事业</v>
      </c>
    </row>
    <row r="4089" spans="8:13">
      <c r="H4089" t="s">
        <v>8346</v>
      </c>
      <c r="I4089" t="s">
        <v>8347</v>
      </c>
      <c r="J4089">
        <v>19</v>
      </c>
      <c r="K4089" t="str">
        <f>[1]!s_info_industry_sw(H4089,1)</f>
        <v>公用事业</v>
      </c>
      <c r="L4089" t="str">
        <f>[1]!b_info_municipalbond(H4089)</f>
        <v>否</v>
      </c>
      <c r="M4089" t="str">
        <f t="shared" si="94"/>
        <v>公用事业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/>
  </sheetViews>
  <sheetFormatPr defaultRowHeight="15"/>
  <sheetData>
    <row r="1" spans="1:11">
      <c r="A1" t="s">
        <v>31</v>
      </c>
      <c r="B1" t="s">
        <v>8349</v>
      </c>
      <c r="C1" t="s">
        <v>8348</v>
      </c>
      <c r="D1" s="3" t="s">
        <v>8351</v>
      </c>
      <c r="E1" s="6" t="s">
        <v>8350</v>
      </c>
      <c r="F1" s="7" t="s">
        <v>30</v>
      </c>
      <c r="G1" s="7" t="s">
        <v>8349</v>
      </c>
      <c r="H1" s="7" t="s">
        <v>8348</v>
      </c>
      <c r="I1" s="8" t="s">
        <v>8351</v>
      </c>
      <c r="K1" s="3"/>
    </row>
    <row r="2" spans="1:11">
      <c r="A2" t="s">
        <v>5</v>
      </c>
      <c r="B2">
        <f ca="1">SUMIF(发行与到期!$F$3:$F$10000,发行与到期表格!A2,发行与到期!$C$3:$C$10000)</f>
        <v>0</v>
      </c>
      <c r="C2">
        <f>SUMIF(发行与到期!$M$3:$M$10000,发行与到期表格!A2,发行与到期!$J$3:$J$10000)/10</f>
        <v>89.694000000000003</v>
      </c>
      <c r="E2" s="9" t="s">
        <v>8375</v>
      </c>
      <c r="F2" s="5" t="s">
        <v>176</v>
      </c>
      <c r="G2" s="5">
        <v>0</v>
      </c>
      <c r="H2" s="5">
        <v>1206.9250000000022</v>
      </c>
      <c r="I2" s="10"/>
    </row>
    <row r="3" spans="1:11">
      <c r="A3" t="s">
        <v>6</v>
      </c>
      <c r="B3">
        <f ca="1">SUMIF(发行与到期!$F$3:$F$10000,发行与到期表格!A3,发行与到期!$C$3:$C$10000)</f>
        <v>0</v>
      </c>
      <c r="C3">
        <f>SUMIF(发行与到期!$M$3:$M$10000,发行与到期表格!A3,发行与到期!$J$3:$J$10000)/10</f>
        <v>160.488</v>
      </c>
      <c r="E3" s="9" t="s">
        <v>8369</v>
      </c>
      <c r="F3" s="5" t="s">
        <v>23</v>
      </c>
      <c r="G3" s="5">
        <v>0</v>
      </c>
      <c r="H3" s="5">
        <v>266.53200000000004</v>
      </c>
      <c r="I3" s="10"/>
    </row>
    <row r="4" spans="1:11">
      <c r="A4" t="s">
        <v>7</v>
      </c>
      <c r="B4">
        <f ca="1">SUMIF(发行与到期!$F$3:$F$10000,发行与到期表格!A4,发行与到期!$C$3:$C$10000)</f>
        <v>0</v>
      </c>
      <c r="C4">
        <f>SUMIF(发行与到期!$M$3:$M$10000,发行与到期表格!A4,发行与到期!$J$3:$J$10000)/10</f>
        <v>221.59299999999999</v>
      </c>
      <c r="E4" s="9" t="s">
        <v>8370</v>
      </c>
      <c r="F4" s="5" t="s">
        <v>24</v>
      </c>
      <c r="G4" s="5">
        <v>0</v>
      </c>
      <c r="H4" s="5">
        <v>254.01399999999998</v>
      </c>
      <c r="I4" s="10"/>
    </row>
    <row r="5" spans="1:11">
      <c r="A5" t="s">
        <v>8</v>
      </c>
      <c r="B5">
        <f ca="1">SUMIF(发行与到期!$F$3:$F$10000,发行与到期表格!A5,发行与到期!$C$3:$C$10000)</f>
        <v>0</v>
      </c>
      <c r="C5">
        <f>SUMIF(发行与到期!$M$3:$M$10000,发行与到期表格!A5,发行与到期!$J$3:$J$10000)/10</f>
        <v>34.875</v>
      </c>
      <c r="E5" s="9" t="s">
        <v>8367</v>
      </c>
      <c r="F5" s="5" t="s">
        <v>21</v>
      </c>
      <c r="G5" s="5">
        <v>0</v>
      </c>
      <c r="H5" s="5">
        <v>229.702</v>
      </c>
      <c r="I5" s="10"/>
    </row>
    <row r="6" spans="1:11">
      <c r="A6" t="s">
        <v>9</v>
      </c>
      <c r="B6">
        <f ca="1">SUMIF(发行与到期!$F$3:$F$10000,发行与到期表格!A6,发行与到期!$C$3:$C$10000)</f>
        <v>0</v>
      </c>
      <c r="C6">
        <f>SUMIF(发行与到期!$M$3:$M$10000,发行与到期表格!A6,发行与到期!$J$3:$J$10000)/10</f>
        <v>37.11</v>
      </c>
      <c r="E6" s="9" t="s">
        <v>8354</v>
      </c>
      <c r="F6" s="5" t="s">
        <v>7</v>
      </c>
      <c r="G6" s="5">
        <v>0</v>
      </c>
      <c r="H6" s="5">
        <v>221.59299999999999</v>
      </c>
      <c r="I6" s="10"/>
    </row>
    <row r="7" spans="1:11">
      <c r="A7" t="s">
        <v>10</v>
      </c>
      <c r="B7">
        <f ca="1">SUMIF(发行与到期!$F$3:$F$10000,发行与到期表格!A7,发行与到期!$C$3:$C$10000)</f>
        <v>0</v>
      </c>
      <c r="C7">
        <f>SUMIF(发行与到期!$M$3:$M$10000,发行与到期表格!A7,发行与到期!$J$3:$J$10000)/10</f>
        <v>12.685999999999998</v>
      </c>
      <c r="E7" s="9" t="s">
        <v>8358</v>
      </c>
      <c r="F7" s="5" t="s">
        <v>6</v>
      </c>
      <c r="G7" s="5">
        <v>0</v>
      </c>
      <c r="H7" s="5">
        <v>160.488</v>
      </c>
      <c r="I7" s="10"/>
    </row>
    <row r="8" spans="1:11">
      <c r="A8" t="s">
        <v>11</v>
      </c>
      <c r="B8">
        <f ca="1">SUMIF(发行与到期!$F$3:$F$10000,发行与到期表格!A8,发行与到期!$C$3:$C$10000)</f>
        <v>0</v>
      </c>
      <c r="C8">
        <f>SUMIF(发行与到期!$M$3:$M$10000,发行与到期表格!A8,发行与到期!$J$3:$J$10000)/10</f>
        <v>29.864999999999998</v>
      </c>
      <c r="E8" s="9" t="s">
        <v>8376</v>
      </c>
      <c r="F8" s="5" t="s">
        <v>13</v>
      </c>
      <c r="G8" s="5">
        <v>0</v>
      </c>
      <c r="H8" s="5">
        <v>125.09200000000001</v>
      </c>
      <c r="I8" s="10"/>
    </row>
    <row r="9" spans="1:11">
      <c r="A9" t="s">
        <v>12</v>
      </c>
      <c r="B9">
        <f ca="1">SUMIF(发行与到期!$F$3:$F$10000,发行与到期表格!A9,发行与到期!$C$3:$C$10000)</f>
        <v>0</v>
      </c>
      <c r="C9">
        <f>SUMIF(发行与到期!$M$3:$M$10000,发行与到期表格!A9,发行与到期!$J$3:$J$10000)/10</f>
        <v>28.98</v>
      </c>
      <c r="E9" s="9" t="s">
        <v>8353</v>
      </c>
      <c r="F9" s="5" t="s">
        <v>5</v>
      </c>
      <c r="G9" s="5">
        <v>0</v>
      </c>
      <c r="H9" s="5">
        <v>89.694000000000003</v>
      </c>
      <c r="I9" s="10"/>
    </row>
    <row r="10" spans="1:11">
      <c r="A10" t="s">
        <v>13</v>
      </c>
      <c r="B10">
        <f ca="1">SUMIF(发行与到期!$F$3:$F$10000,发行与到期表格!A10,发行与到期!$C$3:$C$10000)</f>
        <v>0</v>
      </c>
      <c r="C10">
        <f>SUMIF(发行与到期!$M$3:$M$10000,发行与到期表格!A10,发行与到期!$J$3:$J$10000)/10</f>
        <v>125.09200000000001</v>
      </c>
      <c r="E10" s="9" t="s">
        <v>8362</v>
      </c>
      <c r="F10" s="5" t="s">
        <v>15</v>
      </c>
      <c r="G10" s="5">
        <v>0</v>
      </c>
      <c r="H10" s="5">
        <v>81.434999999999988</v>
      </c>
      <c r="I10" s="10"/>
    </row>
    <row r="11" spans="1:11">
      <c r="A11" t="s">
        <v>14</v>
      </c>
      <c r="B11">
        <f ca="1">SUMIF(发行与到期!$F$3:$F$10000,发行与到期表格!A11,发行与到期!$C$3:$C$10000)</f>
        <v>0</v>
      </c>
      <c r="C11">
        <f>SUMIF(发行与到期!$M$3:$M$10000,发行与到期表格!A11,发行与到期!$J$3:$J$10000)/10</f>
        <v>67.186999999999998</v>
      </c>
      <c r="E11" s="9" t="s">
        <v>8372</v>
      </c>
      <c r="F11" s="5" t="s">
        <v>27</v>
      </c>
      <c r="G11" s="5">
        <v>0</v>
      </c>
      <c r="H11" s="5">
        <v>77.96899999999998</v>
      </c>
      <c r="I11" s="10"/>
    </row>
    <row r="12" spans="1:11">
      <c r="A12" t="s">
        <v>15</v>
      </c>
      <c r="B12">
        <f ca="1">SUMIF(发行与到期!$F$3:$F$10000,发行与到期表格!A12,发行与到期!$C$3:$C$10000)</f>
        <v>0</v>
      </c>
      <c r="C12">
        <f>SUMIF(发行与到期!$M$3:$M$10000,发行与到期表格!A12,发行与到期!$J$3:$J$10000)/10</f>
        <v>81.434999999999988</v>
      </c>
      <c r="E12" s="9" t="s">
        <v>8363</v>
      </c>
      <c r="F12" s="5" t="s">
        <v>16</v>
      </c>
      <c r="G12" s="5">
        <v>0</v>
      </c>
      <c r="H12" s="5">
        <v>77.085999999999984</v>
      </c>
      <c r="I12" s="10"/>
    </row>
    <row r="13" spans="1:11">
      <c r="A13" t="s">
        <v>16</v>
      </c>
      <c r="B13">
        <f ca="1">SUMIF(发行与到期!$F$3:$F$10000,发行与到期表格!A13,发行与到期!$C$3:$C$10000)</f>
        <v>0</v>
      </c>
      <c r="C13">
        <f>SUMIF(发行与到期!$M$3:$M$10000,发行与到期表格!A13,发行与到期!$J$3:$J$10000)/10</f>
        <v>77.085999999999984</v>
      </c>
      <c r="E13" s="9" t="s">
        <v>8361</v>
      </c>
      <c r="F13" s="5" t="s">
        <v>14</v>
      </c>
      <c r="G13" s="5">
        <v>0</v>
      </c>
      <c r="H13" s="5">
        <v>67.186999999999998</v>
      </c>
      <c r="I13" s="10"/>
    </row>
    <row r="14" spans="1:11">
      <c r="A14" t="s">
        <v>17</v>
      </c>
      <c r="B14">
        <f ca="1">SUMIF(发行与到期!$F$3:$F$10000,发行与到期表格!A14,发行与到期!$C$3:$C$10000)</f>
        <v>0</v>
      </c>
      <c r="C14">
        <f>SUMIF(发行与到期!$M$3:$M$10000,发行与到期表格!A14,发行与到期!$J$3:$J$10000)/10</f>
        <v>31.637999999999998</v>
      </c>
      <c r="E14" s="9" t="s">
        <v>8356</v>
      </c>
      <c r="F14" s="5" t="s">
        <v>9</v>
      </c>
      <c r="G14" s="5">
        <v>0</v>
      </c>
      <c r="H14" s="5">
        <v>37.11</v>
      </c>
      <c r="I14" s="10"/>
    </row>
    <row r="15" spans="1:11">
      <c r="A15" t="s">
        <v>18</v>
      </c>
      <c r="B15">
        <f ca="1">SUMIF(发行与到期!$F$3:$F$10000,发行与到期表格!A15,发行与到期!$C$3:$C$10000)</f>
        <v>0</v>
      </c>
      <c r="C15">
        <f>SUMIF(发行与到期!$M$3:$M$10000,发行与到期表格!A15,发行与到期!$J$3:$J$10000)/10</f>
        <v>7.8029999999999999</v>
      </c>
      <c r="E15" s="9" t="s">
        <v>8355</v>
      </c>
      <c r="F15" s="5" t="s">
        <v>8</v>
      </c>
      <c r="G15" s="5">
        <v>0</v>
      </c>
      <c r="H15" s="5">
        <v>34.875</v>
      </c>
      <c r="I15" s="10"/>
    </row>
    <row r="16" spans="1:11">
      <c r="A16" t="s">
        <v>19</v>
      </c>
      <c r="B16">
        <f ca="1">SUMIF(发行与到期!$F$3:$F$10000,发行与到期表格!A16,发行与到期!$C$3:$C$10000)</f>
        <v>0</v>
      </c>
      <c r="C16">
        <f>SUMIF(发行与到期!$M$3:$M$10000,发行与到期表格!A16,发行与到期!$J$3:$J$10000)/10</f>
        <v>11.432</v>
      </c>
      <c r="E16" s="9" t="s">
        <v>8364</v>
      </c>
      <c r="F16" s="5" t="s">
        <v>17</v>
      </c>
      <c r="G16" s="5">
        <v>0</v>
      </c>
      <c r="H16" s="5">
        <v>31.637999999999998</v>
      </c>
      <c r="I16" s="10"/>
    </row>
    <row r="17" spans="1:9">
      <c r="A17" t="s">
        <v>20</v>
      </c>
      <c r="B17">
        <f ca="1">SUMIF(发行与到期!$F$3:$F$10000,发行与到期表格!A17,发行与到期!$C$3:$C$10000)</f>
        <v>0</v>
      </c>
      <c r="C17">
        <f>SUMIF(发行与到期!$M$3:$M$10000,发行与到期表格!A17,发行与到期!$J$3:$J$10000)/10</f>
        <v>30.901</v>
      </c>
      <c r="E17" s="9" t="s">
        <v>8377</v>
      </c>
      <c r="F17" s="5" t="s">
        <v>20</v>
      </c>
      <c r="G17" s="5">
        <v>0</v>
      </c>
      <c r="H17" s="5">
        <v>30.901</v>
      </c>
      <c r="I17" s="10"/>
    </row>
    <row r="18" spans="1:9">
      <c r="A18" t="s">
        <v>21</v>
      </c>
      <c r="B18">
        <f ca="1">SUMIF(发行与到期!$F$3:$F$10000,发行与到期表格!A18,发行与到期!$C$3:$C$10000)</f>
        <v>0</v>
      </c>
      <c r="C18">
        <f>SUMIF(发行与到期!$M$3:$M$10000,发行与到期表格!A18,发行与到期!$J$3:$J$10000)/10</f>
        <v>229.702</v>
      </c>
      <c r="E18" s="9" t="s">
        <v>8368</v>
      </c>
      <c r="F18" s="5" t="s">
        <v>22</v>
      </c>
      <c r="G18" s="5">
        <v>0</v>
      </c>
      <c r="H18" s="5">
        <v>30.529000000000003</v>
      </c>
      <c r="I18" s="10"/>
    </row>
    <row r="19" spans="1:9">
      <c r="A19" t="s">
        <v>22</v>
      </c>
      <c r="B19">
        <f ca="1">SUMIF(发行与到期!$F$3:$F$10000,发行与到期表格!A19,发行与到期!$C$3:$C$10000)</f>
        <v>0</v>
      </c>
      <c r="C19">
        <f>SUMIF(发行与到期!$M$3:$M$10000,发行与到期表格!A19,发行与到期!$J$3:$J$10000)/10</f>
        <v>30.529000000000003</v>
      </c>
      <c r="E19" s="9" t="s">
        <v>8359</v>
      </c>
      <c r="F19" s="5" t="s">
        <v>11</v>
      </c>
      <c r="G19" s="5">
        <v>0</v>
      </c>
      <c r="H19" s="5">
        <v>29.864999999999998</v>
      </c>
      <c r="I19" s="10"/>
    </row>
    <row r="20" spans="1:9">
      <c r="A20" t="s">
        <v>23</v>
      </c>
      <c r="B20">
        <f ca="1">SUMIF(发行与到期!$F$3:$F$10000,发行与到期表格!A20,发行与到期!$C$3:$C$10000)</f>
        <v>0</v>
      </c>
      <c r="C20">
        <f>SUMIF(发行与到期!$M$3:$M$10000,发行与到期表格!A20,发行与到期!$J$3:$J$10000)/10</f>
        <v>266.53200000000004</v>
      </c>
      <c r="E20" s="9" t="s">
        <v>8360</v>
      </c>
      <c r="F20" s="5" t="s">
        <v>12</v>
      </c>
      <c r="G20" s="5">
        <v>0</v>
      </c>
      <c r="H20" s="5">
        <v>28.98</v>
      </c>
      <c r="I20" s="10"/>
    </row>
    <row r="21" spans="1:9">
      <c r="A21" t="s">
        <v>24</v>
      </c>
      <c r="B21">
        <f ca="1">SUMIF(发行与到期!$F$3:$F$10000,发行与到期表格!A21,发行与到期!$C$3:$C$10000)</f>
        <v>0</v>
      </c>
      <c r="C21">
        <f>SUMIF(发行与到期!$M$3:$M$10000,发行与到期表格!A21,发行与到期!$J$3:$J$10000)/10</f>
        <v>254.01399999999998</v>
      </c>
      <c r="E21" s="9" t="s">
        <v>8371</v>
      </c>
      <c r="F21" s="5" t="s">
        <v>25</v>
      </c>
      <c r="G21" s="5">
        <v>0</v>
      </c>
      <c r="H21" s="5">
        <v>24.597000000000001</v>
      </c>
      <c r="I21" s="10"/>
    </row>
    <row r="22" spans="1:9">
      <c r="A22" t="s">
        <v>25</v>
      </c>
      <c r="B22">
        <f ca="1">SUMIF(发行与到期!$F$3:$F$10000,发行与到期表格!A22,发行与到期!$C$3:$C$10000)</f>
        <v>0</v>
      </c>
      <c r="C22">
        <f>SUMIF(发行与到期!$M$3:$M$10000,发行与到期表格!A22,发行与到期!$J$3:$J$10000)/10</f>
        <v>24.597000000000001</v>
      </c>
      <c r="E22" s="9" t="s">
        <v>8378</v>
      </c>
      <c r="F22" s="5" t="s">
        <v>26</v>
      </c>
      <c r="G22" s="5">
        <v>0</v>
      </c>
      <c r="H22" s="5">
        <v>22.513999999999999</v>
      </c>
      <c r="I22" s="10"/>
    </row>
    <row r="23" spans="1:9">
      <c r="A23" t="s">
        <v>26</v>
      </c>
      <c r="B23">
        <f ca="1">SUMIF(发行与到期!$F$3:$F$10000,发行与到期表格!A23,发行与到期!$C$3:$C$10000)</f>
        <v>0</v>
      </c>
      <c r="C23">
        <f>SUMIF(发行与到期!$M$3:$M$10000,发行与到期表格!A23,发行与到期!$J$3:$J$10000)/10</f>
        <v>22.513999999999999</v>
      </c>
      <c r="E23" s="9" t="s">
        <v>8374</v>
      </c>
      <c r="F23" s="5" t="s">
        <v>29</v>
      </c>
      <c r="G23" s="5">
        <v>0</v>
      </c>
      <c r="H23" s="5">
        <v>13.222000000000003</v>
      </c>
      <c r="I23" s="10"/>
    </row>
    <row r="24" spans="1:9">
      <c r="A24" t="s">
        <v>27</v>
      </c>
      <c r="B24">
        <f ca="1">SUMIF(发行与到期!$F$3:$F$10000,发行与到期表格!A24,发行与到期!$C$3:$C$10000)</f>
        <v>0</v>
      </c>
      <c r="C24">
        <f>SUMIF(发行与到期!$M$3:$M$10000,发行与到期表格!A24,发行与到期!$J$3:$J$10000)/10</f>
        <v>77.96899999999998</v>
      </c>
      <c r="E24" s="9" t="s">
        <v>8357</v>
      </c>
      <c r="F24" s="5" t="s">
        <v>10</v>
      </c>
      <c r="G24" s="5">
        <v>0</v>
      </c>
      <c r="H24" s="5">
        <v>12.685999999999998</v>
      </c>
      <c r="I24" s="10"/>
    </row>
    <row r="25" spans="1:9">
      <c r="A25" t="s">
        <v>28</v>
      </c>
      <c r="B25">
        <f ca="1">SUMIF(发行与到期!$F$3:$F$10000,发行与到期表格!A25,发行与到期!$C$3:$C$10000)</f>
        <v>0</v>
      </c>
      <c r="C25">
        <f>SUMIF(发行与到期!$M$3:$M$10000,发行与到期表格!A25,发行与到期!$J$3:$J$10000)/10</f>
        <v>10.7</v>
      </c>
      <c r="E25" s="9" t="s">
        <v>8366</v>
      </c>
      <c r="F25" s="5" t="s">
        <v>19</v>
      </c>
      <c r="G25" s="5">
        <v>0</v>
      </c>
      <c r="H25" s="5">
        <v>11.432</v>
      </c>
      <c r="I25" s="10"/>
    </row>
    <row r="26" spans="1:9">
      <c r="A26" t="s">
        <v>29</v>
      </c>
      <c r="B26">
        <f ca="1">SUMIF(发行与到期!$F$3:$F$10000,发行与到期表格!A26,发行与到期!$C$3:$C$10000)</f>
        <v>0</v>
      </c>
      <c r="C26">
        <f>SUMIF(发行与到期!$M$3:$M$10000,发行与到期表格!A26,发行与到期!$J$3:$J$10000)/10</f>
        <v>13.222000000000003</v>
      </c>
      <c r="E26" s="9" t="s">
        <v>8373</v>
      </c>
      <c r="F26" s="5" t="s">
        <v>28</v>
      </c>
      <c r="G26" s="5">
        <v>0</v>
      </c>
      <c r="H26" s="5">
        <v>10.7</v>
      </c>
      <c r="I26" s="10"/>
    </row>
    <row r="27" spans="1:9" ht="15.75" thickBot="1">
      <c r="A27" t="s">
        <v>177</v>
      </c>
      <c r="B27">
        <f ca="1">SUMIF(发行与到期!$F$3:$F$10000,发行与到期表格!A27,发行与到期!$C$3:$C$10000)</f>
        <v>0</v>
      </c>
      <c r="C27">
        <f>SUMIF(发行与到期!$M$3:$M$10000,发行与到期表格!A27,发行与到期!$J$3:$J$10000)/10</f>
        <v>1206.9250000000022</v>
      </c>
      <c r="E27" s="11" t="s">
        <v>8365</v>
      </c>
      <c r="F27" s="12" t="s">
        <v>18</v>
      </c>
      <c r="G27" s="12">
        <v>0</v>
      </c>
      <c r="H27" s="12">
        <v>7.8029999999999999</v>
      </c>
      <c r="I27" s="13"/>
    </row>
    <row r="38" spans="14:14">
      <c r="N38" s="14"/>
    </row>
  </sheetData>
  <sortState ref="E2:I27">
    <sortCondition descending="1" ref="H2:H2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Sector</vt:lpstr>
      <vt:lpstr>发行与到期</vt:lpstr>
      <vt:lpstr>发行与到期表格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2018-05-16T00:56:32Z</dcterms:modified>
</cp:coreProperties>
</file>