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<sst xmlns="http://schemas.openxmlformats.org/spreadsheetml/2006/main" count="313" uniqueCount="307">
  <si>
    <t>Private expenditure on health as percentage of total expenditure on health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</si>
  <si>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</si>
  <si>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</si>
  <si>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</si>
  <si>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</si>
  <si>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</si>
  <si>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</si>
  <si>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</si>
  <si>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</si>
  <si>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</si>
  <si>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</si>
  <si>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</si>
  <si>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</si>
  <si>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</si>
  <si>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</si>
  <si>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</si>
  <si>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</si>
  <si>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</si>
  <si>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</si>
  <si>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</si>
  <si>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</si>
  <si>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</si>
  <si>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</si>
  <si>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</si>
  <si>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</si>
  <si>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</si>
  <si>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</si>
  <si>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</si>
  <si>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</si>
  <si>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</si>
  <si>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</si>
  <si>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</si>
  <si>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</si>
  <si>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</si>
  <si>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</si>
  <si>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</si>
  <si>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</si>
  <si>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</si>
  <si>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</si>
  <si>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</si>
  <si>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</si>
  <si>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</si>
  <si>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</si>
  <si>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</si>
  <si>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</si>
  <si>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</si>
  <si>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</si>
  <si>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</si>
  <si>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</si>
  <si>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</si>
  <si>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</si>
  <si>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</si>
  <si>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</si>
  <si>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</si>
  <si>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</si>
  <si>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</si>
  <si>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</si>
  <si>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</si>
  <si>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</si>
  <si>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</si>
  <si>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</si>
  <si>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</si>
  <si>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</si>
  <si>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</si>
  <si>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</si>
  <si>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</si>
  <si>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</si>
  <si>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</si>
  <si>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</si>
  <si>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</si>
  <si>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</si>
  <si>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</si>
  <si>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</si>
  <si>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</si>
  <si>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</si>
  <si>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</si>
  <si>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</si>
  <si>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</si>
  <si>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</si>
  <si>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</si>
  <si>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</si>
  <si>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</si>
  <si>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</si>
  <si>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</si>
  <si>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</si>
  <si>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</si>
  <si>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</si>
  <si>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</si>
  <si>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</si>
  <si>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</si>
  <si>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</si>
  <si>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</si>
  <si>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</si>
  <si>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</si>
  <si>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</si>
  <si>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</si>
  <si>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</si>
  <si>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</si>
  <si>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</si>
  <si>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</si>
  <si>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</si>
  <si>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</si>
  <si>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</si>
  <si>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</si>
  <si>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</si>
  <si>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</si>
  <si>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</si>
  <si>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</si>
  <si>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</si>
  <si>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</si>
  <si>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</si>
  <si>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</si>
  <si>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</si>
  <si>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</si>
  <si>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</si>
  <si>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</si>
  <si>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</si>
  <si>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</si>
  <si>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</si>
  <si>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</si>
  <si>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</si>
  <si>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</si>
  <si>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</si>
  <si>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</si>
  <si>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</si>
  <si>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</si>
  <si>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</si>
  <si>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</si>
  <si>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</si>
  <si>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</si>
  <si>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</si>
  <si>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</si>
  <si>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</si>
  <si>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</si>
  <si>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</si>
  <si>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</si>
  <si>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</si>
  <si>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</si>
  <si>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</si>
  <si>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</si>
  <si>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</si>
  <si>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</si>
  <si>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</si>
  <si>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</si>
  <si>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</si>
  <si>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</si>
  <si>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</si>
  <si>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</si>
  <si>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</si>
  <si>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</si>
  <si>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</si>
  <si>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</si>
  <si>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</si>
  <si>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</si>
  <si>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</si>
  <si>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</si>
  <si>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</si>
  <si>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</si>
  <si>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</si>
  <si>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</si>
  <si>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</si>
  <si>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</si>
  <si>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</si>
  <si>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</si>
  <si>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</si>
  <si>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</si>
  <si>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</si>
  <si>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</si>
  <si>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</si>
  <si>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</si>
  <si>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</si>
  <si>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</si>
  <si>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</si>
  <si>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</si>
  <si>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</si>
  <si>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</si>
  <si>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</si>
  <si>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</si>
  <si>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</si>
  <si>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</si>
  <si>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</si>
  <si>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</si>
  <si>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</si>
  <si>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</si>
  <si>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</si>
  <si>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</si>
  <si>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</si>
  <si>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</si>
  <si>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</si>
  <si>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</si>
  <si>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</si>
  <si>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</si>
  <si>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</si>
  <si>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</si>
  <si>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</si>
  <si>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</si>
  <si>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</si>
  <si>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</si>
  <si>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</si>
  <si>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</si>
  <si>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</si>
  <si>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</si>
  <si>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</si>
  <si>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</si>
  <si>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</si>
  <si>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</si>
  <si>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</si>
  <si>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</si>
  <si>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</si>
  <si>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</si>
  <si>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</si>
  <si>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</si>
  <si>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</si>
  <si>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</si>
  <si>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</si>
  <si>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</si>
  <si>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</si>
  <si>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</si>
  <si>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</si>
  <si>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</si>
  <si>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</si>
  <si>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</si>
  <si>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</si>
  <si>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</si>
  <si>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</si>
  <si>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</si>
  <si>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</si>
  <si>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</si>
  <si>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</si>
  <si>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</si>
  <si>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</si>
  <si>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</si>
  <si>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</si>
  <si>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</si>
  <si>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</si>
  <si>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</si>
  <si>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</si>
  <si>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</si>
  <si>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</si>
  <si>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</si>
  <si>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</si>
  <si>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</si>
  <si>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</si>
  <si>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</si>
  <si>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</si>
  <si>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</si>
  <si>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</si>
  <si>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</si>
  <si>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</si>
  <si>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</si>
  <si>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</si>
  <si>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</si>
  <si>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</si>
  <si>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</si>
  <si>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</si>
  <si>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</si>
  <si>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</si>
  <si>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</si>
  <si>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</si>
  <si>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</si>
  <si>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</si>
  <si>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</si>
  <si>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</si>
  <si>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</si>
  <si>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</si>
  <si>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</si>
  <si>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</si>
  <si>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</si>
  <si>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</si>
  <si>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</si>
  <si>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</si>
  <si>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</si>
  <si>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</si>
  <si>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</si>
  <si>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</si>
  <si>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</si>
  <si>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</si>
  <si>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</si>
  <si>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</si>
  <si>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Uploader</t>
  </si>
  <si>
    <t>JB</t>
  </si>
  <si>
    <t>[Add other fields as required]</t>
  </si>
  <si>
    <t>13.11.2012</t>
  </si>
  <si>
    <t>Country</t>
  </si>
  <si>
    <t>Year(s)</t>
  </si>
  <si>
    <t>Footnote</t>
  </si>
  <si>
    <t>The value 0.4 is an estimation of the given value of &lt;0.5</t>
  </si>
  <si>
    <t>1995-2010</t>
  </si>
  <si>
    <t>The exact values were taken from WHO Global Health Observatory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</si>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</sst>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/>
      <bottom/>
      <diagonal/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indexed="64"/>
      </top>
      <bottom style="thin">
        <color rgb="FF010000"/>
      </bottom>
      <diagonal/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indexed="64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/>
      <top/>
      <bottom style="thin">
        <color rgb="FF010000"/>
      </bottom>
      <diagonal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  <diagonal/>
    </border>
  </borders>
  <cellStyleXfs count="1">
    <xf borderId="0" fillId="0" fontId="0" numFmtId="0"/>
  </cellStyleXfs>
  <cellXfs count="36">
    <xf borderId="0" fillId="0" fontId="0" numFmtId="0" xfId="0" applyAlignment="1">
      <alignment horizontal="general" vertical="bottom" wrapText="1"/>
    </xf>
    <xf borderId="0" fillId="0" fontId="1" numFmtId="0" xfId="0" applyAlignment="1" applyFont="1">
      <alignment horizontal="general" vertical="bottom" wrapText="1"/>
    </xf>
    <xf borderId="1" fillId="0" fontId="2" numFmtId="0" xfId="0" applyBorder="1" applyFont="1"/>
    <xf borderId="2" fillId="0" fontId="3" numFmtId="0" xfId="0" applyBorder="1" applyFont="1"/>
    <xf borderId="3" fillId="2" fontId="4" numFmtId="0" xfId="0" applyAlignment="1" applyBorder="1" applyFill="1" applyFont="1">
      <alignment horizontal="general" vertical="top"/>
    </xf>
    <xf borderId="4" fillId="2" fontId="5" numFmtId="0" xfId="0" applyAlignment="1" applyBorder="1" applyFill="1" applyFont="1">
      <alignment horizontal="general" vertical="top" wrapText="1"/>
    </xf>
    <xf borderId="4" fillId="3" fontId="6" numFmtId="0" xfId="0" applyBorder="1" applyFill="1" applyFont="1"/>
    <xf borderId="3" fillId="2" fontId="7" numFmtId="0" xfId="0" applyBorder="1" applyFill="1" applyFont="1"/>
    <xf borderId="4" fillId="2" fontId="8" numFmtId="0" xfId="0" applyAlignment="1" applyBorder="1" applyFill="1" applyFont="1">
      <alignment horizontal="general" vertical="bottom" wrapText="1"/>
    </xf>
    <xf borderId="4" fillId="2" fontId="9" numFmtId="0" xfId="0" applyAlignment="1" applyBorder="1" applyFill="1" applyFont="1">
      <alignment horizontal="general" vertical="top"/>
    </xf>
    <xf borderId="5" fillId="0" fontId="10" numFmtId="0" xfId="0" applyAlignment="1" applyBorder="1" applyFont="1">
      <alignment horizontal="general" vertical="bottom" wrapText="1"/>
    </xf>
    <xf borderId="6" fillId="2" fontId="11" numFmtId="0" xfId="0" applyBorder="1" applyFill="1" applyFont="1"/>
    <xf borderId="6" fillId="3" fontId="12" numFmtId="0" xfId="0" applyAlignment="1" applyBorder="1" applyFill="1" applyFont="1">
      <alignment horizontal="general" vertical="top" wrapText="1"/>
    </xf>
    <xf borderId="4" fillId="2" fontId="13" numFmtId="0" xfId="0" applyAlignment="1" applyBorder="1" applyFill="1" applyFont="1">
      <alignment horizontal="general" vertical="top" wrapText="1"/>
    </xf>
    <xf borderId="0" fillId="0" fontId="14" numFmtId="0" xfId="0" applyAlignment="1" applyFont="1">
      <alignment horizontal="general" vertical="bottom" wrapText="1"/>
    </xf>
    <xf borderId="1" fillId="0" fontId="15" numFmtId="0" xfId="0" applyAlignment="1" applyBorder="1" applyFont="1">
      <alignment horizontal="general" vertical="bottom" wrapText="1"/>
    </xf>
    <xf borderId="7" fillId="3" fontId="16" numFmtId="0" xfId="0" applyBorder="1" applyFill="1" applyFont="1"/>
    <xf borderId="4" fillId="3" fontId="17" numFmtId="0" xfId="0" applyBorder="1" applyFill="1" applyFont="1"/>
    <xf borderId="4" fillId="3" fontId="18" numFmtId="0" xfId="0" applyAlignment="1" applyBorder="1" applyFill="1" applyFont="1">
      <alignment horizontal="left" vertical="center" wrapText="1"/>
    </xf>
    <xf borderId="8" fillId="0" fontId="19" numFmtId="0" xfId="0" applyBorder="1" applyFont="1"/>
    <xf borderId="4" fillId="2" fontId="20" numFmtId="0" xfId="0" applyBorder="1" applyFill="1" applyFont="1"/>
    <xf borderId="4" fillId="3" fontId="21" numFmtId="0" xfId="0" applyAlignment="1" applyBorder="1" applyFill="1" applyFont="1">
      <alignment horizontal="left" vertical="center" wrapText="1"/>
    </xf>
    <xf borderId="4" fillId="2" fontId="22" numFmtId="0" xfId="0" applyAlignment="1" applyBorder="1" applyFill="1" applyFont="1">
      <alignment horizontal="general" vertical="bottom" wrapText="1"/>
    </xf>
    <xf borderId="0" fillId="0" fontId="23" numFmtId="0" xfId="0" applyAlignment="1" applyFont="1">
      <alignment horizontal="left" vertical="center"/>
    </xf>
    <xf borderId="4" fillId="3" fontId="24" numFmtId="0" xfId="0" applyAlignment="1" applyBorder="1" applyFill="1" applyFont="1">
      <alignment horizontal="general" vertical="top" wrapText="1"/>
    </xf>
    <xf borderId="9" fillId="2" fontId="25" numFmtId="0" xfId="0" applyAlignment="1" applyBorder="1" applyFill="1" applyFont="1">
      <alignment horizontal="general" vertical="bottom" wrapText="1"/>
    </xf>
    <xf borderId="2" fillId="0" fontId="26" numFmtId="0" xfId="0" applyAlignment="1" applyBorder="1" applyFont="1">
      <alignment horizontal="left" vertical="center"/>
    </xf>
    <xf borderId="8" fillId="0" fontId="27" numFmtId="0" xfId="0" applyAlignment="1" applyBorder="1" applyFont="1">
      <alignment horizontal="general" vertical="bottom" wrapText="1"/>
    </xf>
    <xf borderId="4" fillId="2" fontId="28" numFmtId="0" xfId="0" applyAlignment="1" applyBorder="1" applyFill="1" applyFont="1">
      <alignment horizontal="general" vertical="top" wrapText="1"/>
    </xf>
    <xf borderId="4" fillId="3" fontId="29" numFmtId="0" xfId="0" applyBorder="1" applyFill="1" applyFont="1"/>
    <xf borderId="0" fillId="0" fontId="30" numFmtId="0" xfId="0" applyFont="1"/>
    <xf borderId="0" fillId="0" fontId="31" numFmtId="0" xfId="0" applyFont="1"/>
    <xf borderId="0" fillId="4" fontId="32" numFmtId="0" xfId="0" applyAlignment="1" applyFill="1" applyFont="1">
      <alignment horizontal="center" vertical="center" wrapText="1"/>
    </xf>
    <xf borderId="10" fillId="3" fontId="33" numFmtId="0" xfId="0" applyBorder="1" applyFill="1" applyFont="1"/>
    <xf borderId="4" fillId="2" fontId="34" numFmtId="0" xfId="0" applyAlignment="1" applyBorder="1" applyFill="1" applyFont="1">
      <alignment horizontal="left" vertical="center"/>
    </xf>
    <xf borderId="0" fillId="0" fontId="35" numFmtId="0" xfId="0" applyAlignment="1" applyFont="1">
      <alignment horizontal="general" vertical="center" wrapText="1"/>
    </xf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customWidth="1" min="1" max="1" width="22.0"/>
    <col customWidth="1" min="2" max="17" width="8.14"/>
  </cols>
  <sheetData>
    <row r="1" ht="46.5" customHeight="1">
      <c r="A1" s="32" t="s">
        <v>0</v>
      </c>
      <c r="B1" s="35">
        <v>1995</v>
      </c>
      <c r="C1" s="35">
        <v>1996</v>
      </c>
      <c r="D1" s="35">
        <v>1997</v>
      </c>
      <c r="E1" s="35">
        <v>1998</v>
      </c>
      <c r="F1" s="35">
        <v>1999</v>
      </c>
      <c r="G1" s="35">
        <v>2000</v>
      </c>
      <c r="H1" s="35">
        <v>2001</v>
      </c>
      <c r="I1" s="35">
        <v>2002</v>
      </c>
      <c r="J1" s="35">
        <v>2003</v>
      </c>
      <c r="K1" s="35">
        <v>2004</v>
      </c>
      <c r="L1" s="35">
        <v>2005</v>
      </c>
      <c r="M1" s="35">
        <v>2006</v>
      </c>
      <c r="N1" s="35">
        <v>2007</v>
      </c>
      <c r="O1" s="35">
        <v>2008</v>
      </c>
      <c r="P1" s="35">
        <v>2009</v>
      </c>
      <c r="Q1" s="35">
        <v>2010</v>
      </c>
    </row>
    <row r="2" ht="15.75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ht="15.75" customHeight="1">
      <c r="A3" s="14" t="s">
        <v>2</v>
      </c>
      <c r="B3" s="14"/>
      <c r="C3" s="14"/>
      <c r="D3" s="14"/>
      <c r="E3" s="14"/>
      <c r="F3" s="14"/>
      <c r="G3" s="14"/>
      <c r="H3" s="14"/>
      <c r="I3" s="14">
        <v>94.38097804</v>
      </c>
      <c r="J3" s="14">
        <v>93.1735156</v>
      </c>
      <c r="K3" s="14">
        <v>92.18914464</v>
      </c>
      <c r="L3" s="14">
        <v>88.44874252</v>
      </c>
      <c r="M3" s="14">
        <v>88.18738916</v>
      </c>
      <c r="N3" s="14">
        <v>87.83902778</v>
      </c>
      <c r="O3" s="14">
        <v>88.22808864</v>
      </c>
      <c r="P3" s="14">
        <v>88.40447662</v>
      </c>
      <c r="Q3" s="14">
        <v>88.34408763</v>
      </c>
    </row>
    <row r="4" ht="15.75" customHeight="1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ht="15.75" customHeight="1">
      <c r="A5" s="14" t="s">
        <v>4</v>
      </c>
      <c r="B5" s="14">
        <v>50.05306895</v>
      </c>
      <c r="C5" s="14">
        <v>60.36299386</v>
      </c>
      <c r="D5" s="14">
        <v>60.80061278</v>
      </c>
      <c r="E5" s="14">
        <v>60.45647262</v>
      </c>
      <c r="F5" s="14">
        <v>56.72413888</v>
      </c>
      <c r="G5" s="14">
        <v>63.89987868</v>
      </c>
      <c r="H5" s="14">
        <v>61.79718252</v>
      </c>
      <c r="I5" s="14">
        <v>63.93934767</v>
      </c>
      <c r="J5" s="14">
        <v>64.06412074</v>
      </c>
      <c r="K5" s="14">
        <v>60.26620577</v>
      </c>
      <c r="L5" s="14">
        <v>59.82926976</v>
      </c>
      <c r="M5" s="14">
        <v>60.60453597</v>
      </c>
      <c r="N5" s="14">
        <v>61.76997756</v>
      </c>
      <c r="O5" s="14">
        <v>60.35716905</v>
      </c>
      <c r="P5" s="14">
        <v>58.8209105</v>
      </c>
      <c r="Q5" s="14">
        <v>60.95766776</v>
      </c>
    </row>
    <row r="6" ht="15.75" customHeight="1">
      <c r="A6" s="14" t="s">
        <v>5</v>
      </c>
      <c r="B6" s="14">
        <v>24.62967627</v>
      </c>
      <c r="C6" s="14">
        <v>22.35689782</v>
      </c>
      <c r="D6" s="14">
        <v>25.64566133</v>
      </c>
      <c r="E6" s="14">
        <v>26.23796541</v>
      </c>
      <c r="F6" s="14">
        <v>27.15490432</v>
      </c>
      <c r="G6" s="14">
        <v>26.66821769</v>
      </c>
      <c r="H6" s="14">
        <v>22.56847658</v>
      </c>
      <c r="I6" s="14">
        <v>22.66192903</v>
      </c>
      <c r="J6" s="14">
        <v>21.3331999</v>
      </c>
      <c r="K6" s="14">
        <v>28.94401811</v>
      </c>
      <c r="L6" s="14">
        <v>27.92900724</v>
      </c>
      <c r="M6" s="14">
        <v>25.64148934</v>
      </c>
      <c r="N6" s="14">
        <v>22.68086889</v>
      </c>
      <c r="O6" s="14">
        <v>20.46160263</v>
      </c>
      <c r="P6" s="14">
        <v>20.70610908</v>
      </c>
      <c r="Q6" s="14">
        <v>22.10672293</v>
      </c>
    </row>
    <row r="7" ht="15.75" customHeight="1">
      <c r="A7" s="14" t="s">
        <v>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ht="15.75" customHeight="1">
      <c r="A8" s="14" t="s">
        <v>7</v>
      </c>
      <c r="B8" s="14">
        <v>35.55555556</v>
      </c>
      <c r="C8" s="14">
        <v>34.77257078</v>
      </c>
      <c r="D8" s="14">
        <v>33.80573422</v>
      </c>
      <c r="E8" s="14">
        <v>27.95656354</v>
      </c>
      <c r="F8" s="14">
        <v>33.84806092</v>
      </c>
      <c r="G8" s="14">
        <v>35.17857143</v>
      </c>
      <c r="H8" s="14">
        <v>31.25</v>
      </c>
      <c r="I8" s="14">
        <v>31.19266055</v>
      </c>
      <c r="J8" s="14">
        <v>31.40495868</v>
      </c>
      <c r="K8" s="14">
        <v>30.82706767</v>
      </c>
      <c r="L8" s="14">
        <v>30.86021554</v>
      </c>
      <c r="M8" s="14">
        <v>29.56989424</v>
      </c>
      <c r="N8" s="14">
        <v>30.20658619</v>
      </c>
      <c r="O8" s="14">
        <v>30.12810163</v>
      </c>
      <c r="P8" s="14">
        <v>29.91876976</v>
      </c>
      <c r="Q8" s="14">
        <v>29.90998606</v>
      </c>
    </row>
    <row r="9" ht="15.75" customHeight="1">
      <c r="A9" s="14" t="s">
        <v>8</v>
      </c>
      <c r="B9" s="14">
        <v>13.17769631</v>
      </c>
      <c r="C9" s="14">
        <v>23.0971252</v>
      </c>
      <c r="D9" s="14">
        <v>22.11663956</v>
      </c>
      <c r="E9" s="14">
        <v>26.94901988</v>
      </c>
      <c r="F9" s="14">
        <v>25.8001561</v>
      </c>
      <c r="G9" s="14">
        <v>20.75583162</v>
      </c>
      <c r="H9" s="14">
        <v>14.49341871</v>
      </c>
      <c r="I9" s="14">
        <v>21.14962681</v>
      </c>
      <c r="J9" s="14">
        <v>18.94275739</v>
      </c>
      <c r="K9" s="14">
        <v>23.95973993</v>
      </c>
      <c r="L9" s="14">
        <v>25.51159088</v>
      </c>
      <c r="M9" s="14">
        <v>20.70240682</v>
      </c>
      <c r="N9" s="14">
        <v>19.82326826</v>
      </c>
      <c r="O9" s="14">
        <v>15.67295285</v>
      </c>
      <c r="P9" s="14">
        <v>10.10788477</v>
      </c>
      <c r="Q9" s="14">
        <v>17.5400786</v>
      </c>
    </row>
    <row r="10" ht="15.75" customHeight="1">
      <c r="A10" s="14" t="s">
        <v>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15.75" customHeight="1">
      <c r="A11" s="14" t="s">
        <v>10</v>
      </c>
      <c r="B11" s="14">
        <v>33.53846154</v>
      </c>
      <c r="C11" s="14">
        <v>35.80980684</v>
      </c>
      <c r="D11" s="14">
        <v>33.97524072</v>
      </c>
      <c r="E11" s="14">
        <v>32.04633205</v>
      </c>
      <c r="F11" s="14">
        <v>30.74119077</v>
      </c>
      <c r="G11" s="14">
        <v>30.99415205</v>
      </c>
      <c r="H11" s="14">
        <v>34.49170872</v>
      </c>
      <c r="I11" s="14">
        <v>34.8210926</v>
      </c>
      <c r="J11" s="14">
        <v>35.8230155</v>
      </c>
      <c r="K11" s="14">
        <v>36.64717349</v>
      </c>
      <c r="L11" s="14">
        <v>36.8608799</v>
      </c>
      <c r="M11" s="14">
        <v>34.284175</v>
      </c>
      <c r="N11" s="14">
        <v>33.63518094</v>
      </c>
      <c r="O11" s="14">
        <v>32.11653994</v>
      </c>
      <c r="P11" s="14">
        <v>32.90176941</v>
      </c>
      <c r="Q11" s="14">
        <v>29.03216688</v>
      </c>
    </row>
    <row r="12" ht="15.75" customHeight="1">
      <c r="A12" s="14" t="s">
        <v>11</v>
      </c>
      <c r="B12" s="14">
        <v>40.24248076</v>
      </c>
      <c r="C12" s="14">
        <v>42.28479853</v>
      </c>
      <c r="D12" s="14">
        <v>45.54475662</v>
      </c>
      <c r="E12" s="14">
        <v>45.82647543</v>
      </c>
      <c r="F12" s="14">
        <v>44.9355155</v>
      </c>
      <c r="G12" s="14">
        <v>46.11622665</v>
      </c>
      <c r="H12" s="14">
        <v>45.8084884</v>
      </c>
      <c r="I12" s="14">
        <v>46.42928874</v>
      </c>
      <c r="J12" s="14">
        <v>47.72800695</v>
      </c>
      <c r="K12" s="14">
        <v>47.72082319</v>
      </c>
      <c r="L12" s="14">
        <v>45.79020371</v>
      </c>
      <c r="M12" s="14">
        <v>44.24050969</v>
      </c>
      <c r="N12" s="14">
        <v>40.63755483</v>
      </c>
      <c r="O12" s="14">
        <v>37.43252919</v>
      </c>
      <c r="P12" s="14">
        <v>33.5576318</v>
      </c>
      <c r="Q12" s="14">
        <v>45.39756432</v>
      </c>
    </row>
    <row r="13" ht="15.75" customHeight="1">
      <c r="A13" s="14" t="s">
        <v>12</v>
      </c>
      <c r="B13" s="14">
        <v>69.03898188</v>
      </c>
      <c r="C13" s="14">
        <v>72.10847408</v>
      </c>
      <c r="D13" s="14">
        <v>75.70561025</v>
      </c>
      <c r="E13" s="14">
        <v>71.53038836</v>
      </c>
      <c r="F13" s="14">
        <v>71.70740174</v>
      </c>
      <c r="G13" s="14">
        <v>81.86318255</v>
      </c>
      <c r="H13" s="14">
        <v>73.26987231</v>
      </c>
      <c r="I13" s="14">
        <v>74.83324718</v>
      </c>
      <c r="J13" s="14">
        <v>72.74595868</v>
      </c>
      <c r="K13" s="14">
        <v>74.61863171</v>
      </c>
      <c r="L13" s="14">
        <v>69.58250833</v>
      </c>
      <c r="M13" s="14">
        <v>62.01890308</v>
      </c>
      <c r="N13" s="14">
        <v>58.42957814</v>
      </c>
      <c r="O13" s="14">
        <v>55.47970627</v>
      </c>
      <c r="P13" s="14">
        <v>56.54863083</v>
      </c>
      <c r="Q13" s="14">
        <v>59.36464168</v>
      </c>
    </row>
    <row r="14" ht="15.75" customHeight="1">
      <c r="A14" s="14" t="s">
        <v>13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ht="15.75" customHeight="1">
      <c r="A15" s="14" t="s">
        <v>14</v>
      </c>
      <c r="B15" s="14">
        <v>34.22304762</v>
      </c>
      <c r="C15" s="14">
        <v>34.75376742</v>
      </c>
      <c r="D15" s="14">
        <v>33.10676394</v>
      </c>
      <c r="E15" s="14">
        <v>33.64419776</v>
      </c>
      <c r="F15" s="14">
        <v>31.61063713</v>
      </c>
      <c r="G15" s="14">
        <v>33.17801916</v>
      </c>
      <c r="H15" s="14">
        <v>33.71791861</v>
      </c>
      <c r="I15" s="14">
        <v>33.090189</v>
      </c>
      <c r="J15" s="14">
        <v>33.88972846</v>
      </c>
      <c r="K15" s="14">
        <v>33.31635477</v>
      </c>
      <c r="L15" s="14">
        <v>33.11419305</v>
      </c>
      <c r="M15" s="14">
        <v>33.4145045</v>
      </c>
      <c r="N15" s="14">
        <v>32.49060831</v>
      </c>
      <c r="O15" s="14">
        <v>32.00665876</v>
      </c>
      <c r="P15" s="14">
        <v>32.00665876</v>
      </c>
      <c r="Q15" s="14">
        <v>32.00665876</v>
      </c>
    </row>
    <row r="16" ht="15.75" customHeight="1">
      <c r="A16" s="14" t="s">
        <v>15</v>
      </c>
      <c r="B16" s="14">
        <v>26.05283268</v>
      </c>
      <c r="C16" s="14">
        <v>26.46185014</v>
      </c>
      <c r="D16" s="14">
        <v>24.32029225</v>
      </c>
      <c r="E16" s="14">
        <v>23.98854032</v>
      </c>
      <c r="F16" s="14">
        <v>23.25072468</v>
      </c>
      <c r="G16" s="14">
        <v>23.16652521</v>
      </c>
      <c r="H16" s="14">
        <v>23.90688723</v>
      </c>
      <c r="I16" s="14">
        <v>24.20190285</v>
      </c>
      <c r="J16" s="14">
        <v>24.47637896</v>
      </c>
      <c r="K16" s="14">
        <v>24.30496172</v>
      </c>
      <c r="L16" s="14">
        <v>23.8579669</v>
      </c>
      <c r="M16" s="14">
        <v>24.01011496</v>
      </c>
      <c r="N16" s="14">
        <v>23.61028976</v>
      </c>
      <c r="O16" s="14">
        <v>22.83948371</v>
      </c>
      <c r="P16" s="14">
        <v>22.34253157</v>
      </c>
      <c r="Q16" s="14">
        <v>22.48712598</v>
      </c>
    </row>
    <row r="17" ht="15.75" customHeight="1">
      <c r="A17" s="14" t="s">
        <v>16</v>
      </c>
      <c r="B17" s="14">
        <v>76.24664555</v>
      </c>
      <c r="C17" s="14">
        <v>76.04660527</v>
      </c>
      <c r="D17" s="14">
        <v>77.61410251</v>
      </c>
      <c r="E17" s="14">
        <v>83.53231428</v>
      </c>
      <c r="F17" s="14">
        <v>81.74345191</v>
      </c>
      <c r="G17" s="14">
        <v>81.45910615</v>
      </c>
      <c r="H17" s="14">
        <v>81.09651908</v>
      </c>
      <c r="I17" s="14">
        <v>82.27447575</v>
      </c>
      <c r="J17" s="14">
        <v>87.34107675</v>
      </c>
      <c r="K17" s="14">
        <v>86.98258115</v>
      </c>
      <c r="L17" s="14">
        <v>88.70422162</v>
      </c>
      <c r="M17" s="14">
        <v>85.80260166</v>
      </c>
      <c r="N17" s="14">
        <v>80.40461233</v>
      </c>
      <c r="O17" s="14">
        <v>80.73813325</v>
      </c>
      <c r="P17" s="14">
        <v>76.86197491</v>
      </c>
      <c r="Q17" s="14">
        <v>79.71012585</v>
      </c>
    </row>
    <row r="18" ht="15.75" customHeight="1">
      <c r="A18" s="14" t="s">
        <v>17</v>
      </c>
      <c r="B18" s="14">
        <v>60.1532567</v>
      </c>
      <c r="C18" s="14">
        <v>59.89583333</v>
      </c>
      <c r="D18" s="14">
        <v>58.19250551</v>
      </c>
      <c r="E18" s="14">
        <v>55.08274232</v>
      </c>
      <c r="F18" s="14">
        <v>53.25008005</v>
      </c>
      <c r="G18" s="14">
        <v>52.39078877</v>
      </c>
      <c r="H18" s="14">
        <v>52.49549008</v>
      </c>
      <c r="I18" s="14">
        <v>52.90835428</v>
      </c>
      <c r="J18" s="14">
        <v>53.33298668</v>
      </c>
      <c r="K18" s="14">
        <v>52.8153742</v>
      </c>
      <c r="L18" s="14">
        <v>55.7282414</v>
      </c>
      <c r="M18" s="14">
        <v>52.79346549</v>
      </c>
      <c r="N18" s="14">
        <v>55.03554458</v>
      </c>
      <c r="O18" s="14">
        <v>54.77400882</v>
      </c>
      <c r="P18" s="14">
        <v>53.17440944</v>
      </c>
      <c r="Q18" s="14">
        <v>54.40393777</v>
      </c>
    </row>
    <row r="19" ht="15.75" customHeight="1">
      <c r="A19" s="14" t="s">
        <v>18</v>
      </c>
      <c r="B19" s="14">
        <v>30.35822499</v>
      </c>
      <c r="C19" s="14">
        <v>30.7948161</v>
      </c>
      <c r="D19" s="14">
        <v>29.90989825</v>
      </c>
      <c r="E19" s="14">
        <v>31.18342113</v>
      </c>
      <c r="F19" s="14">
        <v>30.75743726</v>
      </c>
      <c r="G19" s="14">
        <v>32.46031962</v>
      </c>
      <c r="H19" s="14">
        <v>33.01416684</v>
      </c>
      <c r="I19" s="14">
        <v>33.44288274</v>
      </c>
      <c r="J19" s="14">
        <v>33.06608492</v>
      </c>
      <c r="K19" s="14">
        <v>32.78767136</v>
      </c>
      <c r="L19" s="14">
        <v>30.96377955</v>
      </c>
      <c r="M19" s="14">
        <v>30.02355173</v>
      </c>
      <c r="N19" s="14">
        <v>29.29648525</v>
      </c>
      <c r="O19" s="14">
        <v>28.77843386</v>
      </c>
      <c r="P19" s="14">
        <v>29.91094796</v>
      </c>
      <c r="Q19" s="14">
        <v>26.67598408</v>
      </c>
    </row>
    <row r="20" ht="15.75" customHeight="1">
      <c r="A20" s="14" t="s">
        <v>19</v>
      </c>
      <c r="B20" s="14">
        <v>63.85980046</v>
      </c>
      <c r="C20" s="14">
        <v>63.83123044</v>
      </c>
      <c r="D20" s="14">
        <v>57.69667357</v>
      </c>
      <c r="E20" s="14">
        <v>59.17731725</v>
      </c>
      <c r="F20" s="14">
        <v>60.13472329</v>
      </c>
      <c r="G20" s="14">
        <v>60.98331132</v>
      </c>
      <c r="H20" s="14">
        <v>60.05867383</v>
      </c>
      <c r="I20" s="14">
        <v>60.32480951</v>
      </c>
      <c r="J20" s="14">
        <v>62.35417249</v>
      </c>
      <c r="K20" s="14">
        <v>61.22425433</v>
      </c>
      <c r="L20" s="14">
        <v>65.10342879</v>
      </c>
      <c r="M20" s="14">
        <v>63.51196109</v>
      </c>
      <c r="N20" s="14">
        <v>65.61023517</v>
      </c>
      <c r="O20" s="14">
        <v>68.34145837</v>
      </c>
      <c r="P20" s="14">
        <v>67.04552751</v>
      </c>
      <c r="Q20" s="14">
        <v>65.70488803</v>
      </c>
    </row>
    <row r="21" ht="15.75" customHeight="1">
      <c r="A21" s="14" t="s">
        <v>20</v>
      </c>
      <c r="B21" s="14">
        <v>32.04993042</v>
      </c>
      <c r="C21" s="14">
        <v>31.66089473</v>
      </c>
      <c r="D21" s="14">
        <v>34.79223954</v>
      </c>
      <c r="E21" s="14">
        <v>34.61078821</v>
      </c>
      <c r="F21" s="14">
        <v>34.58782838</v>
      </c>
      <c r="G21" s="14">
        <v>34.20078973</v>
      </c>
      <c r="H21" s="14">
        <v>32.44227184</v>
      </c>
      <c r="I21" s="14">
        <v>31.6031093</v>
      </c>
      <c r="J21" s="14">
        <v>34.41266386</v>
      </c>
      <c r="K21" s="14">
        <v>35.44994847</v>
      </c>
      <c r="L21" s="14">
        <v>35.60717401</v>
      </c>
      <c r="M21" s="14">
        <v>35.23639215</v>
      </c>
      <c r="N21" s="14">
        <v>35.99606309</v>
      </c>
      <c r="O21" s="14">
        <v>34.50959679</v>
      </c>
      <c r="P21" s="14">
        <v>41.42373384</v>
      </c>
      <c r="Q21" s="14">
        <v>34.99239008</v>
      </c>
    </row>
    <row r="22" ht="15.75" customHeight="1">
      <c r="A22" s="14" t="s">
        <v>21</v>
      </c>
      <c r="B22" s="14">
        <v>28.87585354</v>
      </c>
      <c r="C22" s="14">
        <v>24.68041423</v>
      </c>
      <c r="D22" s="14">
        <v>17.67522841</v>
      </c>
      <c r="E22" s="14">
        <v>22.9615119</v>
      </c>
      <c r="F22" s="14">
        <v>23.48679706</v>
      </c>
      <c r="G22" s="14">
        <v>24.51347694</v>
      </c>
      <c r="H22" s="14">
        <v>28.45106205</v>
      </c>
      <c r="I22" s="14">
        <v>29.51373758</v>
      </c>
      <c r="J22" s="14">
        <v>26.15649595</v>
      </c>
      <c r="K22" s="14">
        <v>25.2602331</v>
      </c>
      <c r="L22" s="14">
        <v>27.0624295</v>
      </c>
      <c r="M22" s="14">
        <v>29.76902047</v>
      </c>
      <c r="N22" s="14">
        <v>30.85415951</v>
      </c>
      <c r="O22" s="14">
        <v>34.9226284</v>
      </c>
      <c r="P22" s="14">
        <v>35.98330203</v>
      </c>
      <c r="Q22" s="14">
        <v>22.31460216</v>
      </c>
    </row>
    <row r="23" ht="15.75" customHeight="1">
      <c r="A23" s="14" t="s">
        <v>22</v>
      </c>
      <c r="B23" s="14">
        <v>23.20232529</v>
      </c>
      <c r="C23" s="14">
        <v>21.82274247</v>
      </c>
      <c r="D23" s="14">
        <v>24.62209302</v>
      </c>
      <c r="E23" s="14">
        <v>25.19572169</v>
      </c>
      <c r="F23" s="14">
        <v>25.42241111</v>
      </c>
      <c r="G23" s="14">
        <v>25.39496782</v>
      </c>
      <c r="H23" s="14">
        <v>24.59267511</v>
      </c>
      <c r="I23" s="14">
        <v>26.20325561</v>
      </c>
      <c r="J23" s="14">
        <v>25.22392626</v>
      </c>
      <c r="K23" s="14">
        <v>23.97630423</v>
      </c>
      <c r="L23" s="14">
        <v>24.06673501</v>
      </c>
      <c r="M23" s="14">
        <v>26.12765402</v>
      </c>
      <c r="N23" s="14">
        <v>26.48726605</v>
      </c>
      <c r="O23" s="14">
        <v>25.04221942</v>
      </c>
      <c r="P23" s="14">
        <v>24.89808501</v>
      </c>
      <c r="Q23" s="14">
        <v>25.25613321</v>
      </c>
    </row>
    <row r="24" ht="15.75" customHeight="1">
      <c r="A24" s="14" t="s">
        <v>23</v>
      </c>
      <c r="B24" s="14">
        <v>37.78439828</v>
      </c>
      <c r="C24" s="14">
        <v>43.35712624</v>
      </c>
      <c r="D24" s="14">
        <v>42.02261934</v>
      </c>
      <c r="E24" s="14">
        <v>42.97089337</v>
      </c>
      <c r="F24" s="14">
        <v>44.24516415</v>
      </c>
      <c r="G24" s="14">
        <v>47.18843982</v>
      </c>
      <c r="H24" s="14">
        <v>42.27947256</v>
      </c>
      <c r="I24" s="14">
        <v>43.69454829</v>
      </c>
      <c r="J24" s="14">
        <v>42.64094422</v>
      </c>
      <c r="K24" s="14">
        <v>42.68707571</v>
      </c>
      <c r="L24" s="14">
        <v>40.29507124</v>
      </c>
      <c r="M24" s="14">
        <v>39.01991651</v>
      </c>
      <c r="N24" s="14">
        <v>36.22596573</v>
      </c>
      <c r="O24" s="14">
        <v>37.04073243</v>
      </c>
      <c r="P24" s="14">
        <v>36.24087052</v>
      </c>
      <c r="Q24" s="14">
        <v>37.30947337</v>
      </c>
    </row>
    <row r="25" ht="15.75" customHeight="1">
      <c r="A25" s="14" t="s">
        <v>24</v>
      </c>
      <c r="B25" s="14">
        <v>54.99950812</v>
      </c>
      <c r="C25" s="14">
        <v>55.70582749</v>
      </c>
      <c r="D25" s="14">
        <v>57.91958157</v>
      </c>
      <c r="E25" s="14">
        <v>55.77008157</v>
      </c>
      <c r="F25" s="14">
        <v>54.00079844</v>
      </c>
      <c r="G25" s="14">
        <v>55.80443225</v>
      </c>
      <c r="H25" s="14">
        <v>50.74892693</v>
      </c>
      <c r="I25" s="14">
        <v>55.81470129</v>
      </c>
      <c r="J25" s="14">
        <v>52.24728542</v>
      </c>
      <c r="K25" s="14">
        <v>52.31616766</v>
      </c>
      <c r="L25" s="14">
        <v>50.30512922</v>
      </c>
      <c r="M25" s="14">
        <v>49.77859248</v>
      </c>
      <c r="N25" s="14">
        <v>49</v>
      </c>
      <c r="O25" s="14">
        <v>48.3</v>
      </c>
      <c r="P25" s="14">
        <v>46.2</v>
      </c>
      <c r="Q25" s="14">
        <v>50.5</v>
      </c>
    </row>
    <row r="26" ht="15.75" customHeight="1">
      <c r="A26" s="14" t="s">
        <v>25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ht="15.75" customHeight="1">
      <c r="A27" s="14" t="s">
        <v>26</v>
      </c>
      <c r="B27" s="14">
        <v>31.62665373</v>
      </c>
      <c r="C27" s="14">
        <v>29.8882091</v>
      </c>
      <c r="D27" s="14">
        <v>30.79043966</v>
      </c>
      <c r="E27" s="14">
        <v>32.78352562</v>
      </c>
      <c r="F27" s="14">
        <v>24.35320231</v>
      </c>
      <c r="G27" s="14">
        <v>20.736847</v>
      </c>
      <c r="H27" s="14">
        <v>21.59073648</v>
      </c>
      <c r="I27" s="14">
        <v>16.19541509</v>
      </c>
      <c r="J27" s="14">
        <v>25.88905044</v>
      </c>
      <c r="K27" s="14">
        <v>27.54185806</v>
      </c>
      <c r="L27" s="14">
        <v>24.00421868</v>
      </c>
      <c r="M27" s="14">
        <v>18.86696422</v>
      </c>
      <c r="N27" s="14">
        <v>15.21096813</v>
      </c>
      <c r="O27" s="14">
        <v>13.9747154</v>
      </c>
      <c r="P27" s="14">
        <v>13.52880551</v>
      </c>
      <c r="Q27" s="14">
        <v>13.17284292</v>
      </c>
    </row>
    <row r="28" ht="15.75" customHeight="1">
      <c r="A28" s="14" t="s">
        <v>27</v>
      </c>
      <c r="B28" s="14">
        <v>36.17848298</v>
      </c>
      <c r="C28" s="14">
        <v>35.65059446</v>
      </c>
      <c r="D28" s="14">
        <v>33.97584218</v>
      </c>
      <c r="E28" s="14">
        <v>38.77580804</v>
      </c>
      <c r="F28" s="14">
        <v>41.85656836</v>
      </c>
      <c r="G28" s="14">
        <v>39.90491284</v>
      </c>
      <c r="H28" s="14">
        <v>40.67746686</v>
      </c>
      <c r="I28" s="14">
        <v>37.17914077</v>
      </c>
      <c r="J28" s="14">
        <v>39.90719258</v>
      </c>
      <c r="K28" s="14">
        <v>37.44279946</v>
      </c>
      <c r="L28" s="14">
        <v>33.80642159</v>
      </c>
      <c r="M28" s="14">
        <v>30.10679391</v>
      </c>
      <c r="N28" s="14">
        <v>31.84449959</v>
      </c>
      <c r="O28" s="14">
        <v>34.85358465</v>
      </c>
      <c r="P28" s="14">
        <v>35.44242678</v>
      </c>
      <c r="Q28" s="14">
        <v>37.16268591</v>
      </c>
    </row>
    <row r="29" ht="15.75" customHeight="1">
      <c r="A29" s="14" t="s">
        <v>28</v>
      </c>
      <c r="B29" s="14">
        <v>52.93004297</v>
      </c>
      <c r="C29" s="14">
        <v>55.85513702</v>
      </c>
      <c r="D29" s="14">
        <v>55.5232956</v>
      </c>
      <c r="E29" s="14">
        <v>57.00426093</v>
      </c>
      <c r="F29" s="14">
        <v>45.55470331</v>
      </c>
      <c r="G29" s="14">
        <v>42.36183932</v>
      </c>
      <c r="H29" s="14">
        <v>39.32105347</v>
      </c>
      <c r="I29" s="14">
        <v>36.71606585</v>
      </c>
      <c r="J29" s="14">
        <v>30.8134232</v>
      </c>
      <c r="K29" s="14">
        <v>42.79793836</v>
      </c>
      <c r="L29" s="14">
        <v>45.02930489</v>
      </c>
      <c r="M29" s="14">
        <v>44.52365814</v>
      </c>
      <c r="N29" s="14">
        <v>43.44723767</v>
      </c>
      <c r="O29" s="14">
        <v>41.81353548</v>
      </c>
      <c r="P29" s="14">
        <v>38.65464294</v>
      </c>
      <c r="Q29" s="14">
        <v>38.59735393</v>
      </c>
    </row>
    <row r="30" ht="15.75" customHeight="1">
      <c r="A30" s="14" t="s">
        <v>29</v>
      </c>
      <c r="B30" s="14">
        <v>47.63561386</v>
      </c>
      <c r="C30" s="14">
        <v>47.50389636</v>
      </c>
      <c r="D30" s="14">
        <v>43.49736019</v>
      </c>
      <c r="E30" s="14">
        <v>43.55087486</v>
      </c>
      <c r="F30" s="14">
        <v>42.24077195</v>
      </c>
      <c r="G30" s="14">
        <v>37.82633242</v>
      </c>
      <c r="H30" s="14">
        <v>29.9844443</v>
      </c>
      <c r="I30" s="14">
        <v>28.85682329</v>
      </c>
      <c r="J30" s="14">
        <v>31.49349095</v>
      </c>
      <c r="K30" s="14">
        <v>23.35778714</v>
      </c>
      <c r="L30" s="14">
        <v>25.71965646</v>
      </c>
      <c r="M30" s="14">
        <v>27.06418177</v>
      </c>
      <c r="N30" s="14">
        <v>23.5326642</v>
      </c>
      <c r="O30" s="14">
        <v>24.02097131</v>
      </c>
      <c r="P30" s="14">
        <v>23.97638041</v>
      </c>
      <c r="Q30" s="14">
        <v>27.47125587</v>
      </c>
    </row>
    <row r="31" ht="15.75" customHeight="1">
      <c r="A31" s="14" t="s">
        <v>30</v>
      </c>
      <c r="B31" s="14">
        <v>56.9856941</v>
      </c>
      <c r="C31" s="14">
        <v>59.46161032</v>
      </c>
      <c r="D31" s="14">
        <v>57.04991868</v>
      </c>
      <c r="E31" s="14">
        <v>57.36081456</v>
      </c>
      <c r="F31" s="14">
        <v>57.27039329</v>
      </c>
      <c r="G31" s="14">
        <v>59.69586505</v>
      </c>
      <c r="H31" s="14">
        <v>57.70946371</v>
      </c>
      <c r="I31" s="14">
        <v>55.35812639</v>
      </c>
      <c r="J31" s="14">
        <v>55.63381561</v>
      </c>
      <c r="K31" s="14">
        <v>52.97529616</v>
      </c>
      <c r="L31" s="14">
        <v>59.85874144</v>
      </c>
      <c r="M31" s="14">
        <v>58.30609331</v>
      </c>
      <c r="N31" s="14">
        <v>58.18313289</v>
      </c>
      <c r="O31" s="14">
        <v>57.23914974</v>
      </c>
      <c r="P31" s="14">
        <v>56.42778048</v>
      </c>
      <c r="Q31" s="14">
        <v>52.98093437</v>
      </c>
    </row>
    <row r="32" ht="15.75" customHeight="1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ht="15.75" customHeight="1">
      <c r="A33" s="14" t="s">
        <v>32</v>
      </c>
      <c r="B33" s="14">
        <v>22.14890627</v>
      </c>
      <c r="C33" s="14">
        <v>18.58582612</v>
      </c>
      <c r="D33" s="14">
        <v>18.82736414</v>
      </c>
      <c r="E33" s="14">
        <v>16.17324197</v>
      </c>
      <c r="F33" s="14">
        <v>22.24171418</v>
      </c>
      <c r="G33" s="14">
        <v>13.51133987</v>
      </c>
      <c r="H33" s="14">
        <v>18.94043887</v>
      </c>
      <c r="I33" s="14">
        <v>17.64387384</v>
      </c>
      <c r="J33" s="14">
        <v>16.34262544</v>
      </c>
      <c r="K33" s="14">
        <v>16.33920747</v>
      </c>
      <c r="L33" s="14">
        <v>15.82419954</v>
      </c>
      <c r="M33" s="14">
        <v>15.99710168</v>
      </c>
      <c r="N33" s="14">
        <v>15.5008157</v>
      </c>
      <c r="O33" s="14">
        <v>13.99690586</v>
      </c>
      <c r="P33" s="14">
        <v>14.84440691</v>
      </c>
      <c r="Q33" s="14">
        <v>15.11442091</v>
      </c>
    </row>
    <row r="34" ht="15.75" customHeight="1">
      <c r="A34" s="14" t="s">
        <v>33</v>
      </c>
      <c r="B34" s="14">
        <v>26.03997136</v>
      </c>
      <c r="C34" s="14">
        <v>30.39957197</v>
      </c>
      <c r="D34" s="14">
        <v>28.33654406</v>
      </c>
      <c r="E34" s="14">
        <v>30.10369976</v>
      </c>
      <c r="F34" s="14">
        <v>33.67304779</v>
      </c>
      <c r="G34" s="14">
        <v>39.06844768</v>
      </c>
      <c r="H34" s="14">
        <v>41.60745242</v>
      </c>
      <c r="I34" s="14">
        <v>38.74244026</v>
      </c>
      <c r="J34" s="14">
        <v>37.88058701</v>
      </c>
      <c r="K34" s="14">
        <v>39.2438343</v>
      </c>
      <c r="L34" s="14">
        <v>39.08040893</v>
      </c>
      <c r="M34" s="14">
        <v>43.04597415</v>
      </c>
      <c r="N34" s="14">
        <v>41.79468422</v>
      </c>
      <c r="O34" s="14">
        <v>41.46492862</v>
      </c>
      <c r="P34" s="14">
        <v>44.64823653</v>
      </c>
      <c r="Q34" s="14">
        <v>45.50972485</v>
      </c>
    </row>
    <row r="35" ht="15.75" customHeight="1">
      <c r="A35" s="14" t="s">
        <v>34</v>
      </c>
      <c r="B35" s="14">
        <v>61.26422001</v>
      </c>
      <c r="C35" s="14">
        <v>61.62517026</v>
      </c>
      <c r="D35" s="14">
        <v>58.94362872</v>
      </c>
      <c r="E35" s="14">
        <v>60.08280298</v>
      </c>
      <c r="F35" s="14">
        <v>58.81210554</v>
      </c>
      <c r="G35" s="14">
        <v>60.35349871</v>
      </c>
      <c r="H35" s="14">
        <v>62.62084198</v>
      </c>
      <c r="I35" s="14">
        <v>56.0915351</v>
      </c>
      <c r="J35" s="14">
        <v>53.57362889</v>
      </c>
      <c r="K35" s="14">
        <v>46.32396874</v>
      </c>
      <c r="L35" s="14">
        <v>40.46061913</v>
      </c>
      <c r="M35" s="14">
        <v>43.14006496</v>
      </c>
      <c r="N35" s="14">
        <v>39.72715441</v>
      </c>
      <c r="O35" s="14">
        <v>40.94794184</v>
      </c>
      <c r="P35" s="14">
        <v>50.27399043</v>
      </c>
      <c r="Q35" s="14">
        <v>49.03192139</v>
      </c>
    </row>
    <row r="36" ht="15.75" customHeight="1">
      <c r="A36" s="14" t="s">
        <v>35</v>
      </c>
      <c r="B36" s="14">
        <v>67.77105193</v>
      </c>
      <c r="C36" s="14">
        <v>65.29082817</v>
      </c>
      <c r="D36" s="14">
        <v>71.19049553</v>
      </c>
      <c r="E36" s="14">
        <v>71.73630247</v>
      </c>
      <c r="F36" s="14">
        <v>71.22399822</v>
      </c>
      <c r="G36" s="14">
        <v>71.40387009</v>
      </c>
      <c r="H36" s="14">
        <v>66.70656164</v>
      </c>
      <c r="I36" s="14">
        <v>69.45462242</v>
      </c>
      <c r="J36" s="14">
        <v>73.85198694</v>
      </c>
      <c r="K36" s="14">
        <v>64.12461603</v>
      </c>
      <c r="L36" s="14">
        <v>65.21932386</v>
      </c>
      <c r="M36" s="14">
        <v>64.79344203</v>
      </c>
      <c r="N36" s="14">
        <v>62.29656042</v>
      </c>
      <c r="O36" s="14">
        <v>62.83502758</v>
      </c>
      <c r="P36" s="14">
        <v>63.95416951</v>
      </c>
      <c r="Q36" s="14">
        <v>61.82725374</v>
      </c>
    </row>
    <row r="37" ht="15.75" customHeight="1">
      <c r="A37" s="14" t="s">
        <v>36</v>
      </c>
      <c r="B37" s="14">
        <v>84.01278157</v>
      </c>
      <c r="C37" s="14">
        <v>74.40163469</v>
      </c>
      <c r="D37" s="14">
        <v>76.2706163</v>
      </c>
      <c r="E37" s="14">
        <v>81.84890234</v>
      </c>
      <c r="F37" s="14">
        <v>81.80785208</v>
      </c>
      <c r="G37" s="14">
        <v>79.55789514</v>
      </c>
      <c r="H37" s="14">
        <v>76.49777185</v>
      </c>
      <c r="I37" s="14">
        <v>73.70810247</v>
      </c>
      <c r="J37" s="14">
        <v>71.91933498</v>
      </c>
      <c r="K37" s="14">
        <v>71.31470077</v>
      </c>
      <c r="L37" s="14">
        <v>79.46569445</v>
      </c>
      <c r="M37" s="14">
        <v>74.95721011</v>
      </c>
      <c r="N37" s="14">
        <v>67.68467102</v>
      </c>
      <c r="O37" s="14">
        <v>67.42013811</v>
      </c>
      <c r="P37" s="14">
        <v>63.36091509</v>
      </c>
      <c r="Q37" s="14">
        <v>62.77300296</v>
      </c>
    </row>
    <row r="38" ht="15.75" customHeight="1">
      <c r="A38" s="14" t="s">
        <v>37</v>
      </c>
      <c r="B38" s="14">
        <v>76.68447722</v>
      </c>
      <c r="C38" s="14">
        <v>82.68336198</v>
      </c>
      <c r="D38" s="14">
        <v>78.9032036</v>
      </c>
      <c r="E38" s="14">
        <v>82.24374962</v>
      </c>
      <c r="F38" s="14">
        <v>81.17880081</v>
      </c>
      <c r="G38" s="14">
        <v>79.15932691</v>
      </c>
      <c r="H38" s="14">
        <v>75.9563578</v>
      </c>
      <c r="I38" s="14">
        <v>73.44274437</v>
      </c>
      <c r="J38" s="14">
        <v>73.19976232</v>
      </c>
      <c r="K38" s="14">
        <v>76.09868439</v>
      </c>
      <c r="L38" s="14">
        <v>76.40335475</v>
      </c>
      <c r="M38" s="14">
        <v>77.01271833</v>
      </c>
      <c r="N38" s="14">
        <v>77.56167677</v>
      </c>
      <c r="O38" s="14">
        <v>79.56354984</v>
      </c>
      <c r="P38" s="14">
        <v>74.10137066</v>
      </c>
      <c r="Q38" s="14">
        <v>70.37712616</v>
      </c>
    </row>
    <row r="39" ht="15.75" customHeight="1">
      <c r="A39" s="14" t="s">
        <v>38</v>
      </c>
      <c r="B39" s="14">
        <v>28.75151946</v>
      </c>
      <c r="C39" s="14">
        <v>29.22462247</v>
      </c>
      <c r="D39" s="14">
        <v>29.87828464</v>
      </c>
      <c r="E39" s="14">
        <v>29.43381624</v>
      </c>
      <c r="F39" s="14">
        <v>30.03361076</v>
      </c>
      <c r="G39" s="14">
        <v>29.64425632</v>
      </c>
      <c r="H39" s="14">
        <v>30.01966311</v>
      </c>
      <c r="I39" s="14">
        <v>30.47450367</v>
      </c>
      <c r="J39" s="14">
        <v>29.83338811</v>
      </c>
      <c r="K39" s="14">
        <v>29.77755589</v>
      </c>
      <c r="L39" s="14">
        <v>29.77714557</v>
      </c>
      <c r="M39" s="14">
        <v>30.22507816</v>
      </c>
      <c r="N39" s="14">
        <v>29.7756761</v>
      </c>
      <c r="O39" s="14">
        <v>29.51006156</v>
      </c>
      <c r="P39" s="14">
        <v>29.37504303</v>
      </c>
      <c r="Q39" s="14">
        <v>29.5031936</v>
      </c>
    </row>
    <row r="40" ht="15.75" customHeight="1">
      <c r="A40" s="14" t="s">
        <v>39</v>
      </c>
      <c r="B40" s="14">
        <v>19.26605505</v>
      </c>
      <c r="C40" s="14">
        <v>17.85964387</v>
      </c>
      <c r="D40" s="14">
        <v>17.87603699</v>
      </c>
      <c r="E40" s="14">
        <v>24.74181174</v>
      </c>
      <c r="F40" s="14">
        <v>26.11198352</v>
      </c>
      <c r="G40" s="14">
        <v>26.50249601</v>
      </c>
      <c r="H40" s="14">
        <v>24.23289967</v>
      </c>
      <c r="I40" s="14">
        <v>24.37926159</v>
      </c>
      <c r="J40" s="14">
        <v>26.07382025</v>
      </c>
      <c r="K40" s="14">
        <v>22.08931641</v>
      </c>
      <c r="L40" s="14">
        <v>22.73276412</v>
      </c>
      <c r="M40" s="14">
        <v>21.99278935</v>
      </c>
      <c r="N40" s="14">
        <v>24.93300229</v>
      </c>
      <c r="O40" s="14">
        <v>26.82307753</v>
      </c>
      <c r="P40" s="14">
        <v>25.94850715</v>
      </c>
      <c r="Q40" s="14">
        <v>24.95922567</v>
      </c>
    </row>
    <row r="41" ht="15.75" customHeight="1">
      <c r="A41" s="14" t="s">
        <v>40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ht="15.75" customHeight="1">
      <c r="A42" s="14" t="s">
        <v>41</v>
      </c>
      <c r="B42" s="14">
        <v>60.2993031</v>
      </c>
      <c r="C42" s="14">
        <v>69.30311494</v>
      </c>
      <c r="D42" s="14">
        <v>62.59702046</v>
      </c>
      <c r="E42" s="14">
        <v>66.74066332</v>
      </c>
      <c r="F42" s="14">
        <v>61.60612248</v>
      </c>
      <c r="G42" s="14">
        <v>58.57555922</v>
      </c>
      <c r="H42" s="14">
        <v>61.22706307</v>
      </c>
      <c r="I42" s="14">
        <v>58.83530358</v>
      </c>
      <c r="J42" s="14">
        <v>60.1840057</v>
      </c>
      <c r="K42" s="14">
        <v>62.02506932</v>
      </c>
      <c r="L42" s="14">
        <v>64.69036612</v>
      </c>
      <c r="M42" s="14">
        <v>64.5662219</v>
      </c>
      <c r="N42" s="14">
        <v>65.79285512</v>
      </c>
      <c r="O42" s="14">
        <v>66.71950147</v>
      </c>
      <c r="P42" s="14">
        <v>65.80912784</v>
      </c>
      <c r="Q42" s="14">
        <v>64.62153312</v>
      </c>
    </row>
    <row r="43" ht="15.75" customHeight="1">
      <c r="A43" s="14" t="s">
        <v>42</v>
      </c>
      <c r="B43" s="14">
        <v>65.30980619</v>
      </c>
      <c r="C43" s="14">
        <v>62.81719543</v>
      </c>
      <c r="D43" s="14">
        <v>64.82234205</v>
      </c>
      <c r="E43" s="14">
        <v>69.33573223</v>
      </c>
      <c r="F43" s="14">
        <v>66.08107047</v>
      </c>
      <c r="G43" s="14">
        <v>57.50147716</v>
      </c>
      <c r="H43" s="14">
        <v>60.22024163</v>
      </c>
      <c r="I43" s="14">
        <v>69.00946024</v>
      </c>
      <c r="J43" s="14">
        <v>53.15712771</v>
      </c>
      <c r="K43" s="14">
        <v>64.44042537</v>
      </c>
      <c r="L43" s="14">
        <v>58.90466793</v>
      </c>
      <c r="M43" s="14">
        <v>67.8604938</v>
      </c>
      <c r="N43" s="14">
        <v>76.73284837</v>
      </c>
      <c r="O43" s="14">
        <v>78.43752098</v>
      </c>
      <c r="P43" s="14">
        <v>80.28291185</v>
      </c>
      <c r="Q43" s="14">
        <v>75.02551511</v>
      </c>
    </row>
    <row r="44" ht="15.75" customHeight="1">
      <c r="A44" s="14" t="s">
        <v>43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ht="15.75" customHeight="1">
      <c r="A45" s="14" t="s">
        <v>44</v>
      </c>
      <c r="B45" s="14">
        <v>61.73049584</v>
      </c>
      <c r="C45" s="14">
        <v>63.37248209</v>
      </c>
      <c r="D45" s="14">
        <v>62.66008619</v>
      </c>
      <c r="E45" s="14">
        <v>61.71909422</v>
      </c>
      <c r="F45" s="14">
        <v>60.10059157</v>
      </c>
      <c r="G45" s="14">
        <v>58.3559546</v>
      </c>
      <c r="H45" s="14">
        <v>57.05013808</v>
      </c>
      <c r="I45" s="14">
        <v>56.23888309</v>
      </c>
      <c r="J45" s="14">
        <v>61.20168455</v>
      </c>
      <c r="K45" s="14">
        <v>60.14604566</v>
      </c>
      <c r="L45" s="14">
        <v>59.96567476</v>
      </c>
      <c r="M45" s="14">
        <v>57.86974945</v>
      </c>
      <c r="N45" s="14">
        <v>56.79776526</v>
      </c>
      <c r="O45" s="14">
        <v>55.94772518</v>
      </c>
      <c r="P45" s="14">
        <v>52.35692635</v>
      </c>
      <c r="Q45" s="14">
        <v>51.81625415</v>
      </c>
    </row>
    <row r="46" ht="15.75" customHeight="1">
      <c r="A46" s="14" t="s">
        <v>45</v>
      </c>
      <c r="B46" s="14">
        <v>49.49967971</v>
      </c>
      <c r="C46" s="14">
        <v>53.40952883</v>
      </c>
      <c r="D46" s="14">
        <v>55.75566329</v>
      </c>
      <c r="E46" s="14">
        <v>58.18787766</v>
      </c>
      <c r="F46" s="14">
        <v>59.11329831</v>
      </c>
      <c r="G46" s="14">
        <v>61.71681591</v>
      </c>
      <c r="H46" s="14">
        <v>64.42854134</v>
      </c>
      <c r="I46" s="14">
        <v>64.16622591</v>
      </c>
      <c r="J46" s="14">
        <v>63.77420418</v>
      </c>
      <c r="K46" s="14">
        <v>62.02648384</v>
      </c>
      <c r="L46" s="14">
        <v>61.23361702</v>
      </c>
      <c r="M46" s="14">
        <v>59.34611626</v>
      </c>
      <c r="N46" s="14">
        <v>53.07003561</v>
      </c>
      <c r="O46" s="14">
        <v>50.050635</v>
      </c>
      <c r="P46" s="14">
        <v>47.50155485</v>
      </c>
      <c r="Q46" s="14">
        <v>46.40066334</v>
      </c>
    </row>
    <row r="47" ht="15.75" customHeight="1">
      <c r="A47" s="14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ht="15.75" customHeight="1">
      <c r="A48" s="14" t="s">
        <v>47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ht="15.75" customHeight="1">
      <c r="A49" s="14" t="s">
        <v>48</v>
      </c>
      <c r="B49" s="14">
        <v>41.3562541</v>
      </c>
      <c r="C49" s="14">
        <v>35.1973614</v>
      </c>
      <c r="D49" s="14">
        <v>35.11642533</v>
      </c>
      <c r="E49" s="14">
        <v>28.14550722</v>
      </c>
      <c r="F49" s="14">
        <v>23.70161138</v>
      </c>
      <c r="G49" s="14">
        <v>29.25130274</v>
      </c>
      <c r="H49" s="14">
        <v>29.69164226</v>
      </c>
      <c r="I49" s="14">
        <v>29.55530661</v>
      </c>
      <c r="J49" s="14">
        <v>29.94687816</v>
      </c>
      <c r="K49" s="14">
        <v>29.40520996</v>
      </c>
      <c r="L49" s="14">
        <v>29.95180237</v>
      </c>
      <c r="M49" s="14">
        <v>29.15987156</v>
      </c>
      <c r="N49" s="14">
        <v>28.94305155</v>
      </c>
      <c r="O49" s="14">
        <v>29.39531934</v>
      </c>
      <c r="P49" s="14">
        <v>28.94324382</v>
      </c>
      <c r="Q49" s="14">
        <v>27.30158294</v>
      </c>
    </row>
    <row r="50" ht="15.75" customHeight="1">
      <c r="A50" s="14" t="s">
        <v>49</v>
      </c>
      <c r="B50" s="14">
        <v>28.767014</v>
      </c>
      <c r="C50" s="14">
        <v>30.39184749</v>
      </c>
      <c r="D50" s="14">
        <v>33.11450629</v>
      </c>
      <c r="E50" s="14">
        <v>36.33881828</v>
      </c>
      <c r="F50" s="14">
        <v>39.39830424</v>
      </c>
      <c r="G50" s="14">
        <v>47.24684131</v>
      </c>
      <c r="H50" s="14">
        <v>52.48991183</v>
      </c>
      <c r="I50" s="14">
        <v>42.71849159</v>
      </c>
      <c r="J50" s="14">
        <v>41.83124993</v>
      </c>
      <c r="K50" s="14">
        <v>39.55658613</v>
      </c>
      <c r="L50" s="14">
        <v>38.98088026</v>
      </c>
      <c r="M50" s="14">
        <v>36.27086005</v>
      </c>
      <c r="N50" s="14">
        <v>34.72304492</v>
      </c>
      <c r="O50" s="14">
        <v>32.59691193</v>
      </c>
      <c r="P50" s="14">
        <v>46.78909228</v>
      </c>
      <c r="Q50" s="14">
        <v>32.77968943</v>
      </c>
    </row>
    <row r="51" ht="15.75" customHeight="1">
      <c r="A51" s="14" t="s">
        <v>50</v>
      </c>
      <c r="B51" s="14">
        <v>95.95907491</v>
      </c>
      <c r="C51" s="14">
        <v>96.73533298</v>
      </c>
      <c r="D51" s="14">
        <v>95.05154575</v>
      </c>
      <c r="E51" s="14">
        <v>96.30176121</v>
      </c>
      <c r="F51" s="14">
        <v>94.26772949</v>
      </c>
      <c r="G51" s="14">
        <v>95.91557191</v>
      </c>
      <c r="H51" s="14">
        <v>94.81496153</v>
      </c>
      <c r="I51" s="14">
        <v>94.14237218</v>
      </c>
      <c r="J51" s="14">
        <v>78.8185503</v>
      </c>
      <c r="K51" s="14">
        <v>78.16634879</v>
      </c>
      <c r="L51" s="14">
        <v>70.03355993</v>
      </c>
      <c r="M51" s="14">
        <v>68.93972642</v>
      </c>
      <c r="N51" s="14">
        <v>63.81645144</v>
      </c>
      <c r="O51" s="14">
        <v>52.89423309</v>
      </c>
      <c r="P51" s="14">
        <v>55.29125962</v>
      </c>
      <c r="Q51" s="14">
        <v>57.47965983</v>
      </c>
    </row>
    <row r="52" ht="15.75" customHeight="1">
      <c r="A52" s="14" t="s">
        <v>51</v>
      </c>
      <c r="B52" s="14">
        <v>40.36935333</v>
      </c>
      <c r="C52" s="14">
        <v>39.49080852</v>
      </c>
      <c r="D52" s="14">
        <v>40.18194258</v>
      </c>
      <c r="E52" s="14">
        <v>41.21663563</v>
      </c>
      <c r="F52" s="14">
        <v>42.51719146</v>
      </c>
      <c r="G52" s="14">
        <v>42.27956367</v>
      </c>
      <c r="H52" s="14">
        <v>44.99575912</v>
      </c>
      <c r="I52" s="14">
        <v>47.32806555</v>
      </c>
      <c r="J52" s="14">
        <v>50.08153823</v>
      </c>
      <c r="K52" s="14">
        <v>46.16099427</v>
      </c>
      <c r="L52" s="14">
        <v>40.52362133</v>
      </c>
      <c r="M52" s="14">
        <v>36.70707449</v>
      </c>
      <c r="N52" s="14">
        <v>42.40206739</v>
      </c>
      <c r="O52" s="14">
        <v>51.86434247</v>
      </c>
      <c r="P52" s="14">
        <v>52.507627</v>
      </c>
      <c r="Q52" s="14">
        <v>53.26365959</v>
      </c>
    </row>
    <row r="53" ht="15.75" customHeight="1">
      <c r="A53" s="14" t="s">
        <v>52</v>
      </c>
      <c r="B53" s="14">
        <v>8.66154601</v>
      </c>
      <c r="C53" s="14">
        <v>8.20394122</v>
      </c>
      <c r="D53" s="14">
        <v>10.21520974</v>
      </c>
      <c r="E53" s="14">
        <v>9.46664571</v>
      </c>
      <c r="F53" s="14">
        <v>10.5285347</v>
      </c>
      <c r="G53" s="14">
        <v>9.49727713</v>
      </c>
      <c r="H53" s="14">
        <v>6.6980185</v>
      </c>
      <c r="I53" s="14">
        <v>8.69651655</v>
      </c>
      <c r="J53" s="14">
        <v>8.67860397</v>
      </c>
      <c r="K53" s="14">
        <v>9.57472311</v>
      </c>
      <c r="L53" s="14">
        <v>5.71494678</v>
      </c>
      <c r="M53" s="14">
        <v>6.56189757</v>
      </c>
      <c r="N53" s="14">
        <v>6.50099945</v>
      </c>
      <c r="O53" s="14">
        <v>6.38229701</v>
      </c>
      <c r="P53" s="14">
        <v>6.23453549</v>
      </c>
      <c r="Q53" s="14">
        <v>6.15458106</v>
      </c>
    </row>
    <row r="54" ht="15.75" customHeight="1">
      <c r="A54" s="14" t="s">
        <v>53</v>
      </c>
      <c r="B54" s="14">
        <v>23.49933669</v>
      </c>
      <c r="C54" s="14">
        <v>23.83597229</v>
      </c>
      <c r="D54" s="14">
        <v>24.57301719</v>
      </c>
      <c r="E54" s="14">
        <v>23.89485755</v>
      </c>
      <c r="F54" s="14">
        <v>23.71958911</v>
      </c>
      <c r="G54" s="14">
        <v>23.16603003</v>
      </c>
      <c r="H54" s="14">
        <v>24.69392475</v>
      </c>
      <c r="I54" s="14">
        <v>25.37210167</v>
      </c>
      <c r="J54" s="14">
        <v>25.8939328</v>
      </c>
      <c r="K54" s="14">
        <v>27.88518359</v>
      </c>
      <c r="L54" s="14">
        <v>29.72712073</v>
      </c>
      <c r="M54" s="14">
        <v>31.00873304</v>
      </c>
      <c r="N54" s="14">
        <v>32.73329262</v>
      </c>
      <c r="O54" s="14">
        <v>33.11721912</v>
      </c>
      <c r="P54" s="14">
        <v>32.59344922</v>
      </c>
      <c r="Q54" s="14">
        <v>31.89860822</v>
      </c>
    </row>
    <row r="55" ht="15.75" customHeight="1">
      <c r="A55" s="14" t="s">
        <v>54</v>
      </c>
      <c r="B55" s="14">
        <v>77.43643799</v>
      </c>
      <c r="C55" s="14">
        <v>76.33929089</v>
      </c>
      <c r="D55" s="14">
        <v>76.4826637</v>
      </c>
      <c r="E55" s="14">
        <v>79.56154664</v>
      </c>
      <c r="F55" s="14">
        <v>76.9360489</v>
      </c>
      <c r="G55" s="14">
        <v>73.72533729</v>
      </c>
      <c r="H55" s="14">
        <v>75.78834868</v>
      </c>
      <c r="I55" s="14">
        <v>70.03733268</v>
      </c>
      <c r="J55" s="14">
        <v>74.15948286</v>
      </c>
      <c r="K55" s="14">
        <v>74.62554391</v>
      </c>
      <c r="L55" s="14">
        <v>80.15651005</v>
      </c>
      <c r="M55" s="14">
        <v>80.77757962</v>
      </c>
      <c r="N55" s="14">
        <v>77.72771852</v>
      </c>
      <c r="O55" s="14">
        <v>76.25510696</v>
      </c>
      <c r="P55" s="14">
        <v>79.14614422</v>
      </c>
      <c r="Q55" s="14">
        <v>78.409953</v>
      </c>
    </row>
    <row r="56" ht="15.75" customHeight="1">
      <c r="A56" s="14" t="s">
        <v>55</v>
      </c>
      <c r="B56" s="14">
        <v>13.54245836</v>
      </c>
      <c r="C56" s="14">
        <v>12.42189279</v>
      </c>
      <c r="D56" s="14">
        <v>15.52261981</v>
      </c>
      <c r="E56" s="14">
        <v>12.96237682</v>
      </c>
      <c r="F56" s="14">
        <v>12.65910702</v>
      </c>
      <c r="G56" s="14">
        <v>13.86125003</v>
      </c>
      <c r="H56" s="14">
        <v>16.72296629</v>
      </c>
      <c r="I56" s="14">
        <v>19.95289545</v>
      </c>
      <c r="J56" s="14">
        <v>17.39246986</v>
      </c>
      <c r="K56" s="14">
        <v>18.94004678</v>
      </c>
      <c r="L56" s="14">
        <v>13.97546518</v>
      </c>
      <c r="M56" s="14">
        <v>13.92869705</v>
      </c>
      <c r="N56" s="14">
        <v>12.97433816</v>
      </c>
      <c r="O56" s="14">
        <v>15.13134577</v>
      </c>
      <c r="P56" s="14">
        <v>15.13134577</v>
      </c>
      <c r="Q56" s="14">
        <v>15.13134577</v>
      </c>
    </row>
    <row r="57" ht="15.75" customHeight="1">
      <c r="A57" s="14" t="s">
        <v>56</v>
      </c>
      <c r="B57" s="14">
        <v>10.42845594</v>
      </c>
      <c r="C57" s="14">
        <v>10.15477539</v>
      </c>
      <c r="D57" s="14">
        <v>9.96441281</v>
      </c>
      <c r="E57" s="14">
        <v>10.15364061</v>
      </c>
      <c r="F57" s="14">
        <v>9.4988345</v>
      </c>
      <c r="G57" s="14">
        <v>9.89834136</v>
      </c>
      <c r="H57" s="14">
        <v>10.37614162</v>
      </c>
      <c r="I57" s="14">
        <v>11.86176551</v>
      </c>
      <c r="J57" s="14">
        <v>10.54651317</v>
      </c>
      <c r="K57" s="14">
        <v>9.74682451</v>
      </c>
      <c r="L57" s="14">
        <v>6.53885858</v>
      </c>
      <c r="M57" s="14">
        <v>7.22837697</v>
      </c>
      <c r="N57" s="14">
        <v>5.00254228</v>
      </c>
      <c r="O57" s="14">
        <v>4.71913533</v>
      </c>
      <c r="P57" s="14">
        <v>7.28004342</v>
      </c>
      <c r="Q57" s="14">
        <v>8.52700683</v>
      </c>
    </row>
    <row r="58" ht="15.75" customHeight="1">
      <c r="A58" s="14" t="s">
        <v>57</v>
      </c>
      <c r="B58" s="14">
        <v>64.16352458</v>
      </c>
      <c r="C58" s="14">
        <v>65.9048266</v>
      </c>
      <c r="D58" s="14">
        <v>64.77071457</v>
      </c>
      <c r="E58" s="14">
        <v>58.12400976</v>
      </c>
      <c r="F58" s="14">
        <v>57.33560494</v>
      </c>
      <c r="G58" s="14">
        <v>58.34773302</v>
      </c>
      <c r="H58" s="14">
        <v>57.64458038</v>
      </c>
      <c r="I58" s="14">
        <v>55.01808486</v>
      </c>
      <c r="J58" s="14">
        <v>54.86949303</v>
      </c>
      <c r="K58" s="14">
        <v>56.16296819</v>
      </c>
      <c r="L58" s="14">
        <v>58.19376638</v>
      </c>
      <c r="M58" s="14">
        <v>57.56964336</v>
      </c>
      <c r="N58" s="14">
        <v>57.40550549</v>
      </c>
      <c r="O58" s="14">
        <v>58.4871299</v>
      </c>
      <c r="P58" s="14">
        <v>58.47666693</v>
      </c>
      <c r="Q58" s="14">
        <v>58.49320799</v>
      </c>
    </row>
    <row r="59" ht="15.75" customHeight="1">
      <c r="A59" s="14" t="s">
        <v>58</v>
      </c>
      <c r="B59" s="14">
        <v>9.11127562</v>
      </c>
      <c r="C59" s="14">
        <v>9.33247151</v>
      </c>
      <c r="D59" s="14">
        <v>9.71447516</v>
      </c>
      <c r="E59" s="14">
        <v>9.56973238</v>
      </c>
      <c r="F59" s="14">
        <v>9.51846966</v>
      </c>
      <c r="G59" s="14">
        <v>9.68087582</v>
      </c>
      <c r="H59" s="14">
        <v>10.23459766</v>
      </c>
      <c r="I59" s="14">
        <v>9.52643707</v>
      </c>
      <c r="J59" s="14">
        <v>10.19856313</v>
      </c>
      <c r="K59" s="14">
        <v>10.84920733</v>
      </c>
      <c r="L59" s="14">
        <v>12.68973298</v>
      </c>
      <c r="M59" s="14">
        <v>13.27059494</v>
      </c>
      <c r="N59" s="14">
        <v>14.80623345</v>
      </c>
      <c r="O59" s="14">
        <v>17.45313883</v>
      </c>
      <c r="P59" s="14">
        <v>16.04428361</v>
      </c>
      <c r="Q59" s="14">
        <v>16.32375197</v>
      </c>
    </row>
    <row r="60" ht="15.75" customHeight="1">
      <c r="A60" s="14" t="s">
        <v>59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ht="15.75" customHeight="1">
      <c r="A61" s="14" t="s">
        <v>60</v>
      </c>
      <c r="B61" s="14">
        <v>17.47564612</v>
      </c>
      <c r="C61" s="14">
        <v>17.58463238</v>
      </c>
      <c r="D61" s="14">
        <v>17.72316076</v>
      </c>
      <c r="E61" s="14">
        <v>17.9187828</v>
      </c>
      <c r="F61" s="14">
        <v>16.04509894</v>
      </c>
      <c r="G61" s="14">
        <v>16.13851799</v>
      </c>
      <c r="H61" s="14">
        <v>15.81991559</v>
      </c>
      <c r="I61" s="14">
        <v>15.51328484</v>
      </c>
      <c r="J61" s="14">
        <v>15.45305074</v>
      </c>
      <c r="K61" s="14">
        <v>15.73200048</v>
      </c>
      <c r="L61" s="14">
        <v>15.52417352</v>
      </c>
      <c r="M61" s="14">
        <v>15.36395131</v>
      </c>
      <c r="N61" s="14">
        <v>15.26752466</v>
      </c>
      <c r="O61" s="14">
        <v>15.0524017</v>
      </c>
      <c r="P61" s="14">
        <v>14.95853143</v>
      </c>
      <c r="Q61" s="14">
        <v>14.89394492</v>
      </c>
    </row>
    <row r="62" ht="15.75" customHeight="1">
      <c r="A62" s="14" t="s">
        <v>61</v>
      </c>
      <c r="B62" s="14">
        <v>39.98056045</v>
      </c>
      <c r="C62" s="14">
        <v>41.71752939</v>
      </c>
      <c r="D62" s="14">
        <v>38.49425839</v>
      </c>
      <c r="E62" s="14">
        <v>33.94343597</v>
      </c>
      <c r="F62" s="14">
        <v>29.2212576</v>
      </c>
      <c r="G62" s="14">
        <v>32.23467628</v>
      </c>
      <c r="H62" s="14">
        <v>35.12591195</v>
      </c>
      <c r="I62" s="14">
        <v>35.46063035</v>
      </c>
      <c r="J62" s="14">
        <v>32.98426599</v>
      </c>
      <c r="K62" s="14">
        <v>38.28663542</v>
      </c>
      <c r="L62" s="14">
        <v>31.56708106</v>
      </c>
      <c r="M62" s="14">
        <v>33.26128029</v>
      </c>
      <c r="N62" s="14">
        <v>30.81488373</v>
      </c>
      <c r="O62" s="14">
        <v>32.00251314</v>
      </c>
      <c r="P62" s="14">
        <v>30.68371723</v>
      </c>
      <c r="Q62" s="14">
        <v>34.71319737</v>
      </c>
    </row>
    <row r="63" ht="15.75" customHeight="1">
      <c r="A63" s="14" t="s">
        <v>62</v>
      </c>
      <c r="B63" s="14">
        <v>29.63957162</v>
      </c>
      <c r="C63" s="14">
        <v>29.56335191</v>
      </c>
      <c r="D63" s="14">
        <v>28.74692875</v>
      </c>
      <c r="E63" s="14">
        <v>29.44038929</v>
      </c>
      <c r="F63" s="14">
        <v>30.06993007</v>
      </c>
      <c r="G63" s="14">
        <v>31.03448276</v>
      </c>
      <c r="H63" s="14">
        <v>32.27990971</v>
      </c>
      <c r="I63" s="14">
        <v>32.73542601</v>
      </c>
      <c r="J63" s="14">
        <v>33.92070485</v>
      </c>
      <c r="K63" s="14">
        <v>34.85753875</v>
      </c>
      <c r="L63" s="14">
        <v>37.8702122</v>
      </c>
      <c r="M63" s="14">
        <v>35.75784678</v>
      </c>
      <c r="N63" s="14">
        <v>37.52258961</v>
      </c>
      <c r="O63" s="14">
        <v>37.76084796</v>
      </c>
      <c r="P63" s="14">
        <v>34.76080858</v>
      </c>
      <c r="Q63" s="14">
        <v>30.35520132</v>
      </c>
    </row>
    <row r="64" ht="15.75" customHeight="1">
      <c r="A64" s="14" t="s">
        <v>63</v>
      </c>
      <c r="B64" s="14">
        <v>79.09847082</v>
      </c>
      <c r="C64" s="14">
        <v>76.80129601</v>
      </c>
      <c r="D64" s="14">
        <v>73.67198167</v>
      </c>
      <c r="E64" s="14">
        <v>69.16941952</v>
      </c>
      <c r="F64" s="14">
        <v>66.2320832</v>
      </c>
      <c r="G64" s="14">
        <v>65.46455003</v>
      </c>
      <c r="H64" s="14">
        <v>68.91945133</v>
      </c>
      <c r="I64" s="14">
        <v>67.72635432</v>
      </c>
      <c r="J64" s="14">
        <v>66.93685801</v>
      </c>
      <c r="K64" s="14">
        <v>71.32445905</v>
      </c>
      <c r="L64" s="14">
        <v>68.41971524</v>
      </c>
      <c r="M64" s="14">
        <v>63.02900757</v>
      </c>
      <c r="N64" s="14">
        <v>64.05446463</v>
      </c>
      <c r="O64" s="14">
        <v>62.94843652</v>
      </c>
      <c r="P64" s="14">
        <v>58.60360382</v>
      </c>
      <c r="Q64" s="14">
        <v>56.64768562</v>
      </c>
    </row>
    <row r="65" ht="15.75" customHeight="1">
      <c r="A65" s="14" t="s">
        <v>64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ht="15.75" customHeight="1">
      <c r="A66" s="14" t="s">
        <v>65</v>
      </c>
      <c r="B66" s="14">
        <v>44.63884265</v>
      </c>
      <c r="C66" s="14">
        <v>41.37672782</v>
      </c>
      <c r="D66" s="14">
        <v>46.74570732</v>
      </c>
      <c r="E66" s="14">
        <v>61.04484619</v>
      </c>
      <c r="F66" s="14">
        <v>60.61063471</v>
      </c>
      <c r="G66" s="14">
        <v>68.75490947</v>
      </c>
      <c r="H66" s="14">
        <v>65.51112692</v>
      </c>
      <c r="I66" s="14">
        <v>66.28099639</v>
      </c>
      <c r="J66" s="14">
        <v>77.85016137</v>
      </c>
      <c r="K66" s="14">
        <v>77.00771647</v>
      </c>
      <c r="L66" s="14">
        <v>77.68465105</v>
      </c>
      <c r="M66" s="14">
        <v>76.19157423</v>
      </c>
      <c r="N66" s="14">
        <v>75.73001434</v>
      </c>
      <c r="O66" s="14">
        <v>73.47366446</v>
      </c>
      <c r="P66" s="14">
        <v>65.11998515</v>
      </c>
      <c r="Q66" s="14">
        <v>62.78531583</v>
      </c>
    </row>
    <row r="67" ht="15.75" customHeight="1">
      <c r="A67" s="14" t="s">
        <v>66</v>
      </c>
      <c r="B67" s="14">
        <v>53.49532306</v>
      </c>
      <c r="C67" s="14">
        <v>58.43944191</v>
      </c>
      <c r="D67" s="14">
        <v>61.29587148</v>
      </c>
      <c r="E67" s="14">
        <v>60.04747627</v>
      </c>
      <c r="F67" s="14">
        <v>59.63238135</v>
      </c>
      <c r="G67" s="14">
        <v>59.53211771</v>
      </c>
      <c r="H67" s="14">
        <v>59.53012074</v>
      </c>
      <c r="I67" s="14">
        <v>59.7362277</v>
      </c>
      <c r="J67" s="14">
        <v>59.62814589</v>
      </c>
      <c r="K67" s="14">
        <v>59.54105835</v>
      </c>
      <c r="L67" s="14">
        <v>59.35551859</v>
      </c>
      <c r="M67" s="14">
        <v>55.81653141</v>
      </c>
      <c r="N67" s="14">
        <v>58.78816187</v>
      </c>
      <c r="O67" s="14">
        <v>57.80539406</v>
      </c>
      <c r="P67" s="14">
        <v>60.50577877</v>
      </c>
      <c r="Q67" s="14">
        <v>62.59447478</v>
      </c>
    </row>
    <row r="68" ht="15.75" customHeight="1">
      <c r="A68" s="14" t="s">
        <v>67</v>
      </c>
      <c r="B68" s="14">
        <v>61.48433684</v>
      </c>
      <c r="C68" s="14">
        <v>59.00486058</v>
      </c>
      <c r="D68" s="14">
        <v>61.43581826</v>
      </c>
      <c r="E68" s="14">
        <v>57.48611812</v>
      </c>
      <c r="F68" s="14">
        <v>56.61801711</v>
      </c>
      <c r="G68" s="14">
        <v>54.78211119</v>
      </c>
      <c r="H68" s="14">
        <v>54.55050458</v>
      </c>
      <c r="I68" s="14">
        <v>53.35701922</v>
      </c>
      <c r="J68" s="14">
        <v>52.73586621</v>
      </c>
      <c r="K68" s="14">
        <v>50.6833713</v>
      </c>
      <c r="L68" s="14">
        <v>47.36237591</v>
      </c>
      <c r="M68" s="14">
        <v>37.98279779</v>
      </c>
      <c r="N68" s="14">
        <v>40.91700982</v>
      </c>
      <c r="O68" s="14">
        <v>40.58627984</v>
      </c>
      <c r="P68" s="14">
        <v>39.72202423</v>
      </c>
      <c r="Q68" s="14">
        <v>38.29787234</v>
      </c>
    </row>
    <row r="69" ht="15.75" customHeight="1">
      <c r="A69" s="14" t="s">
        <v>68</v>
      </c>
      <c r="B69" s="14">
        <v>42.97321089</v>
      </c>
      <c r="C69" s="14">
        <v>47.59412699</v>
      </c>
      <c r="D69" s="14">
        <v>52.00906109</v>
      </c>
      <c r="E69" s="14">
        <v>52.61372564</v>
      </c>
      <c r="F69" s="14">
        <v>54.28533951</v>
      </c>
      <c r="G69" s="14">
        <v>53.68410752</v>
      </c>
      <c r="H69" s="14">
        <v>40.08087043</v>
      </c>
      <c r="I69" s="14">
        <v>21.63792697</v>
      </c>
      <c r="J69" s="14">
        <v>33.78935787</v>
      </c>
      <c r="K69" s="14">
        <v>42.75453161</v>
      </c>
      <c r="L69" s="14">
        <v>41.19873041</v>
      </c>
      <c r="M69" s="14">
        <v>33.65681653</v>
      </c>
      <c r="N69" s="14">
        <v>30.09234741</v>
      </c>
      <c r="O69" s="14">
        <v>44.2750416</v>
      </c>
      <c r="P69" s="14">
        <v>23.96806858</v>
      </c>
      <c r="Q69" s="14">
        <v>24.06778856</v>
      </c>
    </row>
    <row r="70" ht="15.75" customHeight="1">
      <c r="A70" s="14" t="s">
        <v>69</v>
      </c>
      <c r="B70" s="14">
        <v>52.09580838</v>
      </c>
      <c r="C70" s="14">
        <v>62.73291925</v>
      </c>
      <c r="D70" s="14">
        <v>57.82271487</v>
      </c>
      <c r="E70" s="14">
        <v>56.87236128</v>
      </c>
      <c r="F70" s="14">
        <v>57.22192324</v>
      </c>
      <c r="G70" s="14">
        <v>52.36965428</v>
      </c>
      <c r="H70" s="14">
        <v>47.31805323</v>
      </c>
      <c r="I70" s="14">
        <v>50.73003522</v>
      </c>
      <c r="J70" s="14">
        <v>52.81175588</v>
      </c>
      <c r="K70" s="14">
        <v>53.786932</v>
      </c>
      <c r="L70" s="14">
        <v>54.0468056</v>
      </c>
      <c r="M70" s="14">
        <v>54.42547159</v>
      </c>
      <c r="N70" s="14">
        <v>54.72263868</v>
      </c>
      <c r="O70" s="14">
        <v>49.45384073</v>
      </c>
      <c r="P70" s="14">
        <v>52.29678962</v>
      </c>
      <c r="Q70" s="14">
        <v>51.764777</v>
      </c>
    </row>
    <row r="71" ht="15.75" customHeight="1">
      <c r="A71" s="14" t="s">
        <v>70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ht="15.75" customHeight="1">
      <c r="A72" s="14" t="s">
        <v>71</v>
      </c>
      <c r="B72" s="14">
        <v>10.2347411</v>
      </c>
      <c r="C72" s="14">
        <v>11.62601126</v>
      </c>
      <c r="D72" s="14">
        <v>10.83328723</v>
      </c>
      <c r="E72" s="14">
        <v>13.65049609</v>
      </c>
      <c r="F72" s="14">
        <v>27.61137815</v>
      </c>
      <c r="G72" s="14">
        <v>32.23006349</v>
      </c>
      <c r="H72" s="14">
        <v>30.88855782</v>
      </c>
      <c r="I72" s="14">
        <v>32.66866381</v>
      </c>
      <c r="J72" s="14">
        <v>31.75663021</v>
      </c>
      <c r="K72" s="14">
        <v>33.22802242</v>
      </c>
      <c r="L72" s="14">
        <v>23.04456175</v>
      </c>
      <c r="M72" s="14">
        <v>26.3427309</v>
      </c>
      <c r="N72" s="14">
        <v>23.54637721</v>
      </c>
      <c r="O72" s="14">
        <v>20.96514003</v>
      </c>
      <c r="P72" s="14">
        <v>21.64298082</v>
      </c>
      <c r="Q72" s="14">
        <v>21.32301071</v>
      </c>
    </row>
    <row r="73" ht="15.75" customHeight="1">
      <c r="A73" s="14" t="s">
        <v>72</v>
      </c>
      <c r="B73" s="14">
        <v>59.97328117</v>
      </c>
      <c r="C73" s="14">
        <v>61.85350293</v>
      </c>
      <c r="D73" s="14">
        <v>59.12606485</v>
      </c>
      <c r="E73" s="14">
        <v>56.24438116</v>
      </c>
      <c r="F73" s="14">
        <v>53.41749121</v>
      </c>
      <c r="G73" s="14">
        <v>46.44192949</v>
      </c>
      <c r="H73" s="14">
        <v>42.87642467</v>
      </c>
      <c r="I73" s="14">
        <v>45.98158974</v>
      </c>
      <c r="J73" s="14">
        <v>42.09256367</v>
      </c>
      <c r="K73" s="14">
        <v>42.81417841</v>
      </c>
      <c r="L73" s="14">
        <v>39.09099865</v>
      </c>
      <c r="M73" s="14">
        <v>44.70882267</v>
      </c>
      <c r="N73" s="14">
        <v>43.25645276</v>
      </c>
      <c r="O73" s="14">
        <v>48.10834899</v>
      </c>
      <c r="P73" s="14">
        <v>46.44669119</v>
      </c>
      <c r="Q73" s="14">
        <v>46.45941771</v>
      </c>
    </row>
    <row r="74" ht="15.75" customHeight="1">
      <c r="A74" s="14" t="s">
        <v>73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ht="15.75" customHeight="1">
      <c r="A75" s="14" t="s">
        <v>74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ht="15.75" customHeight="1">
      <c r="A76" s="14" t="s">
        <v>75</v>
      </c>
      <c r="B76" s="14">
        <v>20.12196072</v>
      </c>
      <c r="C76" s="14">
        <v>18.38176365</v>
      </c>
      <c r="D76" s="14">
        <v>17.31817159</v>
      </c>
      <c r="E76" s="14">
        <v>17.72240796</v>
      </c>
      <c r="F76" s="14">
        <v>19.6133834</v>
      </c>
      <c r="G76" s="14">
        <v>15.92508632</v>
      </c>
      <c r="H76" s="14">
        <v>19.29614545</v>
      </c>
      <c r="I76" s="14">
        <v>17.45978377</v>
      </c>
      <c r="J76" s="14">
        <v>18.79726393</v>
      </c>
      <c r="K76" s="14">
        <v>19.27379321</v>
      </c>
      <c r="L76" s="14">
        <v>18.61834358</v>
      </c>
      <c r="M76" s="14">
        <v>21.4845545</v>
      </c>
      <c r="N76" s="14">
        <v>25.44662523</v>
      </c>
      <c r="O76" s="14">
        <v>24.50685065</v>
      </c>
      <c r="P76" s="14">
        <v>30.20229947</v>
      </c>
      <c r="Q76" s="14">
        <v>29.87109748</v>
      </c>
    </row>
    <row r="77" ht="15.75" customHeight="1">
      <c r="A77" s="14" t="s">
        <v>76</v>
      </c>
      <c r="B77" s="14">
        <v>28.31543751</v>
      </c>
      <c r="C77" s="14">
        <v>28.37772363</v>
      </c>
      <c r="D77" s="14">
        <v>27.89084679</v>
      </c>
      <c r="E77" s="14">
        <v>27.52979967</v>
      </c>
      <c r="F77" s="14">
        <v>28.54204699</v>
      </c>
      <c r="G77" s="14">
        <v>28.73759925</v>
      </c>
      <c r="H77" s="14">
        <v>28.03208563</v>
      </c>
      <c r="I77" s="14">
        <v>27.54474194</v>
      </c>
      <c r="J77" s="14">
        <v>25.44370759</v>
      </c>
      <c r="K77" s="14">
        <v>25.02720861</v>
      </c>
      <c r="L77" s="14">
        <v>24.61159214</v>
      </c>
      <c r="M77" s="14">
        <v>25.15515227</v>
      </c>
      <c r="N77" s="14">
        <v>25.63925264</v>
      </c>
      <c r="O77" s="14">
        <v>25.55190723</v>
      </c>
      <c r="P77" s="14">
        <v>25.29219652</v>
      </c>
      <c r="Q77" s="14">
        <v>24.94577007</v>
      </c>
    </row>
    <row r="78" ht="15.75" customHeight="1">
      <c r="A78" s="14" t="s">
        <v>77</v>
      </c>
      <c r="B78" s="14">
        <v>20.31470799</v>
      </c>
      <c r="C78" s="14">
        <v>20.43705389</v>
      </c>
      <c r="D78" s="14">
        <v>20.35641295</v>
      </c>
      <c r="E78" s="14">
        <v>20.48198829</v>
      </c>
      <c r="F78" s="14">
        <v>20.55058188</v>
      </c>
      <c r="G78" s="14">
        <v>20.61525682</v>
      </c>
      <c r="H78" s="14">
        <v>20.61551912</v>
      </c>
      <c r="I78" s="14">
        <v>20.33846825</v>
      </c>
      <c r="J78" s="14">
        <v>21.07505238</v>
      </c>
      <c r="K78" s="14">
        <v>21.18001402</v>
      </c>
      <c r="L78" s="14">
        <v>21.16474512</v>
      </c>
      <c r="M78" s="14">
        <v>21.25525348</v>
      </c>
      <c r="N78" s="14">
        <v>21.66315807</v>
      </c>
      <c r="O78" s="14">
        <v>22.30248355</v>
      </c>
      <c r="P78" s="14">
        <v>22.06621138</v>
      </c>
      <c r="Q78" s="14">
        <v>22.15088339</v>
      </c>
    </row>
    <row r="79" ht="15.75" customHeight="1">
      <c r="A79" s="14" t="s">
        <v>78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ht="15.75" customHeight="1">
      <c r="A80" s="14" t="s">
        <v>79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ht="15.75" customHeight="1">
      <c r="A81" s="14" t="s">
        <v>80</v>
      </c>
      <c r="B81" s="14">
        <v>62.14610369</v>
      </c>
      <c r="C81" s="14">
        <v>59.7261548</v>
      </c>
      <c r="D81" s="14">
        <v>60.00167438</v>
      </c>
      <c r="E81" s="14">
        <v>59.65301283</v>
      </c>
      <c r="F81" s="14">
        <v>64.38462425</v>
      </c>
      <c r="G81" s="14">
        <v>58.02913068</v>
      </c>
      <c r="H81" s="14">
        <v>57.97137656</v>
      </c>
      <c r="I81" s="14">
        <v>63.68689257</v>
      </c>
      <c r="J81" s="14">
        <v>56.22694543</v>
      </c>
      <c r="K81" s="14">
        <v>54.28271275</v>
      </c>
      <c r="L81" s="14">
        <v>57.71563898</v>
      </c>
      <c r="M81" s="14">
        <v>57.33240113</v>
      </c>
      <c r="N81" s="14">
        <v>56.11982858</v>
      </c>
      <c r="O81" s="14">
        <v>56.29647802</v>
      </c>
      <c r="P81" s="14">
        <v>52.08495327</v>
      </c>
      <c r="Q81" s="14">
        <v>47.07289303</v>
      </c>
    </row>
    <row r="82" ht="15.75" customHeight="1">
      <c r="A82" s="14" t="s">
        <v>81</v>
      </c>
      <c r="B82" s="14">
        <v>70.8632248</v>
      </c>
      <c r="C82" s="14">
        <v>70.34263809</v>
      </c>
      <c r="D82" s="14">
        <v>70.29860874</v>
      </c>
      <c r="E82" s="14">
        <v>65.9974076</v>
      </c>
      <c r="F82" s="14">
        <v>65.1082503</v>
      </c>
      <c r="G82" s="14">
        <v>66.23145111</v>
      </c>
      <c r="H82" s="14">
        <v>62.56362478</v>
      </c>
      <c r="I82" s="14">
        <v>62.48036572</v>
      </c>
      <c r="J82" s="14">
        <v>49.6591558</v>
      </c>
      <c r="K82" s="14">
        <v>42.21347035</v>
      </c>
      <c r="L82" s="14">
        <v>44.95325287</v>
      </c>
      <c r="M82" s="14">
        <v>43.15580455</v>
      </c>
      <c r="N82" s="14">
        <v>51.79977107</v>
      </c>
      <c r="O82" s="14">
        <v>52.00527354</v>
      </c>
      <c r="P82" s="14">
        <v>46.55329755</v>
      </c>
      <c r="Q82" s="14">
        <v>49.1544265</v>
      </c>
    </row>
    <row r="83" ht="15.75" customHeight="1">
      <c r="A83" s="14" t="s">
        <v>82</v>
      </c>
      <c r="B83" s="14">
        <v>94.78465883</v>
      </c>
      <c r="C83" s="14">
        <v>88.32973618</v>
      </c>
      <c r="D83" s="14">
        <v>81.33523279</v>
      </c>
      <c r="E83" s="14">
        <v>81.73930388</v>
      </c>
      <c r="F83" s="14">
        <v>81.8790124</v>
      </c>
      <c r="G83" s="14">
        <v>82.98672167</v>
      </c>
      <c r="H83" s="14">
        <v>82.23934997</v>
      </c>
      <c r="I83" s="14">
        <v>83.94703601</v>
      </c>
      <c r="J83" s="14">
        <v>85.18254302</v>
      </c>
      <c r="K83" s="14">
        <v>84.67670054</v>
      </c>
      <c r="L83" s="14">
        <v>80.82872539</v>
      </c>
      <c r="M83" s="14">
        <v>78.89426795</v>
      </c>
      <c r="N83" s="14">
        <v>82.25092464</v>
      </c>
      <c r="O83" s="14">
        <v>80.20754049</v>
      </c>
      <c r="P83" s="14">
        <v>77.72994185</v>
      </c>
      <c r="Q83" s="14">
        <v>76.36449929</v>
      </c>
    </row>
    <row r="84" ht="15.75" customHeight="1">
      <c r="A84" s="14" t="s">
        <v>83</v>
      </c>
      <c r="B84" s="14">
        <v>18.64178458</v>
      </c>
      <c r="C84" s="14">
        <v>18.06852945</v>
      </c>
      <c r="D84" s="14">
        <v>19.37336442</v>
      </c>
      <c r="E84" s="14">
        <v>20.13131488</v>
      </c>
      <c r="F84" s="14">
        <v>20.21171421</v>
      </c>
      <c r="G84" s="14">
        <v>20.5018995</v>
      </c>
      <c r="H84" s="14">
        <v>20.7178331</v>
      </c>
      <c r="I84" s="14">
        <v>20.98927326</v>
      </c>
      <c r="J84" s="14">
        <v>21.56410628</v>
      </c>
      <c r="K84" s="14">
        <v>23.28474346</v>
      </c>
      <c r="L84" s="14">
        <v>23.39162075</v>
      </c>
      <c r="M84" s="14">
        <v>23.57107735</v>
      </c>
      <c r="N84" s="14">
        <v>23.57692565</v>
      </c>
      <c r="O84" s="14">
        <v>23.44597098</v>
      </c>
      <c r="P84" s="14">
        <v>23.13711401</v>
      </c>
      <c r="Q84" s="14">
        <v>22.92100402</v>
      </c>
    </row>
    <row r="85" ht="15.75" customHeight="1">
      <c r="A85" s="14" t="s">
        <v>84</v>
      </c>
      <c r="B85" s="14">
        <v>42.54825806</v>
      </c>
      <c r="C85" s="14">
        <v>42.67754849</v>
      </c>
      <c r="D85" s="14">
        <v>45.37216654</v>
      </c>
      <c r="E85" s="14">
        <v>44.40149533</v>
      </c>
      <c r="F85" s="14">
        <v>49.67931898</v>
      </c>
      <c r="G85" s="14">
        <v>51.30363496</v>
      </c>
      <c r="H85" s="14">
        <v>42.98376819</v>
      </c>
      <c r="I85" s="14">
        <v>50.33266106</v>
      </c>
      <c r="J85" s="14">
        <v>48.70490916</v>
      </c>
      <c r="K85" s="14">
        <v>38.10434089</v>
      </c>
      <c r="L85" s="14">
        <v>33.64674054</v>
      </c>
      <c r="M85" s="14">
        <v>43.49420336</v>
      </c>
      <c r="N85" s="14">
        <v>37.64083602</v>
      </c>
      <c r="O85" s="14">
        <v>41.96084254</v>
      </c>
      <c r="P85" s="14">
        <v>43.2891507</v>
      </c>
      <c r="Q85" s="14">
        <v>40.51418719</v>
      </c>
    </row>
    <row r="86" ht="15.75" customHeight="1">
      <c r="A86" s="14" t="s">
        <v>85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ht="15.75" customHeight="1">
      <c r="A87" s="14" t="s">
        <v>86</v>
      </c>
      <c r="B87" s="14">
        <v>47.95891836</v>
      </c>
      <c r="C87" s="14">
        <v>47.04764168</v>
      </c>
      <c r="D87" s="14">
        <v>47.15933827</v>
      </c>
      <c r="E87" s="14">
        <v>47.94147326</v>
      </c>
      <c r="F87" s="14">
        <v>46.58265109</v>
      </c>
      <c r="G87" s="14">
        <v>39.98882473</v>
      </c>
      <c r="H87" s="14">
        <v>39.2444341</v>
      </c>
      <c r="I87" s="14">
        <v>42.00701754</v>
      </c>
      <c r="J87" s="14">
        <v>40.21167457</v>
      </c>
      <c r="K87" s="14">
        <v>40.87545856</v>
      </c>
      <c r="L87" s="14">
        <v>39.88848381</v>
      </c>
      <c r="M87" s="14">
        <v>37.97325204</v>
      </c>
      <c r="N87" s="14">
        <v>39.65240031</v>
      </c>
      <c r="O87" s="14">
        <v>40.05554037</v>
      </c>
      <c r="P87" s="14">
        <v>38.34006633</v>
      </c>
      <c r="Q87" s="14">
        <v>40.60137479</v>
      </c>
    </row>
    <row r="88" ht="15.75" customHeight="1">
      <c r="A88" s="14" t="s">
        <v>87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ht="15.75" customHeight="1">
      <c r="A89" s="14" t="s">
        <v>88</v>
      </c>
      <c r="B89" s="14">
        <v>56.47178468</v>
      </c>
      <c r="C89" s="14">
        <v>56.61173833</v>
      </c>
      <c r="D89" s="14">
        <v>56.4680886</v>
      </c>
      <c r="E89" s="14">
        <v>57.09348294</v>
      </c>
      <c r="F89" s="14">
        <v>52.36817894</v>
      </c>
      <c r="G89" s="14">
        <v>47.96722795</v>
      </c>
      <c r="H89" s="14">
        <v>41.15027003</v>
      </c>
      <c r="I89" s="14">
        <v>47.18619076</v>
      </c>
      <c r="J89" s="14">
        <v>50.87900463</v>
      </c>
      <c r="K89" s="14">
        <v>53.0666058</v>
      </c>
      <c r="L89" s="14">
        <v>52.25415481</v>
      </c>
      <c r="M89" s="14">
        <v>50.22421377</v>
      </c>
      <c r="N89" s="14">
        <v>52.66726366</v>
      </c>
      <c r="O89" s="14">
        <v>54.88261949</v>
      </c>
      <c r="P89" s="14">
        <v>50.81643966</v>
      </c>
      <c r="Q89" s="14">
        <v>55.03112596</v>
      </c>
    </row>
    <row r="90" ht="15.75" customHeight="1">
      <c r="A90" s="14" t="s">
        <v>89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ht="15.75" customHeight="1">
      <c r="A91" s="14" t="s">
        <v>90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ht="15.75" customHeight="1">
      <c r="A92" s="14" t="s">
        <v>91</v>
      </c>
      <c r="B92" s="14">
        <v>64.04350608</v>
      </c>
      <c r="C92" s="14">
        <v>65.91304348</v>
      </c>
      <c r="D92" s="14">
        <v>62.94291339</v>
      </c>
      <c r="E92" s="14">
        <v>52.47408566</v>
      </c>
      <c r="F92" s="14">
        <v>51.13276605</v>
      </c>
      <c r="G92" s="14">
        <v>60.30630239</v>
      </c>
      <c r="H92" s="14">
        <v>62.55598686</v>
      </c>
      <c r="I92" s="14">
        <v>64.57575577</v>
      </c>
      <c r="J92" s="14">
        <v>63.15293521</v>
      </c>
      <c r="K92" s="14">
        <v>65.74894506</v>
      </c>
      <c r="L92" s="14">
        <v>66.22386298</v>
      </c>
      <c r="M92" s="14">
        <v>66.86015519</v>
      </c>
      <c r="N92" s="14">
        <v>66.61891878</v>
      </c>
      <c r="O92" s="14">
        <v>65.47259807</v>
      </c>
      <c r="P92" s="14">
        <v>63.74091453</v>
      </c>
      <c r="Q92" s="14">
        <v>65.13206886</v>
      </c>
    </row>
    <row r="93" ht="15.75" customHeight="1">
      <c r="A93" s="14" t="s">
        <v>92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ht="15.75" customHeight="1">
      <c r="A94" s="14" t="s">
        <v>93</v>
      </c>
      <c r="B94" s="14">
        <v>79.54443462</v>
      </c>
      <c r="C94" s="14">
        <v>81.14162817</v>
      </c>
      <c r="D94" s="14">
        <v>79.7413973</v>
      </c>
      <c r="E94" s="14">
        <v>83.19643646</v>
      </c>
      <c r="F94" s="14">
        <v>81.61383079</v>
      </c>
      <c r="G94" s="14">
        <v>81.34423816</v>
      </c>
      <c r="H94" s="14">
        <v>78.51874232</v>
      </c>
      <c r="I94" s="14">
        <v>78.70646757</v>
      </c>
      <c r="J94" s="14">
        <v>75.82997279</v>
      </c>
      <c r="K94" s="14">
        <v>83.11326225</v>
      </c>
      <c r="L94" s="14">
        <v>88.69964595</v>
      </c>
      <c r="M94" s="14">
        <v>87.2084652</v>
      </c>
      <c r="N94" s="14">
        <v>91.9762967</v>
      </c>
      <c r="O94" s="14">
        <v>86.12818922</v>
      </c>
      <c r="P94" s="14">
        <v>91.81348753</v>
      </c>
      <c r="Q94" s="14">
        <v>88.71187877</v>
      </c>
    </row>
    <row r="95" ht="15.75" customHeight="1">
      <c r="A95" s="14" t="s">
        <v>94</v>
      </c>
      <c r="B95" s="14">
        <v>75.25117325</v>
      </c>
      <c r="C95" s="14">
        <v>69.6807283</v>
      </c>
      <c r="D95" s="14">
        <v>66.52586124</v>
      </c>
      <c r="E95" s="14">
        <v>68.74601791</v>
      </c>
      <c r="F95" s="14">
        <v>74.65512327</v>
      </c>
      <c r="G95" s="14">
        <v>83.80879402</v>
      </c>
      <c r="H95" s="14">
        <v>83.84806347</v>
      </c>
      <c r="I95" s="14">
        <v>63.90369915</v>
      </c>
      <c r="J95" s="14">
        <v>76.93634534</v>
      </c>
      <c r="K95" s="14">
        <v>84.34421984</v>
      </c>
      <c r="L95" s="14">
        <v>84.06792671</v>
      </c>
      <c r="M95" s="14">
        <v>84.62153154</v>
      </c>
      <c r="N95" s="14">
        <v>83.84205927</v>
      </c>
      <c r="O95" s="14">
        <v>84.69511926</v>
      </c>
      <c r="P95" s="14">
        <v>89.40535582</v>
      </c>
      <c r="Q95" s="14">
        <v>89.96553174</v>
      </c>
    </row>
    <row r="96" ht="15.75" customHeight="1">
      <c r="A96" s="14" t="s">
        <v>95</v>
      </c>
      <c r="B96" s="14">
        <v>20.76439058</v>
      </c>
      <c r="C96" s="14">
        <v>20.39929435</v>
      </c>
      <c r="D96" s="14">
        <v>19.86272957</v>
      </c>
      <c r="E96" s="14">
        <v>20.23560287</v>
      </c>
      <c r="F96" s="14">
        <v>20.78003109</v>
      </c>
      <c r="G96" s="14">
        <v>17.56494129</v>
      </c>
      <c r="H96" s="14">
        <v>18.7256541</v>
      </c>
      <c r="I96" s="14">
        <v>18.1388632</v>
      </c>
      <c r="J96" s="14">
        <v>20.60614469</v>
      </c>
      <c r="K96" s="14">
        <v>26.6701391</v>
      </c>
      <c r="L96" s="14">
        <v>34.55778652</v>
      </c>
      <c r="M96" s="14">
        <v>34.26379896</v>
      </c>
      <c r="N96" s="14">
        <v>43.01586532</v>
      </c>
      <c r="O96" s="14">
        <v>9.19497433</v>
      </c>
      <c r="P96" s="14">
        <v>13.37406742</v>
      </c>
      <c r="Q96" s="14">
        <v>14.60190973</v>
      </c>
    </row>
    <row r="97" ht="15.75" customHeight="1">
      <c r="A97" s="14" t="s">
        <v>96</v>
      </c>
      <c r="B97" s="14">
        <v>59.10780669</v>
      </c>
      <c r="C97" s="14">
        <v>61.88892584</v>
      </c>
      <c r="D97" s="14">
        <v>60.58524933</v>
      </c>
      <c r="E97" s="14">
        <v>66.09271523</v>
      </c>
      <c r="F97" s="14">
        <v>69.97956055</v>
      </c>
      <c r="G97" s="14">
        <v>72.27659574</v>
      </c>
      <c r="H97" s="14">
        <v>73.84997928</v>
      </c>
      <c r="I97" s="14">
        <v>77.26443769</v>
      </c>
      <c r="J97" s="14">
        <v>79.37833037</v>
      </c>
      <c r="K97" s="14">
        <v>77.38113556</v>
      </c>
      <c r="L97" s="14">
        <v>78.70645423</v>
      </c>
      <c r="M97" s="14">
        <v>76.21674526</v>
      </c>
      <c r="N97" s="14">
        <v>76.13012713</v>
      </c>
      <c r="O97" s="14">
        <v>74.74400182</v>
      </c>
      <c r="P97" s="14">
        <v>78.22293652</v>
      </c>
      <c r="Q97" s="14">
        <v>78.55225351</v>
      </c>
    </row>
    <row r="98" ht="15.75" customHeight="1">
      <c r="A98" s="14" t="s">
        <v>97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ht="15.75" customHeight="1">
      <c r="A99" s="14" t="s">
        <v>98</v>
      </c>
      <c r="B99" s="14">
        <v>46.30040418</v>
      </c>
      <c r="C99" s="14">
        <v>50.41476744</v>
      </c>
      <c r="D99" s="14">
        <v>51.41627275</v>
      </c>
      <c r="E99" s="14">
        <v>48.07759611</v>
      </c>
      <c r="F99" s="14">
        <v>49.02719329</v>
      </c>
      <c r="G99" s="14">
        <v>33.19401875</v>
      </c>
      <c r="H99" s="14">
        <v>33.64637052</v>
      </c>
      <c r="I99" s="14">
        <v>35.66900102</v>
      </c>
      <c r="J99" s="14">
        <v>26.01028868</v>
      </c>
      <c r="K99" s="14">
        <v>34.95808099</v>
      </c>
      <c r="L99" s="14">
        <v>35.18430362</v>
      </c>
      <c r="M99" s="14">
        <v>39.03446627</v>
      </c>
      <c r="N99" s="14">
        <v>38.52195735</v>
      </c>
      <c r="O99" s="14">
        <v>38.78539393</v>
      </c>
      <c r="P99" s="14">
        <v>33.67759135</v>
      </c>
      <c r="Q99" s="14"/>
    </row>
    <row r="100" ht="15.75" customHeight="1">
      <c r="A100" s="14" t="s">
        <v>99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ht="15.75" customHeight="1">
      <c r="A101" s="14" t="s">
        <v>100</v>
      </c>
      <c r="B101" s="14">
        <v>16.03908484</v>
      </c>
      <c r="C101" s="14">
        <v>18.39613137</v>
      </c>
      <c r="D101" s="14">
        <v>18.71630728</v>
      </c>
      <c r="E101" s="14">
        <v>25.21873733</v>
      </c>
      <c r="F101" s="14">
        <v>27.62555879</v>
      </c>
      <c r="G101" s="14">
        <v>29.26380871</v>
      </c>
      <c r="H101" s="14">
        <v>31.02232227</v>
      </c>
      <c r="I101" s="14">
        <v>29.78785773</v>
      </c>
      <c r="J101" s="14">
        <v>27.16513041</v>
      </c>
      <c r="K101" s="14">
        <v>27.6122483</v>
      </c>
      <c r="L101" s="14">
        <v>27.69921508</v>
      </c>
      <c r="M101" s="14">
        <v>27.45864795</v>
      </c>
      <c r="N101" s="14">
        <v>29.67740216</v>
      </c>
      <c r="O101" s="14">
        <v>29.02497872</v>
      </c>
      <c r="P101" s="14">
        <v>30.28861515</v>
      </c>
      <c r="Q101" s="14">
        <v>30.62396369</v>
      </c>
    </row>
    <row r="102" ht="15.75" customHeight="1">
      <c r="A102" s="14" t="s">
        <v>101</v>
      </c>
      <c r="B102" s="14">
        <v>15.63528551</v>
      </c>
      <c r="C102" s="14">
        <v>16.44279988</v>
      </c>
      <c r="D102" s="14">
        <v>15.07387084</v>
      </c>
      <c r="E102" s="14">
        <v>19.10880997</v>
      </c>
      <c r="F102" s="14">
        <v>16.90922502</v>
      </c>
      <c r="G102" s="14">
        <v>18.49567832</v>
      </c>
      <c r="H102" s="14">
        <v>18.61683363</v>
      </c>
      <c r="I102" s="14">
        <v>17.67411187</v>
      </c>
      <c r="J102" s="14">
        <v>18.00655637</v>
      </c>
      <c r="K102" s="14">
        <v>18.5407804</v>
      </c>
      <c r="L102" s="14">
        <v>18.3174765</v>
      </c>
      <c r="M102" s="14">
        <v>17.75382176</v>
      </c>
      <c r="N102" s="14">
        <v>17.07476353</v>
      </c>
      <c r="O102" s="14">
        <v>16.47188884</v>
      </c>
      <c r="P102" s="14">
        <v>17.81943947</v>
      </c>
      <c r="Q102" s="14">
        <v>19.30889502</v>
      </c>
    </row>
    <row r="103" ht="15.75" customHeight="1">
      <c r="A103" s="14" t="s">
        <v>102</v>
      </c>
      <c r="B103" s="14">
        <v>73.95912174</v>
      </c>
      <c r="C103" s="14">
        <v>74.30118695</v>
      </c>
      <c r="D103" s="14">
        <v>74.87719194</v>
      </c>
      <c r="E103" s="14">
        <v>74.41076774</v>
      </c>
      <c r="F103" s="14">
        <v>72.03298863</v>
      </c>
      <c r="G103" s="14">
        <v>74.02934236</v>
      </c>
      <c r="H103" s="14">
        <v>76.13476006</v>
      </c>
      <c r="I103" s="14">
        <v>76.8199847</v>
      </c>
      <c r="J103" s="14">
        <v>77.2141147</v>
      </c>
      <c r="K103" s="14">
        <v>77.27874902</v>
      </c>
      <c r="L103" s="14">
        <v>76.09500737</v>
      </c>
      <c r="M103" s="14">
        <v>75.18060361</v>
      </c>
      <c r="N103" s="14">
        <v>74.19853357</v>
      </c>
      <c r="O103" s="14">
        <v>72.35791346</v>
      </c>
      <c r="P103" s="14">
        <v>69.72532989</v>
      </c>
      <c r="Q103" s="14">
        <v>70.82732385</v>
      </c>
    </row>
    <row r="104" ht="15.75" customHeight="1">
      <c r="A104" s="14" t="s">
        <v>103</v>
      </c>
      <c r="B104" s="14">
        <v>64.27925709</v>
      </c>
      <c r="C104" s="14">
        <v>63.62192576</v>
      </c>
      <c r="D104" s="14">
        <v>64.97504976</v>
      </c>
      <c r="E104" s="14">
        <v>65.88535743</v>
      </c>
      <c r="F104" s="14">
        <v>65.38415381</v>
      </c>
      <c r="G104" s="14">
        <v>63.85218351</v>
      </c>
      <c r="H104" s="14">
        <v>56.83176415</v>
      </c>
      <c r="I104" s="14">
        <v>61.90380649</v>
      </c>
      <c r="J104" s="14">
        <v>59.92850605</v>
      </c>
      <c r="K104" s="14">
        <v>60.51644747</v>
      </c>
      <c r="L104" s="14">
        <v>61.93558279</v>
      </c>
      <c r="M104" s="14">
        <v>58.58372333</v>
      </c>
      <c r="N104" s="14">
        <v>54.22558628</v>
      </c>
      <c r="O104" s="14">
        <v>53.52347915</v>
      </c>
      <c r="P104" s="14">
        <v>53.89592971</v>
      </c>
      <c r="Q104" s="14">
        <v>50.91664323</v>
      </c>
    </row>
    <row r="105" ht="15.75" customHeight="1">
      <c r="A105" s="14" t="s">
        <v>104</v>
      </c>
      <c r="B105" s="14">
        <v>55.24369435</v>
      </c>
      <c r="C105" s="14">
        <v>52.58810857</v>
      </c>
      <c r="D105" s="14">
        <v>51.46372601</v>
      </c>
      <c r="E105" s="14">
        <v>51.46135585</v>
      </c>
      <c r="F105" s="14">
        <v>57.59521365</v>
      </c>
      <c r="G105" s="14">
        <v>58.36167575</v>
      </c>
      <c r="H105" s="14">
        <v>56.30966615</v>
      </c>
      <c r="I105" s="14">
        <v>55.97142642</v>
      </c>
      <c r="J105" s="14">
        <v>54.18337849</v>
      </c>
      <c r="K105" s="14">
        <v>56.53311088</v>
      </c>
      <c r="L105" s="14">
        <v>55.79178708</v>
      </c>
      <c r="M105" s="14">
        <v>53.63161185</v>
      </c>
      <c r="N105" s="14">
        <v>55.39229472</v>
      </c>
      <c r="O105" s="14">
        <v>53.69304276</v>
      </c>
      <c r="P105" s="14">
        <v>58.88154242</v>
      </c>
      <c r="Q105" s="14">
        <v>59.86853536</v>
      </c>
    </row>
    <row r="106" ht="15.75" customHeight="1">
      <c r="A106" s="14" t="s">
        <v>105</v>
      </c>
      <c r="B106" s="14"/>
      <c r="C106" s="14">
        <v>99.59125928</v>
      </c>
      <c r="D106" s="14">
        <v>99.60536547</v>
      </c>
      <c r="E106" s="14">
        <v>96.73571143</v>
      </c>
      <c r="F106" s="14">
        <v>96.82073609</v>
      </c>
      <c r="G106" s="14">
        <v>98.86329251</v>
      </c>
      <c r="H106" s="14">
        <v>98.25931517</v>
      </c>
      <c r="I106" s="14">
        <v>97.14168958</v>
      </c>
      <c r="J106" s="14">
        <v>54.6330249</v>
      </c>
      <c r="K106" s="14">
        <v>27.82469615</v>
      </c>
      <c r="L106" s="14">
        <v>32.64847272</v>
      </c>
      <c r="M106" s="14">
        <v>36.19370683</v>
      </c>
      <c r="N106" s="14">
        <v>30.51515927</v>
      </c>
      <c r="O106" s="14">
        <v>25.37027811</v>
      </c>
      <c r="P106" s="14">
        <v>21.93089217</v>
      </c>
      <c r="Q106" s="14">
        <v>18.81810713</v>
      </c>
    </row>
    <row r="107" ht="15.75" customHeight="1">
      <c r="A107" s="14" t="s">
        <v>106</v>
      </c>
      <c r="B107" s="14">
        <v>27.48035869</v>
      </c>
      <c r="C107" s="14">
        <v>28.46113455</v>
      </c>
      <c r="D107" s="14">
        <v>25.06583197</v>
      </c>
      <c r="E107" s="14">
        <v>25.31840512</v>
      </c>
      <c r="F107" s="14">
        <v>24.74250064</v>
      </c>
      <c r="G107" s="14">
        <v>24.93294086</v>
      </c>
      <c r="H107" s="14">
        <v>24.26692935</v>
      </c>
      <c r="I107" s="14">
        <v>23.72159453</v>
      </c>
      <c r="J107" s="14">
        <v>23.52309756</v>
      </c>
      <c r="K107" s="14">
        <v>22.64236544</v>
      </c>
      <c r="L107" s="14">
        <v>23.0422984</v>
      </c>
      <c r="M107" s="14">
        <v>23.208804</v>
      </c>
      <c r="N107" s="14">
        <v>23.11767788</v>
      </c>
      <c r="O107" s="14">
        <v>23.29831777</v>
      </c>
      <c r="P107" s="14">
        <v>25.09266452</v>
      </c>
      <c r="Q107" s="14">
        <v>30.8427515</v>
      </c>
    </row>
    <row r="108" ht="15.75" customHeight="1">
      <c r="A108" s="14" t="s">
        <v>107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ht="15.75" customHeight="1">
      <c r="A109" s="14" t="s">
        <v>108</v>
      </c>
      <c r="B109" s="14">
        <v>30.78231778</v>
      </c>
      <c r="C109" s="14">
        <v>29.12395636</v>
      </c>
      <c r="D109" s="14">
        <v>30.41615135</v>
      </c>
      <c r="E109" s="14">
        <v>34.33350862</v>
      </c>
      <c r="F109" s="14">
        <v>33.97754121</v>
      </c>
      <c r="G109" s="14">
        <v>36.00512604</v>
      </c>
      <c r="H109" s="14">
        <v>36.77477037</v>
      </c>
      <c r="I109" s="14">
        <v>35.3750825</v>
      </c>
      <c r="J109" s="14">
        <v>37.08483761</v>
      </c>
      <c r="K109" s="14">
        <v>37.74413153</v>
      </c>
      <c r="L109" s="14">
        <v>39.51312946</v>
      </c>
      <c r="M109" s="14">
        <v>39.73766705</v>
      </c>
      <c r="N109" s="14">
        <v>40.58304714</v>
      </c>
      <c r="O109" s="14">
        <v>39.6457301</v>
      </c>
      <c r="P109" s="14">
        <v>39.67724179</v>
      </c>
      <c r="Q109" s="14">
        <v>39.67724179</v>
      </c>
    </row>
    <row r="110" ht="15.75" customHeight="1">
      <c r="A110" s="14" t="s">
        <v>109</v>
      </c>
      <c r="B110" s="14">
        <v>29.21709531</v>
      </c>
      <c r="C110" s="14">
        <v>29.4161333</v>
      </c>
      <c r="D110" s="14">
        <v>29.15099275</v>
      </c>
      <c r="E110" s="14">
        <v>29.64640596</v>
      </c>
      <c r="F110" s="14">
        <v>29.25242906</v>
      </c>
      <c r="G110" s="14">
        <v>27.48958767</v>
      </c>
      <c r="H110" s="14">
        <v>25.35130233</v>
      </c>
      <c r="I110" s="14">
        <v>25.49980091</v>
      </c>
      <c r="J110" s="14">
        <v>25.50921523</v>
      </c>
      <c r="K110" s="14">
        <v>24.03982694</v>
      </c>
      <c r="L110" s="14">
        <v>23.80061818</v>
      </c>
      <c r="M110" s="14">
        <v>23.41675751</v>
      </c>
      <c r="N110" s="14">
        <v>23.44690424</v>
      </c>
      <c r="O110" s="14">
        <v>22.49372373</v>
      </c>
      <c r="P110" s="14">
        <v>22.12114057</v>
      </c>
      <c r="Q110" s="14">
        <v>22.38325825</v>
      </c>
    </row>
    <row r="111" ht="15.75" customHeight="1">
      <c r="A111" s="14" t="s">
        <v>110</v>
      </c>
      <c r="B111" s="14">
        <v>47.41439029</v>
      </c>
      <c r="C111" s="14">
        <v>39.95078993</v>
      </c>
      <c r="D111" s="14">
        <v>43.81297878</v>
      </c>
      <c r="E111" s="14">
        <v>41.39207701</v>
      </c>
      <c r="F111" s="14">
        <v>49.74308178</v>
      </c>
      <c r="G111" s="14">
        <v>47.36691907</v>
      </c>
      <c r="H111" s="14">
        <v>56.621881</v>
      </c>
      <c r="I111" s="14">
        <v>42.5970502</v>
      </c>
      <c r="J111" s="14">
        <v>49.4480736</v>
      </c>
      <c r="K111" s="14">
        <v>43.30703397</v>
      </c>
      <c r="L111" s="14">
        <v>51.18742033</v>
      </c>
      <c r="M111" s="14">
        <v>45.27053016</v>
      </c>
      <c r="N111" s="14">
        <v>47.96864699</v>
      </c>
      <c r="O111" s="14">
        <v>46.45605591</v>
      </c>
      <c r="P111" s="14">
        <v>44.63330595</v>
      </c>
      <c r="Q111" s="14">
        <v>46.49353453</v>
      </c>
    </row>
    <row r="112" ht="15.75" customHeight="1">
      <c r="A112" s="14" t="s">
        <v>111</v>
      </c>
      <c r="B112" s="14">
        <v>17.73193098</v>
      </c>
      <c r="C112" s="14">
        <v>17.68990793</v>
      </c>
      <c r="D112" s="14">
        <v>18.77032288</v>
      </c>
      <c r="E112" s="14">
        <v>19.6124206</v>
      </c>
      <c r="F112" s="14">
        <v>19.2654273</v>
      </c>
      <c r="G112" s="14">
        <v>19.18784198</v>
      </c>
      <c r="H112" s="14">
        <v>18.59968227</v>
      </c>
      <c r="I112" s="14">
        <v>18.73594206</v>
      </c>
      <c r="J112" s="14">
        <v>19.58493969</v>
      </c>
      <c r="K112" s="14">
        <v>19.24995533</v>
      </c>
      <c r="L112" s="14">
        <v>18.42385079</v>
      </c>
      <c r="M112" s="14">
        <v>20.55309172</v>
      </c>
      <c r="N112" s="14">
        <v>19.62073676</v>
      </c>
      <c r="O112" s="14">
        <v>19.21873959</v>
      </c>
      <c r="P112" s="14">
        <v>17.68381257</v>
      </c>
      <c r="Q112" s="14">
        <v>17.47295563</v>
      </c>
    </row>
    <row r="113" ht="15.75" customHeight="1">
      <c r="A113" s="14" t="s">
        <v>112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ht="15.75" customHeight="1">
      <c r="A114" s="14" t="s">
        <v>113</v>
      </c>
      <c r="B114" s="14">
        <v>37.92532173</v>
      </c>
      <c r="C114" s="14">
        <v>40.28294921</v>
      </c>
      <c r="D114" s="14">
        <v>41.60776464</v>
      </c>
      <c r="E114" s="14">
        <v>43.05444397</v>
      </c>
      <c r="F114" s="14">
        <v>46.67097086</v>
      </c>
      <c r="G114" s="14">
        <v>51.98910785</v>
      </c>
      <c r="H114" s="14">
        <v>51.66525689</v>
      </c>
      <c r="I114" s="14">
        <v>50.12714675</v>
      </c>
      <c r="J114" s="14">
        <v>50.6065951</v>
      </c>
      <c r="K114" s="14">
        <v>47.13489173</v>
      </c>
      <c r="L114" s="14">
        <v>47.24984977</v>
      </c>
      <c r="M114" s="14">
        <v>45.15115073</v>
      </c>
      <c r="N114" s="14">
        <v>40.15725808</v>
      </c>
      <c r="O114" s="14">
        <v>38.1157752</v>
      </c>
      <c r="P114" s="14">
        <v>29.69756353</v>
      </c>
      <c r="Q114" s="14">
        <v>32.34121067</v>
      </c>
    </row>
    <row r="115" ht="15.75" customHeight="1">
      <c r="A115" s="14" t="s">
        <v>114</v>
      </c>
      <c r="B115" s="14">
        <v>36.18607421</v>
      </c>
      <c r="C115" s="14">
        <v>36.60387923</v>
      </c>
      <c r="D115" s="14">
        <v>35.87897521</v>
      </c>
      <c r="E115" s="14">
        <v>36.1275552</v>
      </c>
      <c r="F115" s="14">
        <v>47.66217407</v>
      </c>
      <c r="G115" s="14">
        <v>49.14152678</v>
      </c>
      <c r="H115" s="14">
        <v>43.44847757</v>
      </c>
      <c r="I115" s="14">
        <v>46.57855506</v>
      </c>
      <c r="J115" s="14">
        <v>45.55003733</v>
      </c>
      <c r="K115" s="14">
        <v>41.98344183</v>
      </c>
      <c r="L115" s="14">
        <v>38.06732374</v>
      </c>
      <c r="M115" s="14">
        <v>41.5087906</v>
      </c>
      <c r="N115" s="14">
        <v>47.83702833</v>
      </c>
      <c r="O115" s="14">
        <v>41.52456437</v>
      </c>
      <c r="P115" s="14">
        <v>40.79307676</v>
      </c>
      <c r="Q115" s="14">
        <v>40.61120267</v>
      </c>
    </row>
    <row r="116" ht="15.75" customHeight="1">
      <c r="A116" s="14" t="s">
        <v>115</v>
      </c>
      <c r="B116" s="14">
        <v>53.62355324</v>
      </c>
      <c r="C116" s="14">
        <v>59.91249784</v>
      </c>
      <c r="D116" s="14">
        <v>61.1537527</v>
      </c>
      <c r="E116" s="14">
        <v>55.59584268</v>
      </c>
      <c r="F116" s="14">
        <v>60.15450977</v>
      </c>
      <c r="G116" s="14">
        <v>53.7295269</v>
      </c>
      <c r="H116" s="14">
        <v>55.27491077</v>
      </c>
      <c r="I116" s="14">
        <v>57.18359616</v>
      </c>
      <c r="J116" s="14">
        <v>56.63265452</v>
      </c>
      <c r="K116" s="14">
        <v>58.14852507</v>
      </c>
      <c r="L116" s="14">
        <v>57.76938669</v>
      </c>
      <c r="M116" s="14">
        <v>58.69778129</v>
      </c>
      <c r="N116" s="14">
        <v>57.61679387</v>
      </c>
      <c r="O116" s="14">
        <v>60.29754714</v>
      </c>
      <c r="P116" s="14">
        <v>56.66164047</v>
      </c>
      <c r="Q116" s="14">
        <v>55.69927794</v>
      </c>
    </row>
    <row r="117" ht="15.75" customHeight="1">
      <c r="A117" s="14" t="s">
        <v>116</v>
      </c>
      <c r="B117" s="14">
        <v>4.98684048</v>
      </c>
      <c r="C117" s="14">
        <v>5.0101346</v>
      </c>
      <c r="D117" s="14">
        <v>4.51623717</v>
      </c>
      <c r="E117" s="14">
        <v>5.63144891</v>
      </c>
      <c r="F117" s="14">
        <v>5.1363781</v>
      </c>
      <c r="G117" s="14">
        <v>5.40175117</v>
      </c>
      <c r="H117" s="14">
        <v>5.05740853</v>
      </c>
      <c r="I117" s="14">
        <v>5.01819012</v>
      </c>
      <c r="J117" s="14">
        <v>5.24667137</v>
      </c>
      <c r="K117" s="14">
        <v>4.96587586</v>
      </c>
      <c r="L117" s="14">
        <v>5.92884187</v>
      </c>
      <c r="M117" s="14">
        <v>14.3445443</v>
      </c>
      <c r="N117" s="14">
        <v>16.53030847</v>
      </c>
      <c r="O117" s="14">
        <v>15.67891558</v>
      </c>
      <c r="P117" s="14">
        <v>15.33354128</v>
      </c>
      <c r="Q117" s="14">
        <v>17.66700667</v>
      </c>
    </row>
    <row r="118" ht="15.75" customHeight="1">
      <c r="A118" s="14" t="s">
        <v>117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ht="15.75" customHeight="1">
      <c r="A119" s="14" t="s">
        <v>118</v>
      </c>
      <c r="B119" s="14">
        <v>61.52194523</v>
      </c>
      <c r="C119" s="14">
        <v>58.27996291</v>
      </c>
      <c r="D119" s="14">
        <v>55.63321037</v>
      </c>
      <c r="E119" s="14">
        <v>50.98595141</v>
      </c>
      <c r="F119" s="14">
        <v>49.82611149</v>
      </c>
      <c r="G119" s="14">
        <v>51.36601534</v>
      </c>
      <c r="H119" s="14">
        <v>45.07519905</v>
      </c>
      <c r="I119" s="14">
        <v>46.29157939</v>
      </c>
      <c r="J119" s="14">
        <v>47.56976802</v>
      </c>
      <c r="K119" s="14">
        <v>47.41353268</v>
      </c>
      <c r="L119" s="14">
        <v>47.08707336</v>
      </c>
      <c r="M119" s="14">
        <v>44.68647993</v>
      </c>
      <c r="N119" s="14">
        <v>44.18314089</v>
      </c>
      <c r="O119" s="14">
        <v>44.05357285</v>
      </c>
      <c r="P119" s="14">
        <v>41.82125951</v>
      </c>
      <c r="Q119" s="14">
        <v>41.03098734</v>
      </c>
    </row>
    <row r="120" ht="15.75" customHeight="1">
      <c r="A120" s="14" t="s">
        <v>119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ht="15.75" customHeight="1">
      <c r="A121" s="14" t="s">
        <v>120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ht="15.75" customHeight="1">
      <c r="A122" s="14" t="s">
        <v>121</v>
      </c>
      <c r="B122" s="14">
        <v>18.13452582</v>
      </c>
      <c r="C122" s="14">
        <v>20.5525213</v>
      </c>
      <c r="D122" s="14">
        <v>20.11556457</v>
      </c>
      <c r="E122" s="14">
        <v>21.00435647</v>
      </c>
      <c r="F122" s="14">
        <v>20.6216369</v>
      </c>
      <c r="G122" s="14">
        <v>24.02643018</v>
      </c>
      <c r="H122" s="14">
        <v>18.62364108</v>
      </c>
      <c r="I122" s="14">
        <v>20.20115485</v>
      </c>
      <c r="J122" s="14">
        <v>19.772475</v>
      </c>
      <c r="K122" s="14">
        <v>20.2848615</v>
      </c>
      <c r="L122" s="14">
        <v>20.1978646</v>
      </c>
      <c r="M122" s="14">
        <v>18.94760853</v>
      </c>
      <c r="N122" s="14">
        <v>21.31888597</v>
      </c>
      <c r="O122" s="14">
        <v>21.74614782</v>
      </c>
      <c r="P122" s="14">
        <v>14.56220088</v>
      </c>
      <c r="Q122" s="14">
        <v>19.63181351</v>
      </c>
    </row>
    <row r="123" ht="15.75" customHeight="1">
      <c r="A123" s="14" t="s">
        <v>122</v>
      </c>
      <c r="B123" s="14">
        <v>42.37947388</v>
      </c>
      <c r="C123" s="14">
        <v>50.2916275</v>
      </c>
      <c r="D123" s="14">
        <v>48.23200746</v>
      </c>
      <c r="E123" s="14">
        <v>48.62580456</v>
      </c>
      <c r="F123" s="14">
        <v>51.51936314</v>
      </c>
      <c r="G123" s="14">
        <v>55.72311819</v>
      </c>
      <c r="H123" s="14">
        <v>58.85913063</v>
      </c>
      <c r="I123" s="14">
        <v>60.45023928</v>
      </c>
      <c r="J123" s="14">
        <v>62.10631387</v>
      </c>
      <c r="K123" s="14">
        <v>59.17424575</v>
      </c>
      <c r="L123" s="14">
        <v>59.1124552</v>
      </c>
      <c r="M123" s="14">
        <v>53.83948949</v>
      </c>
      <c r="N123" s="14">
        <v>50.84778461</v>
      </c>
      <c r="O123" s="14">
        <v>51.59986962</v>
      </c>
      <c r="P123" s="14">
        <v>46.96010946</v>
      </c>
      <c r="Q123" s="14">
        <v>43.81482611</v>
      </c>
    </row>
    <row r="124" ht="15.75" customHeight="1">
      <c r="A124" s="14" t="s">
        <v>123</v>
      </c>
      <c r="B124" s="14">
        <v>40.28469122</v>
      </c>
      <c r="C124" s="14">
        <v>41.97520586</v>
      </c>
      <c r="D124" s="14">
        <v>42.13423814</v>
      </c>
      <c r="E124" s="14">
        <v>56.61482415</v>
      </c>
      <c r="F124" s="14">
        <v>69.02549359</v>
      </c>
      <c r="G124" s="14">
        <v>64.92612749</v>
      </c>
      <c r="H124" s="14">
        <v>72.01920097</v>
      </c>
      <c r="I124" s="14">
        <v>73.08071589</v>
      </c>
      <c r="J124" s="14">
        <v>73.98175604</v>
      </c>
      <c r="K124" s="14">
        <v>82.69768873</v>
      </c>
      <c r="L124" s="14">
        <v>87.18357448</v>
      </c>
      <c r="M124" s="14">
        <v>86.58611981</v>
      </c>
      <c r="N124" s="14">
        <v>88.03332138</v>
      </c>
      <c r="O124" s="14">
        <v>75.33707066</v>
      </c>
      <c r="P124" s="14">
        <v>71.70226537</v>
      </c>
      <c r="Q124" s="14">
        <v>66.71344876</v>
      </c>
    </row>
    <row r="125" ht="15.75" customHeight="1">
      <c r="A125" s="14" t="s">
        <v>124</v>
      </c>
      <c r="B125" s="14">
        <v>33.72569766</v>
      </c>
      <c r="C125" s="14">
        <v>42.23356545</v>
      </c>
      <c r="D125" s="14">
        <v>44.22812593</v>
      </c>
      <c r="E125" s="14">
        <v>40.76042797</v>
      </c>
      <c r="F125" s="14">
        <v>41.6484318</v>
      </c>
      <c r="G125" s="14">
        <v>45.61455552</v>
      </c>
      <c r="H125" s="14">
        <v>48.79479278</v>
      </c>
      <c r="I125" s="14">
        <v>47.86221126</v>
      </c>
      <c r="J125" s="14">
        <v>47.18390717</v>
      </c>
      <c r="K125" s="14">
        <v>43.41839674</v>
      </c>
      <c r="L125" s="14">
        <v>42.93910523</v>
      </c>
      <c r="M125" s="14">
        <v>35.90576419</v>
      </c>
      <c r="N125" s="14">
        <v>39.26443033</v>
      </c>
      <c r="O125" s="14">
        <v>37.53038477</v>
      </c>
      <c r="P125" s="14">
        <v>38.35457706</v>
      </c>
      <c r="Q125" s="14">
        <v>38.85805493</v>
      </c>
    </row>
    <row r="126" ht="15.75" customHeight="1">
      <c r="A126" s="14" t="s">
        <v>125</v>
      </c>
      <c r="B126" s="14">
        <v>71.67703531</v>
      </c>
      <c r="C126" s="14">
        <v>70.36516366</v>
      </c>
      <c r="D126" s="14">
        <v>69.75842381</v>
      </c>
      <c r="E126" s="14">
        <v>72.46679129</v>
      </c>
      <c r="F126" s="14">
        <v>70.93405197</v>
      </c>
      <c r="G126" s="14">
        <v>67.40432878</v>
      </c>
      <c r="H126" s="14">
        <v>62.66814882</v>
      </c>
      <c r="I126" s="14">
        <v>56.46455969</v>
      </c>
      <c r="J126" s="14">
        <v>59.44179822</v>
      </c>
      <c r="K126" s="14">
        <v>57.00478407</v>
      </c>
      <c r="L126" s="14">
        <v>54.36918277</v>
      </c>
      <c r="M126" s="14">
        <v>57.40494168</v>
      </c>
      <c r="N126" s="14">
        <v>58.38324643</v>
      </c>
      <c r="O126" s="14">
        <v>56.63289573</v>
      </c>
      <c r="P126" s="14">
        <v>58.09281655</v>
      </c>
      <c r="Q126" s="14">
        <v>60.83891947</v>
      </c>
    </row>
    <row r="127" ht="15.75" customHeight="1">
      <c r="A127" s="14" t="s">
        <v>126</v>
      </c>
      <c r="B127" s="14">
        <v>53.44357643</v>
      </c>
      <c r="C127" s="14">
        <v>50.99574204</v>
      </c>
      <c r="D127" s="14">
        <v>55.195757</v>
      </c>
      <c r="E127" s="14">
        <v>52.0631478</v>
      </c>
      <c r="F127" s="14">
        <v>51.45015036</v>
      </c>
      <c r="G127" s="14">
        <v>48.78950885</v>
      </c>
      <c r="H127" s="14">
        <v>41.93125401</v>
      </c>
      <c r="I127" s="14">
        <v>44.53809889</v>
      </c>
      <c r="J127" s="14">
        <v>41.5914532</v>
      </c>
      <c r="K127" s="14">
        <v>42.61316515</v>
      </c>
      <c r="L127" s="14">
        <v>46.64881735</v>
      </c>
      <c r="M127" s="14">
        <v>39.95194843</v>
      </c>
      <c r="N127" s="14">
        <v>33.5967372</v>
      </c>
      <c r="O127" s="14">
        <v>29.90119211</v>
      </c>
      <c r="P127" s="14">
        <v>25.70376628</v>
      </c>
      <c r="Q127" s="14">
        <v>23.75531207</v>
      </c>
    </row>
    <row r="128" ht="15.75" customHeight="1">
      <c r="A128" s="14" t="s">
        <v>127</v>
      </c>
      <c r="B128" s="14"/>
      <c r="C128" s="14"/>
      <c r="D128" s="14"/>
      <c r="E128" s="14">
        <v>72.17150842</v>
      </c>
      <c r="F128" s="14">
        <v>70.91644291</v>
      </c>
      <c r="G128" s="14">
        <v>73.55896935</v>
      </c>
      <c r="H128" s="14">
        <v>70.61915418</v>
      </c>
      <c r="I128" s="14">
        <v>78.46492993</v>
      </c>
      <c r="J128" s="14">
        <v>77.24124454</v>
      </c>
      <c r="K128" s="14">
        <v>74.12544537</v>
      </c>
      <c r="L128" s="14">
        <v>69.34545549</v>
      </c>
      <c r="M128" s="14">
        <v>72.18829019</v>
      </c>
      <c r="N128" s="14">
        <v>76.30794006</v>
      </c>
      <c r="O128" s="14">
        <v>67</v>
      </c>
      <c r="P128" s="14">
        <v>65.4756794</v>
      </c>
      <c r="Q128" s="14">
        <v>67.46164705</v>
      </c>
    </row>
    <row r="129" ht="15.75" customHeight="1">
      <c r="A129" s="14" t="s">
        <v>128</v>
      </c>
      <c r="B129" s="14">
        <v>50.40837462</v>
      </c>
      <c r="C129" s="14">
        <v>51.22619875</v>
      </c>
      <c r="D129" s="14">
        <v>54.90810509</v>
      </c>
      <c r="E129" s="14">
        <v>47.97546867</v>
      </c>
      <c r="F129" s="14">
        <v>49.79723934</v>
      </c>
      <c r="G129" s="14">
        <v>42.78876336</v>
      </c>
      <c r="H129" s="14">
        <v>35.41106519</v>
      </c>
      <c r="I129" s="14">
        <v>35.23885774</v>
      </c>
      <c r="J129" s="14">
        <v>36.45915639</v>
      </c>
      <c r="K129" s="14">
        <v>36.94776221</v>
      </c>
      <c r="L129" s="14">
        <v>38.2164348</v>
      </c>
      <c r="M129" s="14">
        <v>38.94894934</v>
      </c>
      <c r="N129" s="14">
        <v>34.11943642</v>
      </c>
      <c r="O129" s="14">
        <v>29.67668507</v>
      </c>
      <c r="P129" s="14">
        <v>33.87902582</v>
      </c>
      <c r="Q129" s="14">
        <v>31.22269001</v>
      </c>
    </row>
    <row r="130" ht="15.75" customHeight="1">
      <c r="A130" s="14" t="s">
        <v>129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ht="15.75" customHeight="1">
      <c r="A131" s="14" t="s">
        <v>130</v>
      </c>
      <c r="B131" s="14">
        <v>25.84657913</v>
      </c>
      <c r="C131" s="14">
        <v>29.59617428</v>
      </c>
      <c r="D131" s="14">
        <v>27.48387097</v>
      </c>
      <c r="E131" s="14">
        <v>24.0497076</v>
      </c>
      <c r="F131" s="14">
        <v>25.09184423</v>
      </c>
      <c r="G131" s="14">
        <v>30.2928307</v>
      </c>
      <c r="H131" s="14">
        <v>27.35294118</v>
      </c>
      <c r="I131" s="14">
        <v>25.08657856</v>
      </c>
      <c r="J131" s="14">
        <v>23.99097963</v>
      </c>
      <c r="K131" s="14">
        <v>32.44018558</v>
      </c>
      <c r="L131" s="14">
        <v>32.21679656</v>
      </c>
      <c r="M131" s="14">
        <v>30.48069551</v>
      </c>
      <c r="N131" s="14">
        <v>27.01007294</v>
      </c>
      <c r="O131" s="14">
        <v>27.60028357</v>
      </c>
      <c r="P131" s="14">
        <v>26.57071062</v>
      </c>
      <c r="Q131" s="14">
        <v>26.51352411</v>
      </c>
    </row>
    <row r="132" ht="15.75" customHeight="1">
      <c r="A132" s="14" t="s">
        <v>131</v>
      </c>
      <c r="B132" s="14">
        <v>7.56334495</v>
      </c>
      <c r="C132" s="14">
        <v>7.19470395</v>
      </c>
      <c r="D132" s="14">
        <v>7.51660316</v>
      </c>
      <c r="E132" s="14">
        <v>7.5806092</v>
      </c>
      <c r="F132" s="14">
        <v>10.20971779</v>
      </c>
      <c r="G132" s="14">
        <v>14.9276624</v>
      </c>
      <c r="H132" s="14">
        <v>15.74530721</v>
      </c>
      <c r="I132" s="14">
        <v>14.46533076</v>
      </c>
      <c r="J132" s="14">
        <v>15.77698553</v>
      </c>
      <c r="K132" s="14">
        <v>15.18982024</v>
      </c>
      <c r="L132" s="14">
        <v>15.0772482</v>
      </c>
      <c r="M132" s="14">
        <v>14.86679458</v>
      </c>
      <c r="N132" s="14">
        <v>15.87779266</v>
      </c>
      <c r="O132" s="14">
        <v>15.94869609</v>
      </c>
      <c r="P132" s="14">
        <v>15.97711368</v>
      </c>
      <c r="Q132" s="14">
        <v>15.59169133</v>
      </c>
    </row>
    <row r="133" ht="15.75" customHeight="1">
      <c r="A133" s="14" t="s">
        <v>132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ht="15.75" customHeight="1">
      <c r="A134" s="14" t="s">
        <v>133</v>
      </c>
      <c r="B134" s="14">
        <v>41.47542047</v>
      </c>
      <c r="C134" s="14">
        <v>41.35942692</v>
      </c>
      <c r="D134" s="14">
        <v>39.82803988</v>
      </c>
      <c r="E134" s="14">
        <v>36.01413395</v>
      </c>
      <c r="F134" s="14">
        <v>40.36025641</v>
      </c>
      <c r="G134" s="14">
        <v>42.49773702</v>
      </c>
      <c r="H134" s="14">
        <v>41.19811732</v>
      </c>
      <c r="I134" s="14">
        <v>41.20702031</v>
      </c>
      <c r="J134" s="14">
        <v>41.47535309</v>
      </c>
      <c r="K134" s="14">
        <v>40.48379992</v>
      </c>
      <c r="L134" s="14">
        <v>38.20319111</v>
      </c>
      <c r="M134" s="14">
        <v>34.91738449</v>
      </c>
      <c r="N134" s="14">
        <v>35.73715504</v>
      </c>
      <c r="O134" s="14">
        <v>31.81130182</v>
      </c>
      <c r="P134" s="14">
        <v>33.51282135</v>
      </c>
      <c r="Q134" s="14">
        <v>36.2484684</v>
      </c>
    </row>
    <row r="135" ht="15.75" customHeight="1">
      <c r="A135" s="14" t="s">
        <v>134</v>
      </c>
      <c r="B135" s="14">
        <v>46.40037957</v>
      </c>
      <c r="C135" s="14">
        <v>40.85515481</v>
      </c>
      <c r="D135" s="14">
        <v>38.63728655</v>
      </c>
      <c r="E135" s="14">
        <v>39.65681769</v>
      </c>
      <c r="F135" s="14">
        <v>38.90687966</v>
      </c>
      <c r="G135" s="14">
        <v>33.51407601</v>
      </c>
      <c r="H135" s="14">
        <v>30.75829888</v>
      </c>
      <c r="I135" s="14">
        <v>32.871744</v>
      </c>
      <c r="J135" s="14">
        <v>35.90485404</v>
      </c>
      <c r="K135" s="14">
        <v>34.6187083</v>
      </c>
      <c r="L135" s="14">
        <v>33.56461396</v>
      </c>
      <c r="M135" s="14">
        <v>33.02877738</v>
      </c>
      <c r="N135" s="14">
        <v>33.76782251</v>
      </c>
      <c r="O135" s="14">
        <v>31.30339823</v>
      </c>
      <c r="P135" s="14">
        <v>35.46954456</v>
      </c>
      <c r="Q135" s="14">
        <v>39.71716672</v>
      </c>
    </row>
    <row r="136" ht="15.75" customHeight="1">
      <c r="A136" s="14" t="s">
        <v>135</v>
      </c>
      <c r="B136" s="14">
        <v>62.07918286</v>
      </c>
      <c r="C136" s="14">
        <v>72.90912754</v>
      </c>
      <c r="D136" s="14">
        <v>68.98983388</v>
      </c>
      <c r="E136" s="14">
        <v>66.26461467</v>
      </c>
      <c r="F136" s="14">
        <v>65.05899923</v>
      </c>
      <c r="G136" s="14">
        <v>54.16196883</v>
      </c>
      <c r="H136" s="14">
        <v>56.22429418</v>
      </c>
      <c r="I136" s="14">
        <v>39.6054412</v>
      </c>
      <c r="J136" s="14">
        <v>27.86722983</v>
      </c>
      <c r="K136" s="14">
        <v>26.85723583</v>
      </c>
      <c r="L136" s="14">
        <v>26.08400228</v>
      </c>
      <c r="M136" s="14">
        <v>31.11292109</v>
      </c>
      <c r="N136" s="14">
        <v>35.66955256</v>
      </c>
      <c r="O136" s="14">
        <v>37.55926603</v>
      </c>
      <c r="P136" s="14">
        <v>34.84830652</v>
      </c>
      <c r="Q136" s="14">
        <v>39.81939303</v>
      </c>
    </row>
    <row r="137" ht="15.75" customHeight="1">
      <c r="A137" s="14" t="s">
        <v>136</v>
      </c>
      <c r="B137" s="14">
        <v>39.81369426</v>
      </c>
      <c r="C137" s="14">
        <v>38.42507232</v>
      </c>
      <c r="D137" s="14">
        <v>40.74466249</v>
      </c>
      <c r="E137" s="14">
        <v>40.77320903</v>
      </c>
      <c r="F137" s="14">
        <v>41.05086644</v>
      </c>
      <c r="G137" s="14">
        <v>41.03996199</v>
      </c>
      <c r="H137" s="14">
        <v>38.98918529</v>
      </c>
      <c r="I137" s="14">
        <v>40.18531548</v>
      </c>
      <c r="J137" s="14">
        <v>38.33887665</v>
      </c>
      <c r="K137" s="14">
        <v>43.0028541</v>
      </c>
      <c r="L137" s="14">
        <v>47.96859158</v>
      </c>
      <c r="M137" s="14">
        <v>44.1469899</v>
      </c>
      <c r="N137" s="14">
        <v>45.30054912</v>
      </c>
      <c r="O137" s="14">
        <v>44.79961304</v>
      </c>
      <c r="P137" s="14">
        <v>44.28922027</v>
      </c>
      <c r="Q137" s="14">
        <v>44.48645764</v>
      </c>
    </row>
    <row r="138" ht="15.75" customHeight="1">
      <c r="A138" s="14" t="s">
        <v>137</v>
      </c>
      <c r="B138" s="14">
        <v>38.65730653</v>
      </c>
      <c r="C138" s="14">
        <v>42.99551928</v>
      </c>
      <c r="D138" s="14">
        <v>44.05111885</v>
      </c>
      <c r="E138" s="14">
        <v>44.39393163</v>
      </c>
      <c r="F138" s="14">
        <v>42.62519609</v>
      </c>
      <c r="G138" s="14">
        <v>41.51479185</v>
      </c>
      <c r="H138" s="14">
        <v>41.92528922</v>
      </c>
      <c r="I138" s="14">
        <v>41.92576789</v>
      </c>
      <c r="J138" s="14">
        <v>47.78382405</v>
      </c>
      <c r="K138" s="14">
        <v>43.69881711</v>
      </c>
      <c r="L138" s="14">
        <v>35.71428571</v>
      </c>
      <c r="M138" s="14">
        <v>34.84162896</v>
      </c>
      <c r="N138" s="14">
        <v>34.62763537</v>
      </c>
      <c r="O138" s="14">
        <v>30.62067426</v>
      </c>
      <c r="P138" s="14">
        <v>39.32907545</v>
      </c>
      <c r="Q138" s="14">
        <v>39.50713539</v>
      </c>
    </row>
    <row r="139" ht="15.75" customHeight="1">
      <c r="A139" s="14" t="s">
        <v>138</v>
      </c>
      <c r="B139" s="14">
        <v>47.73901005</v>
      </c>
      <c r="C139" s="14">
        <v>60.41972385</v>
      </c>
      <c r="D139" s="14">
        <v>63.88147681</v>
      </c>
      <c r="E139" s="14">
        <v>65.54500969</v>
      </c>
      <c r="F139" s="14">
        <v>69.91629199</v>
      </c>
      <c r="G139" s="14">
        <v>67.10725386</v>
      </c>
      <c r="H139" s="14">
        <v>55.06682696</v>
      </c>
      <c r="I139" s="14">
        <v>59.80927692</v>
      </c>
      <c r="J139" s="14">
        <v>55.88530017</v>
      </c>
      <c r="K139" s="14">
        <v>50.76532156</v>
      </c>
      <c r="L139" s="14">
        <v>53.48993625</v>
      </c>
      <c r="M139" s="14">
        <v>51.79704018</v>
      </c>
      <c r="N139" s="14">
        <v>51.97928116</v>
      </c>
      <c r="O139" s="14">
        <v>53.50331286</v>
      </c>
      <c r="P139" s="14">
        <v>52.76387486</v>
      </c>
      <c r="Q139" s="14">
        <v>53.42306453</v>
      </c>
    </row>
    <row r="140" ht="15.75" customHeight="1">
      <c r="A140" s="14" t="s">
        <v>139</v>
      </c>
      <c r="B140" s="14">
        <v>32.4943761</v>
      </c>
      <c r="C140" s="14">
        <v>31.58269232</v>
      </c>
      <c r="D140" s="14">
        <v>30.46686456</v>
      </c>
      <c r="E140" s="14">
        <v>29.70436379</v>
      </c>
      <c r="F140" s="14">
        <v>30.17115394</v>
      </c>
      <c r="G140" s="14">
        <v>27.5331428</v>
      </c>
      <c r="H140" s="14">
        <v>30.63973064</v>
      </c>
      <c r="I140" s="14">
        <v>30.39772727</v>
      </c>
      <c r="J140" s="14">
        <v>29.9734748</v>
      </c>
      <c r="K140" s="14">
        <v>31.42144638</v>
      </c>
      <c r="L140" s="14">
        <v>31.33333333</v>
      </c>
      <c r="M140" s="14">
        <v>30.63829787</v>
      </c>
      <c r="N140" s="14">
        <v>33.05084746</v>
      </c>
      <c r="O140" s="14">
        <v>35.11293634</v>
      </c>
      <c r="P140" s="14">
        <v>35.21126761</v>
      </c>
      <c r="Q140" s="14">
        <v>34.52157598</v>
      </c>
    </row>
    <row r="141" ht="15.75" customHeight="1">
      <c r="A141" s="14" t="s">
        <v>140</v>
      </c>
      <c r="B141" s="14">
        <v>17.21408818</v>
      </c>
      <c r="C141" s="14">
        <v>14.36942396</v>
      </c>
      <c r="D141" s="14">
        <v>13.60043131</v>
      </c>
      <c r="E141" s="14">
        <v>14.63797975</v>
      </c>
      <c r="F141" s="14">
        <v>14.54010782</v>
      </c>
      <c r="G141" s="14">
        <v>12.04355584</v>
      </c>
      <c r="H141" s="14">
        <v>14.02007368</v>
      </c>
      <c r="I141" s="14">
        <v>14.92240127</v>
      </c>
      <c r="J141" s="14">
        <v>16.83413351</v>
      </c>
      <c r="K141" s="14">
        <v>16.53241753</v>
      </c>
      <c r="L141" s="14">
        <v>17.23953966</v>
      </c>
      <c r="M141" s="14">
        <v>16.42669828</v>
      </c>
      <c r="N141" s="14">
        <v>16.48377661</v>
      </c>
      <c r="O141" s="14">
        <v>17.89919773</v>
      </c>
      <c r="P141" s="14">
        <v>16.03125654</v>
      </c>
      <c r="Q141" s="14">
        <v>16.76625131</v>
      </c>
    </row>
    <row r="142" ht="15.75" customHeight="1">
      <c r="A142" s="14" t="s">
        <v>141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ht="15.75" customHeight="1">
      <c r="A143" s="14" t="s">
        <v>142</v>
      </c>
      <c r="B143" s="14">
        <v>40.96539679</v>
      </c>
      <c r="C143" s="14">
        <v>51.13940864</v>
      </c>
      <c r="D143" s="14">
        <v>49.09860598</v>
      </c>
      <c r="E143" s="14">
        <v>40.4542867</v>
      </c>
      <c r="F143" s="14">
        <v>32.33005077</v>
      </c>
      <c r="G143" s="14">
        <v>33.50401014</v>
      </c>
      <c r="H143" s="14">
        <v>40.11013436</v>
      </c>
      <c r="I143" s="14">
        <v>33.38858005</v>
      </c>
      <c r="J143" s="14">
        <v>36.4607493</v>
      </c>
      <c r="K143" s="14">
        <v>34.86621553</v>
      </c>
      <c r="L143" s="14">
        <v>37.2703509</v>
      </c>
      <c r="M143" s="14">
        <v>37.85346171</v>
      </c>
      <c r="N143" s="14">
        <v>42.1009501</v>
      </c>
      <c r="O143" s="14">
        <v>48.44107898</v>
      </c>
      <c r="P143" s="14">
        <v>47.22962255</v>
      </c>
      <c r="Q143" s="14">
        <v>46.89409592</v>
      </c>
    </row>
    <row r="144" ht="15.75" customHeight="1">
      <c r="A144" s="14" t="s">
        <v>143</v>
      </c>
      <c r="B144" s="14">
        <v>45.31252501</v>
      </c>
      <c r="C144" s="14">
        <v>45.93343647</v>
      </c>
      <c r="D144" s="14">
        <v>45.76927576</v>
      </c>
      <c r="E144" s="14">
        <v>45.26849179</v>
      </c>
      <c r="F144" s="14">
        <v>45.9790064</v>
      </c>
      <c r="G144" s="14">
        <v>47.9515828</v>
      </c>
      <c r="H144" s="14">
        <v>48.15719693</v>
      </c>
      <c r="I144" s="14">
        <v>48.52331135</v>
      </c>
      <c r="J144" s="14">
        <v>45.7571643</v>
      </c>
      <c r="K144" s="14">
        <v>45.27000133</v>
      </c>
      <c r="L144" s="14">
        <v>52.33756083</v>
      </c>
      <c r="M144" s="14">
        <v>58.14285632</v>
      </c>
      <c r="N144" s="14">
        <v>63.86728021</v>
      </c>
      <c r="O144" s="14">
        <v>66.10932337</v>
      </c>
      <c r="P144" s="14">
        <v>62.86643872</v>
      </c>
      <c r="Q144" s="14">
        <v>58.29596959</v>
      </c>
    </row>
    <row r="145" ht="15.75" customHeight="1">
      <c r="A145" s="14" t="s">
        <v>144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ht="15.75" customHeight="1">
      <c r="A146" s="14" t="s">
        <v>145</v>
      </c>
      <c r="B146" s="14">
        <v>57.865759</v>
      </c>
      <c r="C146" s="14">
        <v>58.59401538</v>
      </c>
      <c r="D146" s="14">
        <v>55.29330135</v>
      </c>
      <c r="E146" s="14">
        <v>53.97652056</v>
      </c>
      <c r="F146" s="14">
        <v>52.18956232</v>
      </c>
      <c r="G146" s="14">
        <v>53.43788486</v>
      </c>
      <c r="H146" s="14">
        <v>55.18850946</v>
      </c>
      <c r="I146" s="14">
        <v>56.15549469</v>
      </c>
      <c r="J146" s="14">
        <v>55.83284503</v>
      </c>
      <c r="K146" s="14">
        <v>54.83850791</v>
      </c>
      <c r="L146" s="14">
        <v>54.96610451</v>
      </c>
      <c r="M146" s="14">
        <v>54.7826087</v>
      </c>
      <c r="N146" s="14">
        <v>54.60118185</v>
      </c>
      <c r="O146" s="14">
        <v>53.02014085</v>
      </c>
      <c r="P146" s="14">
        <v>51.6560425</v>
      </c>
      <c r="Q146" s="14"/>
    </row>
    <row r="147" ht="15.75" customHeight="1">
      <c r="A147" s="14" t="s">
        <v>146</v>
      </c>
      <c r="B147" s="14">
        <v>4.82580681</v>
      </c>
      <c r="C147" s="14">
        <v>5.45609959</v>
      </c>
      <c r="D147" s="14">
        <v>6.17386493</v>
      </c>
      <c r="E147" s="14">
        <v>6.93866949</v>
      </c>
      <c r="F147" s="14">
        <v>6.38665283</v>
      </c>
      <c r="G147" s="14">
        <v>6.14618992</v>
      </c>
      <c r="H147" s="14">
        <v>5.58896768</v>
      </c>
      <c r="I147" s="14">
        <v>6.06224125</v>
      </c>
      <c r="J147" s="14">
        <v>5.10156284</v>
      </c>
      <c r="K147" s="14">
        <v>4.6666282</v>
      </c>
      <c r="L147" s="14">
        <v>6.61162483</v>
      </c>
      <c r="M147" s="14">
        <v>7.46486343</v>
      </c>
      <c r="N147" s="14">
        <v>7.12819677</v>
      </c>
      <c r="O147" s="14">
        <v>9.63320406</v>
      </c>
      <c r="P147" s="14">
        <v>9.30489738</v>
      </c>
      <c r="Q147" s="14">
        <v>8.84270826</v>
      </c>
    </row>
    <row r="148" ht="15.75" customHeight="1">
      <c r="A148" s="14" t="s">
        <v>147</v>
      </c>
      <c r="B148" s="14">
        <v>35.75961363</v>
      </c>
      <c r="C148" s="14">
        <v>34.6630945</v>
      </c>
      <c r="D148" s="14">
        <v>35.74056236</v>
      </c>
      <c r="E148" s="14">
        <v>43.77072863</v>
      </c>
      <c r="F148" s="14">
        <v>50.71317007</v>
      </c>
      <c r="G148" s="14">
        <v>51.45182849</v>
      </c>
      <c r="H148" s="14">
        <v>54.90588458</v>
      </c>
      <c r="I148" s="14">
        <v>49.90340517</v>
      </c>
      <c r="J148" s="14">
        <v>52.38923402</v>
      </c>
      <c r="K148" s="14">
        <v>50.71101035</v>
      </c>
      <c r="L148" s="14">
        <v>54.3758532</v>
      </c>
      <c r="M148" s="14">
        <v>55.58957443</v>
      </c>
      <c r="N148" s="14">
        <v>54.80151454</v>
      </c>
      <c r="O148" s="14">
        <v>52.77442876</v>
      </c>
      <c r="P148" s="14">
        <v>51.48460805</v>
      </c>
      <c r="Q148" s="14">
        <v>54.2053848</v>
      </c>
    </row>
    <row r="149" ht="15.75" customHeight="1">
      <c r="A149" s="14" t="s">
        <v>148</v>
      </c>
      <c r="B149" s="14">
        <v>10.46275057</v>
      </c>
      <c r="C149" s="14">
        <v>10.4574935</v>
      </c>
      <c r="D149" s="14">
        <v>10.76962546</v>
      </c>
      <c r="E149" s="14">
        <v>11.88403203</v>
      </c>
      <c r="F149" s="14">
        <v>12.44208629</v>
      </c>
      <c r="G149" s="14">
        <v>12.89988732</v>
      </c>
      <c r="H149" s="14">
        <v>12.6034576</v>
      </c>
      <c r="I149" s="14">
        <v>12.81807609</v>
      </c>
      <c r="J149" s="14">
        <v>11.88346722</v>
      </c>
      <c r="K149" s="14">
        <v>11.94781318</v>
      </c>
      <c r="L149" s="14">
        <v>11.80649328</v>
      </c>
      <c r="M149" s="14">
        <v>12.02720426</v>
      </c>
      <c r="N149" s="14">
        <v>12.66866368</v>
      </c>
      <c r="O149" s="14">
        <v>12.28992705</v>
      </c>
      <c r="P149" s="14">
        <v>12.02566268</v>
      </c>
      <c r="Q149" s="14">
        <v>11.94961024</v>
      </c>
    </row>
    <row r="150" ht="15.75" customHeight="1">
      <c r="A150" s="14" t="s">
        <v>149</v>
      </c>
      <c r="B150" s="14">
        <v>20.51576734</v>
      </c>
      <c r="C150" s="14">
        <v>16.55914025</v>
      </c>
      <c r="D150" s="14">
        <v>17.81841309</v>
      </c>
      <c r="E150" s="14">
        <v>16.87896655</v>
      </c>
      <c r="F150" s="14">
        <v>17.55196317</v>
      </c>
      <c r="G150" s="14">
        <v>18.11304604</v>
      </c>
      <c r="H150" s="14">
        <v>15.76992552</v>
      </c>
      <c r="I150" s="14">
        <v>21.39306471</v>
      </c>
      <c r="J150" s="14">
        <v>20.66570554</v>
      </c>
      <c r="K150" s="14">
        <v>14.17819429</v>
      </c>
      <c r="L150" s="14">
        <v>21.0790087</v>
      </c>
      <c r="M150" s="14">
        <v>27.89242142</v>
      </c>
      <c r="N150" s="14">
        <v>34.01606434</v>
      </c>
      <c r="O150" s="14">
        <v>43.42566197</v>
      </c>
      <c r="P150" s="14">
        <v>45.15411683</v>
      </c>
      <c r="Q150" s="14">
        <v>44.90868541</v>
      </c>
    </row>
    <row r="151" ht="15.75" customHeight="1">
      <c r="A151" s="14" t="s">
        <v>150</v>
      </c>
      <c r="B151" s="14">
        <v>28.98757226</v>
      </c>
      <c r="C151" s="14">
        <v>29.1520316</v>
      </c>
      <c r="D151" s="14">
        <v>28.86462868</v>
      </c>
      <c r="E151" s="14">
        <v>28.98190331</v>
      </c>
      <c r="F151" s="14">
        <v>29.52103843</v>
      </c>
      <c r="G151" s="14">
        <v>30.94397492</v>
      </c>
      <c r="H151" s="14">
        <v>29.5105501</v>
      </c>
      <c r="I151" s="14">
        <v>31.40043798</v>
      </c>
      <c r="J151" s="14">
        <v>27.03440518</v>
      </c>
      <c r="K151" s="14">
        <v>28.07822903</v>
      </c>
      <c r="L151" s="14">
        <v>30.78181996</v>
      </c>
      <c r="M151" s="14">
        <v>31.95478121</v>
      </c>
      <c r="N151" s="14">
        <v>30.77348282</v>
      </c>
      <c r="O151" s="14">
        <v>29.58619747</v>
      </c>
      <c r="P151" s="14">
        <v>28.71335633</v>
      </c>
      <c r="Q151" s="14">
        <v>32.82858496</v>
      </c>
    </row>
    <row r="152" ht="15.75" customHeight="1">
      <c r="A152" s="14" t="s">
        <v>151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ht="15.75" customHeight="1">
      <c r="A153" s="14" t="s">
        <v>152</v>
      </c>
      <c r="B153" s="14">
        <v>67.77098542</v>
      </c>
      <c r="C153" s="14">
        <v>68.13285498</v>
      </c>
      <c r="D153" s="14">
        <v>72.02438531</v>
      </c>
      <c r="E153" s="14">
        <v>70.77653569</v>
      </c>
      <c r="F153" s="14">
        <v>71.1648676</v>
      </c>
      <c r="G153" s="14">
        <v>70.58404657</v>
      </c>
      <c r="H153" s="14">
        <v>67.83263311</v>
      </c>
      <c r="I153" s="14">
        <v>74.02560646</v>
      </c>
      <c r="J153" s="14">
        <v>73.43765132</v>
      </c>
      <c r="K153" s="14">
        <v>72.59099541</v>
      </c>
      <c r="L153" s="14">
        <v>71.62549333</v>
      </c>
      <c r="M153" s="14">
        <v>67.2446886</v>
      </c>
      <c r="N153" s="14">
        <v>63.69202827</v>
      </c>
      <c r="O153" s="14">
        <v>63.12600065</v>
      </c>
      <c r="P153" s="14">
        <v>61.24981755</v>
      </c>
      <c r="Q153" s="14">
        <v>62.04367525</v>
      </c>
    </row>
    <row r="154" ht="15.75" customHeight="1">
      <c r="A154" s="14" t="s">
        <v>153</v>
      </c>
      <c r="B154" s="14">
        <v>32.86449374</v>
      </c>
      <c r="C154" s="14">
        <v>39.11787575</v>
      </c>
      <c r="D154" s="14">
        <v>35.12763809</v>
      </c>
      <c r="E154" s="14">
        <v>34.80739053</v>
      </c>
      <c r="F154" s="14">
        <v>31.19290843</v>
      </c>
      <c r="G154" s="14">
        <v>27.62051378</v>
      </c>
      <c r="H154" s="14">
        <v>27.50502564</v>
      </c>
      <c r="I154" s="14">
        <v>24.83335303</v>
      </c>
      <c r="J154" s="14">
        <v>27.15905259</v>
      </c>
      <c r="K154" s="14">
        <v>30.32369509</v>
      </c>
      <c r="L154" s="14">
        <v>25.54026445</v>
      </c>
      <c r="M154" s="14">
        <v>27.15893753</v>
      </c>
      <c r="N154" s="14">
        <v>26.73734608</v>
      </c>
      <c r="O154" s="14">
        <v>28.73375637</v>
      </c>
      <c r="P154" s="14">
        <v>26.94926568</v>
      </c>
      <c r="Q154" s="14">
        <v>28.26327605</v>
      </c>
    </row>
    <row r="155" ht="15.75" customHeight="1">
      <c r="A155" s="14" t="s">
        <v>154</v>
      </c>
      <c r="B155" s="14">
        <v>81.11577746</v>
      </c>
      <c r="C155" s="14">
        <v>84.25217396</v>
      </c>
      <c r="D155" s="14">
        <v>86.07824026</v>
      </c>
      <c r="E155" s="14">
        <v>89.91089199</v>
      </c>
      <c r="F155" s="14">
        <v>89.47953222</v>
      </c>
      <c r="G155" s="14">
        <v>86.56375384</v>
      </c>
      <c r="H155" s="14">
        <v>88.20285426</v>
      </c>
      <c r="I155" s="14">
        <v>84.76154648</v>
      </c>
      <c r="J155" s="14">
        <v>87.67112205</v>
      </c>
      <c r="K155" s="14">
        <v>86.48982595</v>
      </c>
      <c r="L155" s="14">
        <v>91.02094693</v>
      </c>
      <c r="M155" s="14">
        <v>85.62401771</v>
      </c>
      <c r="N155" s="14">
        <v>88.28006116</v>
      </c>
      <c r="O155" s="14">
        <v>88.96896789</v>
      </c>
      <c r="P155" s="14">
        <v>88.66840128</v>
      </c>
      <c r="Q155" s="14">
        <v>87.82303892</v>
      </c>
    </row>
    <row r="156" ht="15.75" customHeight="1">
      <c r="A156" s="14" t="s">
        <v>155</v>
      </c>
      <c r="B156" s="14">
        <v>29.01274049</v>
      </c>
      <c r="C156" s="14">
        <v>27.63935523</v>
      </c>
      <c r="D156" s="14">
        <v>28.64900083</v>
      </c>
      <c r="E156" s="14">
        <v>27.55945726</v>
      </c>
      <c r="F156" s="14">
        <v>26.67096126</v>
      </c>
      <c r="G156" s="14">
        <v>31.07591952</v>
      </c>
      <c r="H156" s="14">
        <v>43.74090101</v>
      </c>
      <c r="I156" s="14">
        <v>41.99373329</v>
      </c>
      <c r="J156" s="14">
        <v>42.9407456</v>
      </c>
      <c r="K156" s="14">
        <v>50.44730297</v>
      </c>
      <c r="L156" s="14">
        <v>51.08947582</v>
      </c>
      <c r="M156" s="14">
        <v>56.53569709</v>
      </c>
      <c r="N156" s="14">
        <v>45.62361784</v>
      </c>
      <c r="O156" s="14">
        <v>45.43115622</v>
      </c>
      <c r="P156" s="14">
        <v>45.03084307</v>
      </c>
      <c r="Q156" s="14">
        <v>41.61571437</v>
      </c>
    </row>
    <row r="157" ht="15.75" customHeight="1">
      <c r="A157" s="14" t="s">
        <v>156</v>
      </c>
      <c r="B157" s="14">
        <v>21.64756263</v>
      </c>
      <c r="C157" s="14">
        <v>18.08529287</v>
      </c>
      <c r="D157" s="14">
        <v>16.6879286</v>
      </c>
      <c r="E157" s="14">
        <v>14.03118519</v>
      </c>
      <c r="F157" s="14">
        <v>16.98269177</v>
      </c>
      <c r="G157" s="14">
        <v>18.52018792</v>
      </c>
      <c r="H157" s="14">
        <v>19.34328977</v>
      </c>
      <c r="I157" s="14">
        <v>20.08724592</v>
      </c>
      <c r="J157" s="14">
        <v>25.07870482</v>
      </c>
      <c r="K157" s="14">
        <v>18.79590569</v>
      </c>
      <c r="L157" s="14">
        <v>24.27053594</v>
      </c>
      <c r="M157" s="14">
        <v>22.71422251</v>
      </c>
      <c r="N157" s="14">
        <v>16.62609136</v>
      </c>
      <c r="O157" s="14">
        <v>25.41574477</v>
      </c>
      <c r="P157" s="14">
        <v>31.51311267</v>
      </c>
      <c r="Q157" s="14">
        <v>31.49200905</v>
      </c>
    </row>
    <row r="158" ht="15.75" customHeight="1">
      <c r="A158" s="14" t="s">
        <v>157</v>
      </c>
      <c r="B158" s="14">
        <v>82.71109045</v>
      </c>
      <c r="C158" s="14">
        <v>82.57693261</v>
      </c>
      <c r="D158" s="14">
        <v>79.38064712</v>
      </c>
      <c r="E158" s="14">
        <v>76.98383466</v>
      </c>
      <c r="F158" s="14">
        <v>80.44337266</v>
      </c>
      <c r="G158" s="14">
        <v>78.27614118</v>
      </c>
      <c r="H158" s="14">
        <v>71.42182823</v>
      </c>
      <c r="I158" s="14">
        <v>71.84234522</v>
      </c>
      <c r="J158" s="14">
        <v>73.46126499</v>
      </c>
      <c r="K158" s="14">
        <v>70.86224325</v>
      </c>
      <c r="L158" s="14">
        <v>68.6193387</v>
      </c>
      <c r="M158" s="14">
        <v>62.66835838</v>
      </c>
      <c r="N158" s="14">
        <v>66.48046278</v>
      </c>
      <c r="O158" s="14">
        <v>62.88388351</v>
      </c>
      <c r="P158" s="14">
        <v>61.89815718</v>
      </c>
      <c r="Q158" s="14">
        <v>65.41318621</v>
      </c>
    </row>
    <row r="159" ht="15.75" customHeight="1">
      <c r="A159" s="14" t="s">
        <v>158</v>
      </c>
      <c r="B159" s="14">
        <v>28.95676845</v>
      </c>
      <c r="C159" s="14">
        <v>33.82185757</v>
      </c>
      <c r="D159" s="14">
        <v>32.18188682</v>
      </c>
      <c r="E159" s="14">
        <v>35.85435132</v>
      </c>
      <c r="F159" s="14">
        <v>37.29350749</v>
      </c>
      <c r="G159" s="14">
        <v>36.92011665</v>
      </c>
      <c r="H159" s="14">
        <v>37.19246299</v>
      </c>
      <c r="I159" s="14">
        <v>37.54119814</v>
      </c>
      <c r="J159" s="14">
        <v>30.7599875</v>
      </c>
      <c r="K159" s="14">
        <v>31.35350251</v>
      </c>
      <c r="L159" s="14">
        <v>31.41561601</v>
      </c>
      <c r="M159" s="14">
        <v>16.20062039</v>
      </c>
      <c r="N159" s="14">
        <v>16.46523033</v>
      </c>
      <c r="O159" s="14">
        <v>16.45513821</v>
      </c>
      <c r="P159" s="14">
        <v>14.26775613</v>
      </c>
      <c r="Q159" s="14">
        <v>13.62165552</v>
      </c>
    </row>
    <row r="160" ht="15.75" customHeight="1">
      <c r="A160" s="14" t="s">
        <v>159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ht="15.75" customHeight="1">
      <c r="A161" s="14" t="s">
        <v>160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ht="15.75" customHeight="1">
      <c r="A162" s="14" t="s">
        <v>161</v>
      </c>
      <c r="B162" s="14">
        <v>22.83120729</v>
      </c>
      <c r="C162" s="14">
        <v>23.31907441</v>
      </c>
      <c r="D162" s="14">
        <v>22.70668405</v>
      </c>
      <c r="E162" s="14">
        <v>22.96201238</v>
      </c>
      <c r="F162" s="14">
        <v>22.51817715</v>
      </c>
      <c r="G162" s="14">
        <v>21.98391421</v>
      </c>
      <c r="H162" s="14">
        <v>23.57765249</v>
      </c>
      <c r="I162" s="14">
        <v>22.10231912</v>
      </c>
      <c r="J162" s="14">
        <v>21.6615881</v>
      </c>
      <c r="K162" s="14">
        <v>20.36521454</v>
      </c>
      <c r="L162" s="14">
        <v>20.3264095</v>
      </c>
      <c r="M162" s="14">
        <v>19.92865796</v>
      </c>
      <c r="N162" s="14">
        <v>17.6035503</v>
      </c>
      <c r="O162" s="14">
        <v>17.15666298</v>
      </c>
      <c r="P162" s="14">
        <v>16.97367719</v>
      </c>
      <c r="Q162" s="14">
        <v>16.77906392</v>
      </c>
    </row>
    <row r="163" ht="15.75" customHeight="1">
      <c r="A163" s="14" t="s">
        <v>162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ht="15.75" customHeight="1">
      <c r="A164" s="14" t="s">
        <v>163</v>
      </c>
      <c r="B164" s="14">
        <v>35.59766475</v>
      </c>
      <c r="C164" s="14">
        <v>40.79003864</v>
      </c>
      <c r="D164" s="14">
        <v>51.09128346</v>
      </c>
      <c r="E164" s="14">
        <v>50.73372224</v>
      </c>
      <c r="F164" s="14">
        <v>54.21259843</v>
      </c>
      <c r="G164" s="14">
        <v>46.54165474</v>
      </c>
      <c r="H164" s="14">
        <v>46.07556595</v>
      </c>
      <c r="I164" s="14">
        <v>47.5859151</v>
      </c>
      <c r="J164" s="14">
        <v>43.39204361</v>
      </c>
      <c r="K164" s="14">
        <v>44.66997896</v>
      </c>
      <c r="L164" s="14">
        <v>43.53933019</v>
      </c>
      <c r="M164" s="14">
        <v>45.14954039</v>
      </c>
      <c r="N164" s="14">
        <v>45.14816723</v>
      </c>
      <c r="O164" s="14">
        <v>45.15078702</v>
      </c>
      <c r="P164" s="14">
        <v>45.19702649</v>
      </c>
      <c r="Q164" s="14"/>
    </row>
    <row r="165" ht="15.75" customHeight="1">
      <c r="A165" s="14" t="s">
        <v>164</v>
      </c>
      <c r="B165" s="14">
        <v>60.13224263</v>
      </c>
      <c r="C165" s="14">
        <v>62.51545647</v>
      </c>
      <c r="D165" s="14">
        <v>56.11133494</v>
      </c>
      <c r="E165" s="14">
        <v>56.2462207</v>
      </c>
      <c r="F165" s="14">
        <v>56.29616306</v>
      </c>
      <c r="G165" s="14">
        <v>56.18529589</v>
      </c>
      <c r="H165" s="14">
        <v>51.34830404</v>
      </c>
      <c r="I165" s="14">
        <v>51.06444975</v>
      </c>
      <c r="J165" s="14">
        <v>53.6527909</v>
      </c>
      <c r="K165" s="14">
        <v>52.8302382</v>
      </c>
      <c r="L165" s="14">
        <v>50.00840304</v>
      </c>
      <c r="M165" s="14">
        <v>47.49555168</v>
      </c>
      <c r="N165" s="14">
        <v>50.36109954</v>
      </c>
      <c r="O165" s="14">
        <v>48.17282453</v>
      </c>
      <c r="P165" s="14">
        <v>49.72287113</v>
      </c>
      <c r="Q165" s="14">
        <v>49.11675789</v>
      </c>
    </row>
    <row r="166" ht="15.75" customHeight="1">
      <c r="A166" s="14" t="s">
        <v>165</v>
      </c>
      <c r="B166" s="14">
        <v>74.44633639</v>
      </c>
      <c r="C166" s="14">
        <v>79.23989525</v>
      </c>
      <c r="D166" s="14">
        <v>76.48741879</v>
      </c>
      <c r="E166" s="14">
        <v>73.85994437</v>
      </c>
      <c r="F166" s="14">
        <v>70.8751614</v>
      </c>
      <c r="G166" s="14">
        <v>66.53952054</v>
      </c>
      <c r="H166" s="14">
        <v>68.64956773</v>
      </c>
      <c r="I166" s="14">
        <v>74.42065079</v>
      </c>
      <c r="J166" s="14">
        <v>77.59633192</v>
      </c>
      <c r="K166" s="14">
        <v>67.30771574</v>
      </c>
      <c r="L166" s="14">
        <v>70.83049086</v>
      </c>
      <c r="M166" s="14">
        <v>66.02241022</v>
      </c>
      <c r="N166" s="14">
        <v>60.42913415</v>
      </c>
      <c r="O166" s="14">
        <v>58.83222385</v>
      </c>
      <c r="P166" s="14">
        <v>64.9362175</v>
      </c>
      <c r="Q166" s="14">
        <v>62.10900941</v>
      </c>
    </row>
    <row r="167" ht="15.75" customHeight="1">
      <c r="A167" s="14" t="s">
        <v>166</v>
      </c>
      <c r="B167" s="14">
        <v>1.60980728</v>
      </c>
      <c r="C167" s="14">
        <v>1.33355222</v>
      </c>
      <c r="D167" s="14">
        <v>1.52682374</v>
      </c>
      <c r="E167" s="14">
        <v>1.64713711</v>
      </c>
      <c r="F167" s="14">
        <v>1.41015492</v>
      </c>
      <c r="G167" s="14">
        <v>1.54544942</v>
      </c>
      <c r="H167" s="14">
        <v>0.4</v>
      </c>
      <c r="I167" s="14">
        <v>1.40142913</v>
      </c>
      <c r="J167" s="14">
        <v>1.08733245</v>
      </c>
      <c r="K167" s="14">
        <v>0.84561482</v>
      </c>
      <c r="L167" s="14">
        <v>0.95035699</v>
      </c>
      <c r="M167" s="14">
        <v>0.78377611</v>
      </c>
      <c r="N167" s="14">
        <v>0.75817599</v>
      </c>
      <c r="O167" s="14">
        <v>0.74096186</v>
      </c>
      <c r="P167" s="14">
        <v>0.70106688</v>
      </c>
      <c r="Q167" s="14">
        <v>0.7018709</v>
      </c>
    </row>
    <row r="168" ht="15.75" customHeight="1">
      <c r="A168" s="14" t="s">
        <v>167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ht="15.75" customHeight="1">
      <c r="A169" s="14" t="s">
        <v>168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ht="15.75" customHeight="1">
      <c r="A170" s="14" t="s">
        <v>169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ht="15.75" customHeight="1">
      <c r="A171" s="14" t="s">
        <v>170</v>
      </c>
      <c r="B171" s="14">
        <v>18.59964654</v>
      </c>
      <c r="C171" s="14">
        <v>18.6247273</v>
      </c>
      <c r="D171" s="14">
        <v>18.61437324</v>
      </c>
      <c r="E171" s="14">
        <v>17.74295978</v>
      </c>
      <c r="F171" s="14">
        <v>17.37345628</v>
      </c>
      <c r="G171" s="14">
        <v>17.44676416</v>
      </c>
      <c r="H171" s="14">
        <v>16.38475301</v>
      </c>
      <c r="I171" s="14">
        <v>16.47414833</v>
      </c>
      <c r="J171" s="14">
        <v>16.24282456</v>
      </c>
      <c r="K171" s="14">
        <v>16.39413447</v>
      </c>
      <c r="L171" s="14">
        <v>16.4496025</v>
      </c>
      <c r="M171" s="14">
        <v>16.17093505</v>
      </c>
      <c r="N171" s="14">
        <v>15.85102269</v>
      </c>
      <c r="O171" s="14">
        <v>15.70675081</v>
      </c>
      <c r="P171" s="14">
        <v>15.89898226</v>
      </c>
      <c r="Q171" s="14">
        <v>16.1024692</v>
      </c>
    </row>
    <row r="172" ht="15.75" customHeight="1">
      <c r="A172" s="14" t="s">
        <v>171</v>
      </c>
      <c r="B172" s="14">
        <v>16.03866188</v>
      </c>
      <c r="C172" s="14">
        <v>16.06067009</v>
      </c>
      <c r="D172" s="14">
        <v>17.02720942</v>
      </c>
      <c r="E172" s="14">
        <v>18.44322252</v>
      </c>
      <c r="F172" s="14">
        <v>18.33860153</v>
      </c>
      <c r="G172" s="14">
        <v>18.24826342</v>
      </c>
      <c r="H172" s="14">
        <v>17.94216112</v>
      </c>
      <c r="I172" s="14">
        <v>16.49404016</v>
      </c>
      <c r="J172" s="14">
        <v>17.11047666</v>
      </c>
      <c r="K172" s="14">
        <v>18.08105577</v>
      </c>
      <c r="L172" s="14">
        <v>17.64892394</v>
      </c>
      <c r="M172" s="14">
        <v>19.41039756</v>
      </c>
      <c r="N172" s="14">
        <v>19.839795</v>
      </c>
      <c r="O172" s="14">
        <v>23.6120134</v>
      </c>
      <c r="P172" s="14">
        <v>21.22072946</v>
      </c>
      <c r="Q172" s="14">
        <v>19.86671908</v>
      </c>
    </row>
    <row r="173" ht="15.75" customHeight="1">
      <c r="A173" s="14" t="s">
        <v>172</v>
      </c>
      <c r="B173" s="14">
        <v>74.31731103</v>
      </c>
      <c r="C173" s="14">
        <v>72.88163652</v>
      </c>
      <c r="D173" s="14">
        <v>74.94654796</v>
      </c>
      <c r="E173" s="14">
        <v>79.87018611</v>
      </c>
      <c r="F173" s="14">
        <v>80.95920413</v>
      </c>
      <c r="G173" s="14">
        <v>78.75338307</v>
      </c>
      <c r="H173" s="14">
        <v>79.51890295</v>
      </c>
      <c r="I173" s="14">
        <v>71.83109744</v>
      </c>
      <c r="J173" s="14">
        <v>76.66772056</v>
      </c>
      <c r="K173" s="14">
        <v>75.32615503</v>
      </c>
      <c r="L173" s="14">
        <v>74.43693266</v>
      </c>
      <c r="M173" s="14">
        <v>70.01359934</v>
      </c>
      <c r="N173" s="14">
        <v>69.32419608</v>
      </c>
      <c r="O173" s="14">
        <v>66.51828238</v>
      </c>
      <c r="P173" s="14">
        <v>65.15892139</v>
      </c>
      <c r="Q173" s="14">
        <v>61.52471181</v>
      </c>
    </row>
    <row r="174" ht="15.75" customHeight="1">
      <c r="A174" s="14" t="s">
        <v>173</v>
      </c>
      <c r="B174" s="14">
        <v>22.98931725</v>
      </c>
      <c r="C174" s="14">
        <v>20.97009876</v>
      </c>
      <c r="D174" s="14">
        <v>21.63430889</v>
      </c>
      <c r="E174" s="14">
        <v>28.42390708</v>
      </c>
      <c r="F174" s="14">
        <v>29.89602012</v>
      </c>
      <c r="G174" s="14">
        <v>33.7060351</v>
      </c>
      <c r="H174" s="14">
        <v>19.62671208</v>
      </c>
      <c r="I174" s="14">
        <v>19.16120414</v>
      </c>
      <c r="J174" s="14">
        <v>16.22114453</v>
      </c>
      <c r="K174" s="14">
        <v>18.35536499</v>
      </c>
      <c r="L174" s="14">
        <v>20.57100269</v>
      </c>
      <c r="M174" s="14">
        <v>19.16825117</v>
      </c>
      <c r="N174" s="14">
        <v>21.56332123</v>
      </c>
      <c r="O174" s="14">
        <v>22.72761293</v>
      </c>
      <c r="P174" s="14">
        <v>22.04798026</v>
      </c>
      <c r="Q174" s="14">
        <v>22.69307288</v>
      </c>
    </row>
    <row r="175" ht="15.75" customHeight="1">
      <c r="A175" s="14" t="s">
        <v>174</v>
      </c>
      <c r="B175" s="14">
        <v>32.04456094</v>
      </c>
      <c r="C175" s="14">
        <v>35.55854241</v>
      </c>
      <c r="D175" s="14">
        <v>31.53203343</v>
      </c>
      <c r="E175" s="14">
        <v>33.29030592</v>
      </c>
      <c r="F175" s="14">
        <v>33.71959761</v>
      </c>
      <c r="G175" s="14">
        <v>31.93305254</v>
      </c>
      <c r="H175" s="14">
        <v>32.91652956</v>
      </c>
      <c r="I175" s="14">
        <v>30.95189771</v>
      </c>
      <c r="J175" s="14">
        <v>33.63497712</v>
      </c>
      <c r="K175" s="14">
        <v>29.6528868</v>
      </c>
      <c r="L175" s="14">
        <v>30.44154498</v>
      </c>
      <c r="M175" s="14">
        <v>32.56647495</v>
      </c>
      <c r="N175" s="14">
        <v>35.79965167</v>
      </c>
      <c r="O175" s="14">
        <v>30.86852353</v>
      </c>
      <c r="P175" s="14">
        <v>25.22615084</v>
      </c>
      <c r="Q175" s="14">
        <v>24.89793102</v>
      </c>
    </row>
    <row r="176" ht="15.75" customHeight="1">
      <c r="A176" s="14" t="s">
        <v>175</v>
      </c>
      <c r="B176" s="14">
        <v>13.77916042</v>
      </c>
      <c r="C176" s="14">
        <v>13.97862428</v>
      </c>
      <c r="D176" s="14">
        <v>19.45673344</v>
      </c>
      <c r="E176" s="14">
        <v>16.86345746</v>
      </c>
      <c r="F176" s="14">
        <v>17.59302808</v>
      </c>
      <c r="G176" s="14">
        <v>18.26221477</v>
      </c>
      <c r="H176" s="14">
        <v>17.21227652</v>
      </c>
      <c r="I176" s="14">
        <v>20.2744156</v>
      </c>
      <c r="J176" s="14">
        <v>20.96165368</v>
      </c>
      <c r="K176" s="14">
        <v>19.4630555</v>
      </c>
      <c r="L176" s="14">
        <v>20.31951374</v>
      </c>
      <c r="M176" s="14">
        <v>22.36131772</v>
      </c>
      <c r="N176" s="14">
        <v>28.01039053</v>
      </c>
      <c r="O176" s="14">
        <v>24.52416511</v>
      </c>
      <c r="P176" s="14">
        <v>29.35001638</v>
      </c>
      <c r="Q176" s="14">
        <v>28.4519013</v>
      </c>
    </row>
    <row r="177" ht="15.75" customHeight="1">
      <c r="A177" s="14" t="s">
        <v>176</v>
      </c>
      <c r="B177" s="14">
        <v>64.03784856</v>
      </c>
      <c r="C177" s="14">
        <v>58.28869836</v>
      </c>
      <c r="D177" s="14">
        <v>60.78197083</v>
      </c>
      <c r="E177" s="14">
        <v>55.11714432</v>
      </c>
      <c r="F177" s="14">
        <v>55.39099478</v>
      </c>
      <c r="G177" s="14">
        <v>60.11599253</v>
      </c>
      <c r="H177" s="14">
        <v>65.14233881</v>
      </c>
      <c r="I177" s="14">
        <v>66.81378331</v>
      </c>
      <c r="J177" s="14">
        <v>66.88922535</v>
      </c>
      <c r="K177" s="14">
        <v>65.20373639</v>
      </c>
      <c r="L177" s="14">
        <v>62.05279064</v>
      </c>
      <c r="M177" s="14">
        <v>58.92945142</v>
      </c>
      <c r="N177" s="14">
        <v>59.54964109</v>
      </c>
      <c r="O177" s="14">
        <v>59.0757261</v>
      </c>
      <c r="P177" s="14">
        <v>60.98863626</v>
      </c>
      <c r="Q177" s="14">
        <v>63.59398155</v>
      </c>
    </row>
    <row r="178" ht="15.75" customHeight="1">
      <c r="A178" s="14" t="s">
        <v>177</v>
      </c>
      <c r="B178" s="14">
        <v>45.60219841</v>
      </c>
      <c r="C178" s="14">
        <v>45.28632756</v>
      </c>
      <c r="D178" s="14">
        <v>47.9456709</v>
      </c>
      <c r="E178" s="14">
        <v>43.99482897</v>
      </c>
      <c r="F178" s="14">
        <v>43.44228457</v>
      </c>
      <c r="G178" s="14">
        <v>41.30423438</v>
      </c>
      <c r="H178" s="14">
        <v>42.07174072</v>
      </c>
      <c r="I178" s="14">
        <v>42.38034544</v>
      </c>
      <c r="J178" s="14">
        <v>41.30759244</v>
      </c>
      <c r="K178" s="14">
        <v>41.19632303</v>
      </c>
      <c r="L178" s="14">
        <v>40.5867792</v>
      </c>
      <c r="M178" s="14">
        <v>43.70386398</v>
      </c>
      <c r="N178" s="14">
        <v>41.49666377</v>
      </c>
      <c r="O178" s="14">
        <v>37.69822832</v>
      </c>
      <c r="P178" s="14">
        <v>42.29602204</v>
      </c>
      <c r="Q178" s="14">
        <v>45.9768323</v>
      </c>
    </row>
    <row r="179" ht="15.75" customHeight="1">
      <c r="A179" s="14" t="s">
        <v>178</v>
      </c>
      <c r="B179" s="14">
        <v>60.46559797</v>
      </c>
      <c r="C179" s="14">
        <v>59.02106922</v>
      </c>
      <c r="D179" s="14">
        <v>56.94974718</v>
      </c>
      <c r="E179" s="14">
        <v>57.07174791</v>
      </c>
      <c r="F179" s="14">
        <v>55.7950937</v>
      </c>
      <c r="G179" s="14">
        <v>52.42515042</v>
      </c>
      <c r="H179" s="14">
        <v>55.82832156</v>
      </c>
      <c r="I179" s="14">
        <v>59.99363479</v>
      </c>
      <c r="J179" s="14">
        <v>59.77371471</v>
      </c>
      <c r="K179" s="14">
        <v>60.19371507</v>
      </c>
      <c r="L179" s="14">
        <v>60.76898157</v>
      </c>
      <c r="M179" s="14">
        <v>64.61699614</v>
      </c>
      <c r="N179" s="14">
        <v>65.22745656</v>
      </c>
      <c r="O179" s="14">
        <v>67.62273123</v>
      </c>
      <c r="P179" s="14">
        <v>64.87514156</v>
      </c>
      <c r="Q179" s="14">
        <v>64.6572889</v>
      </c>
    </row>
    <row r="180" ht="15.75" customHeight="1">
      <c r="A180" s="14" t="s">
        <v>179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ht="15.75" customHeight="1">
      <c r="A181" s="14" t="s">
        <v>180</v>
      </c>
      <c r="B181" s="14">
        <v>27.10928192</v>
      </c>
      <c r="C181" s="14">
        <v>26.61134386</v>
      </c>
      <c r="D181" s="14">
        <v>28.04278593</v>
      </c>
      <c r="E181" s="14">
        <v>34.61636</v>
      </c>
      <c r="F181" s="14">
        <v>28.87024904</v>
      </c>
      <c r="G181" s="14">
        <v>29.96982822</v>
      </c>
      <c r="H181" s="14">
        <v>28.10071155</v>
      </c>
      <c r="I181" s="14">
        <v>28.84063914</v>
      </c>
      <c r="J181" s="14">
        <v>30.04825961</v>
      </c>
      <c r="K181" s="14">
        <v>31.36756071</v>
      </c>
      <c r="L181" s="14">
        <v>30.60369201</v>
      </c>
      <c r="M181" s="14">
        <v>29.97933457</v>
      </c>
      <c r="N181" s="14">
        <v>29.11163983</v>
      </c>
      <c r="O181" s="14">
        <v>27.69431175</v>
      </c>
      <c r="P181" s="14">
        <v>27.67542395</v>
      </c>
      <c r="Q181" s="14">
        <v>27.37872874</v>
      </c>
    </row>
    <row r="182" ht="15.75" customHeight="1">
      <c r="A182" s="14" t="s">
        <v>181</v>
      </c>
      <c r="B182" s="14">
        <v>37.37522669</v>
      </c>
      <c r="C182" s="14">
        <v>34.73904426</v>
      </c>
      <c r="D182" s="14">
        <v>34.31015619</v>
      </c>
      <c r="E182" s="14">
        <v>32.88509292</v>
      </c>
      <c r="F182" s="14">
        <v>32.43153696</v>
      </c>
      <c r="G182" s="14">
        <v>33.98008666</v>
      </c>
      <c r="H182" s="14">
        <v>33.88424112</v>
      </c>
      <c r="I182" s="14">
        <v>32.15938522</v>
      </c>
      <c r="J182" s="14">
        <v>32.03035664</v>
      </c>
      <c r="K182" s="14">
        <v>32.88189748</v>
      </c>
      <c r="L182" s="14">
        <v>32.9271992</v>
      </c>
      <c r="M182" s="14">
        <v>33.88959946</v>
      </c>
      <c r="N182" s="14">
        <v>34.25509484</v>
      </c>
      <c r="O182" s="14">
        <v>34.91005384</v>
      </c>
      <c r="P182" s="14">
        <v>32.16072166</v>
      </c>
      <c r="Q182" s="14">
        <v>31.85139251</v>
      </c>
    </row>
    <row r="183" ht="15.75" customHeight="1">
      <c r="A183" s="14" t="s">
        <v>182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ht="15.75" customHeight="1">
      <c r="A184" s="14" t="s">
        <v>183</v>
      </c>
      <c r="B184" s="14">
        <v>37.36266941</v>
      </c>
      <c r="C184" s="14">
        <v>33.05596627</v>
      </c>
      <c r="D184" s="14">
        <v>31.30927963</v>
      </c>
      <c r="E184" s="14">
        <v>33.39625935</v>
      </c>
      <c r="F184" s="14">
        <v>32.81430861</v>
      </c>
      <c r="G184" s="14">
        <v>31.20004576</v>
      </c>
      <c r="H184" s="14">
        <v>27.78429568</v>
      </c>
      <c r="I184" s="14">
        <v>27.73218924</v>
      </c>
      <c r="J184" s="14">
        <v>17.89777139</v>
      </c>
      <c r="K184" s="14">
        <v>18.25143833</v>
      </c>
      <c r="L184" s="14">
        <v>18.66135707</v>
      </c>
      <c r="M184" s="14">
        <v>19.31706038</v>
      </c>
      <c r="N184" s="14">
        <v>19.8380484</v>
      </c>
      <c r="O184" s="14">
        <v>20.52824279</v>
      </c>
      <c r="P184" s="14">
        <v>21.57636519</v>
      </c>
      <c r="Q184" s="14">
        <v>22.54747666</v>
      </c>
    </row>
    <row r="185" ht="15.75" customHeight="1">
      <c r="A185" s="14" t="s">
        <v>184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ht="15.75" customHeight="1">
      <c r="A186" s="14" t="s">
        <v>185</v>
      </c>
      <c r="B186" s="14">
        <v>31.30744784</v>
      </c>
      <c r="C186" s="14">
        <v>35.4239563</v>
      </c>
      <c r="D186" s="14">
        <v>30.18469024</v>
      </c>
      <c r="E186" s="14">
        <v>38.10960243</v>
      </c>
      <c r="F186" s="14">
        <v>34.50578933</v>
      </c>
      <c r="G186" s="14">
        <v>32.30667121</v>
      </c>
      <c r="H186" s="14">
        <v>34.10691464</v>
      </c>
      <c r="I186" s="14">
        <v>33.33140845</v>
      </c>
      <c r="J186" s="14">
        <v>15.19654387</v>
      </c>
      <c r="K186" s="14">
        <v>24.92636066</v>
      </c>
      <c r="L186" s="14">
        <v>19.15186917</v>
      </c>
      <c r="M186" s="14">
        <v>20.14352052</v>
      </c>
      <c r="N186" s="14">
        <v>17.70873929</v>
      </c>
      <c r="O186" s="14">
        <v>17.95130976</v>
      </c>
      <c r="P186" s="14">
        <v>21.01746119</v>
      </c>
      <c r="Q186" s="14">
        <v>21.88841775</v>
      </c>
    </row>
    <row r="187" ht="15.75" customHeight="1">
      <c r="A187" s="14" t="s">
        <v>186</v>
      </c>
      <c r="B187" s="14">
        <v>26.11546283</v>
      </c>
      <c r="C187" s="14">
        <v>28.56185274</v>
      </c>
      <c r="D187" s="14">
        <v>29.20994962</v>
      </c>
      <c r="E187" s="14">
        <v>34.91142235</v>
      </c>
      <c r="F187" s="14">
        <v>38.13672652</v>
      </c>
      <c r="G187" s="14">
        <v>40.11613229</v>
      </c>
      <c r="H187" s="14">
        <v>41.33990148</v>
      </c>
      <c r="I187" s="14">
        <v>41.04938272</v>
      </c>
      <c r="J187" s="14">
        <v>41.18520518</v>
      </c>
      <c r="K187" s="14">
        <v>40.4166195</v>
      </c>
      <c r="L187" s="14">
        <v>38.01828998</v>
      </c>
      <c r="M187" s="14">
        <v>36.76728062</v>
      </c>
      <c r="N187" s="14">
        <v>35.81931011</v>
      </c>
      <c r="O187" s="14">
        <v>35.69164567</v>
      </c>
      <c r="P187" s="14">
        <v>36.64546879</v>
      </c>
      <c r="Q187" s="14">
        <v>37.924841</v>
      </c>
    </row>
    <row r="188" ht="15.75" customHeight="1">
      <c r="A188" s="14" t="s">
        <v>187</v>
      </c>
      <c r="B188" s="14">
        <v>63.51291598</v>
      </c>
      <c r="C188" s="14">
        <v>59.69752976</v>
      </c>
      <c r="D188" s="14">
        <v>60.10381093</v>
      </c>
      <c r="E188" s="14">
        <v>51.63690134</v>
      </c>
      <c r="F188" s="14">
        <v>54.66969862</v>
      </c>
      <c r="G188" s="14">
        <v>60.83202124</v>
      </c>
      <c r="H188" s="14">
        <v>51.12023469</v>
      </c>
      <c r="I188" s="14">
        <v>47.7316434</v>
      </c>
      <c r="J188" s="14">
        <v>47.25697845</v>
      </c>
      <c r="K188" s="14">
        <v>46.43162186</v>
      </c>
      <c r="L188" s="14">
        <v>43.55550367</v>
      </c>
      <c r="M188" s="14">
        <v>53.54079317</v>
      </c>
      <c r="N188" s="14">
        <v>52.96856203</v>
      </c>
      <c r="O188" s="14">
        <v>52.60834311</v>
      </c>
      <c r="P188" s="14">
        <v>51.35717759</v>
      </c>
      <c r="Q188" s="14">
        <v>49.92507796</v>
      </c>
    </row>
    <row r="189" ht="15.75" customHeight="1">
      <c r="A189" s="14" t="s">
        <v>188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ht="15.75" customHeight="1">
      <c r="A190" s="14" t="s">
        <v>189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ht="15.75" customHeight="1">
      <c r="A191" s="14" t="s">
        <v>190</v>
      </c>
      <c r="B191" s="14">
        <v>40.65281899</v>
      </c>
      <c r="C191" s="14">
        <v>41.50417827</v>
      </c>
      <c r="D191" s="14">
        <v>41.7989418</v>
      </c>
      <c r="E191" s="14">
        <v>40.20356234</v>
      </c>
      <c r="F191" s="14">
        <v>43.18181818</v>
      </c>
      <c r="G191" s="14">
        <v>39.58549223</v>
      </c>
      <c r="H191" s="14">
        <v>40.33970276</v>
      </c>
      <c r="I191" s="14">
        <v>42.67906191</v>
      </c>
      <c r="J191" s="14">
        <v>43.51591254</v>
      </c>
      <c r="K191" s="14">
        <v>46.61463826</v>
      </c>
      <c r="L191" s="14">
        <v>45.35762745</v>
      </c>
      <c r="M191" s="14">
        <v>42.28390623</v>
      </c>
      <c r="N191" s="14">
        <v>47.02904343</v>
      </c>
      <c r="O191" s="14">
        <v>51.12742528</v>
      </c>
      <c r="P191" s="14">
        <v>50.90065502</v>
      </c>
      <c r="Q191" s="14">
        <v>39.42917548</v>
      </c>
    </row>
    <row r="192" ht="15.75" customHeight="1">
      <c r="A192" s="14" t="s">
        <v>191</v>
      </c>
      <c r="B192" s="14">
        <v>35.88297626</v>
      </c>
      <c r="C192" s="14">
        <v>35.51785359</v>
      </c>
      <c r="D192" s="14">
        <v>39.31329607</v>
      </c>
      <c r="E192" s="14">
        <v>38.18175782</v>
      </c>
      <c r="F192" s="14">
        <v>38.41136902</v>
      </c>
      <c r="G192" s="14">
        <v>38.08738752</v>
      </c>
      <c r="H192" s="14">
        <v>38.34415498</v>
      </c>
      <c r="I192" s="14">
        <v>40.53699327</v>
      </c>
      <c r="J192" s="14">
        <v>45.45922978</v>
      </c>
      <c r="K192" s="14">
        <v>43.49824558</v>
      </c>
      <c r="L192" s="14">
        <v>47.37626914</v>
      </c>
      <c r="M192" s="14">
        <v>51.32651422</v>
      </c>
      <c r="N192" s="14">
        <v>52.47452848</v>
      </c>
      <c r="O192" s="14">
        <v>48.92282978</v>
      </c>
      <c r="P192" s="14">
        <v>37.02857086</v>
      </c>
      <c r="Q192" s="14">
        <v>39.50200264</v>
      </c>
    </row>
    <row r="193" ht="15.75" customHeight="1">
      <c r="A193" s="14" t="s">
        <v>192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ht="15.75" customHeight="1">
      <c r="A194" s="14" t="s">
        <v>193</v>
      </c>
      <c r="B194" s="14">
        <v>15.2059021</v>
      </c>
      <c r="C194" s="14">
        <v>15.37626045</v>
      </c>
      <c r="D194" s="14">
        <v>17.40900733</v>
      </c>
      <c r="E194" s="14">
        <v>18.93404801</v>
      </c>
      <c r="F194" s="14">
        <v>16.68906208</v>
      </c>
      <c r="G194" s="14">
        <v>17.82984602</v>
      </c>
      <c r="H194" s="14">
        <v>19.1183958</v>
      </c>
      <c r="I194" s="14">
        <v>17.82721285</v>
      </c>
      <c r="J194" s="14">
        <v>17.93600189</v>
      </c>
      <c r="K194" s="14">
        <v>18.82157898</v>
      </c>
      <c r="L194" s="14">
        <v>19.15182919</v>
      </c>
      <c r="M194" s="14">
        <v>18.03278689</v>
      </c>
      <c r="N194" s="14">
        <v>17.87301255</v>
      </c>
      <c r="O194" s="14">
        <v>15.1970153</v>
      </c>
      <c r="P194" s="14">
        <v>15.6762062</v>
      </c>
      <c r="Q194" s="14">
        <v>13.54761702</v>
      </c>
    </row>
    <row r="195" ht="15.75" customHeight="1">
      <c r="A195" s="14" t="s">
        <v>194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ht="15.75" customHeight="1">
      <c r="A196" s="14" t="s">
        <v>195</v>
      </c>
      <c r="B196" s="14">
        <v>29.12529252</v>
      </c>
      <c r="C196" s="14">
        <v>25.56133356</v>
      </c>
      <c r="D196" s="14">
        <v>27.26648145</v>
      </c>
      <c r="E196" s="14">
        <v>24.94326307</v>
      </c>
      <c r="F196" s="14">
        <v>23.70730851</v>
      </c>
      <c r="G196" s="14">
        <v>23.25468656</v>
      </c>
      <c r="H196" s="14">
        <v>24.98025121</v>
      </c>
      <c r="I196" s="14">
        <v>20.00081836</v>
      </c>
      <c r="J196" s="14">
        <v>20.39843809</v>
      </c>
      <c r="K196" s="14">
        <v>18.06119576</v>
      </c>
      <c r="L196" s="14">
        <v>18.6600978</v>
      </c>
      <c r="M196" s="14">
        <v>15.04059496</v>
      </c>
      <c r="N196" s="14">
        <v>14.11447296</v>
      </c>
      <c r="O196" s="14">
        <v>14.24495641</v>
      </c>
      <c r="P196" s="14">
        <v>14.66135534</v>
      </c>
      <c r="Q196" s="14">
        <v>12.33691926</v>
      </c>
    </row>
    <row r="197" ht="15.75" customHeight="1">
      <c r="A197" s="14" t="s">
        <v>196</v>
      </c>
      <c r="B197" s="14">
        <v>13.34131843</v>
      </c>
      <c r="C197" s="14">
        <v>13.58188996</v>
      </c>
      <c r="D197" s="14">
        <v>14.79674231</v>
      </c>
      <c r="E197" s="14">
        <v>14.62937288</v>
      </c>
      <c r="F197" s="14">
        <v>13.99157518</v>
      </c>
      <c r="G197" s="14">
        <v>14.02808353</v>
      </c>
      <c r="H197" s="14">
        <v>13.97864852</v>
      </c>
      <c r="I197" s="14">
        <v>10.80801714</v>
      </c>
      <c r="J197" s="14">
        <v>14.25300303</v>
      </c>
      <c r="K197" s="14">
        <v>13.4362406</v>
      </c>
      <c r="L197" s="14">
        <v>14.27657572</v>
      </c>
      <c r="M197" s="14">
        <v>14.62619316</v>
      </c>
      <c r="N197" s="14">
        <v>14.4325578</v>
      </c>
      <c r="O197" s="14">
        <v>14.82748985</v>
      </c>
      <c r="P197" s="14">
        <v>14.64178345</v>
      </c>
      <c r="Q197" s="14">
        <v>14.64178345</v>
      </c>
    </row>
    <row r="198" ht="15.75" customHeight="1">
      <c r="A198" s="14" t="s">
        <v>197</v>
      </c>
      <c r="B198" s="14">
        <v>67.81472456</v>
      </c>
      <c r="C198" s="14">
        <v>75.98767869</v>
      </c>
      <c r="D198" s="14">
        <v>68.77161552</v>
      </c>
      <c r="E198" s="14">
        <v>65.3609899</v>
      </c>
      <c r="F198" s="14">
        <v>59.44178005</v>
      </c>
      <c r="G198" s="14">
        <v>61.92259177</v>
      </c>
      <c r="H198" s="14">
        <v>63.10435949</v>
      </c>
      <c r="I198" s="14">
        <v>63.56268015</v>
      </c>
      <c r="J198" s="14">
        <v>48.84727319</v>
      </c>
      <c r="K198" s="14">
        <v>53.42729967</v>
      </c>
      <c r="L198" s="14">
        <v>47.09309089</v>
      </c>
      <c r="M198" s="14">
        <v>53.72999925</v>
      </c>
      <c r="N198" s="14">
        <v>55.78722387</v>
      </c>
      <c r="O198" s="14">
        <v>57.03153679</v>
      </c>
      <c r="P198" s="14">
        <v>59.8668801</v>
      </c>
      <c r="Q198" s="14">
        <v>61.73715527</v>
      </c>
    </row>
    <row r="199" ht="15.75" customHeight="1">
      <c r="A199" s="14" t="s">
        <v>198</v>
      </c>
      <c r="B199" s="14">
        <v>47.92551228</v>
      </c>
      <c r="C199" s="14">
        <v>45.39605364</v>
      </c>
      <c r="D199" s="14">
        <v>42.6613324</v>
      </c>
      <c r="E199" s="14">
        <v>41.79301866</v>
      </c>
      <c r="F199" s="14">
        <v>32.06475239</v>
      </c>
      <c r="G199" s="14">
        <v>28.35117021</v>
      </c>
      <c r="H199" s="14">
        <v>27.85899204</v>
      </c>
      <c r="I199" s="14">
        <v>28.09034482</v>
      </c>
      <c r="J199" s="14">
        <v>28.01917431</v>
      </c>
      <c r="K199" s="14">
        <v>28.34170117</v>
      </c>
      <c r="L199" s="14">
        <v>27.23989302</v>
      </c>
      <c r="M199" s="14">
        <v>26.69913474</v>
      </c>
      <c r="N199" s="14">
        <v>29.2430842</v>
      </c>
      <c r="O199" s="14">
        <v>35.40163227</v>
      </c>
      <c r="P199" s="14">
        <v>37.60680382</v>
      </c>
      <c r="Q199" s="14">
        <v>37.14156404</v>
      </c>
    </row>
    <row r="200" ht="15.75" customHeight="1">
      <c r="A200" s="14" t="s">
        <v>199</v>
      </c>
      <c r="B200" s="14">
        <v>67.46874885</v>
      </c>
      <c r="C200" s="14">
        <v>63.66402056</v>
      </c>
      <c r="D200" s="14">
        <v>65.05784497</v>
      </c>
      <c r="E200" s="14">
        <v>64.70338292</v>
      </c>
      <c r="F200" s="14">
        <v>62.99937179</v>
      </c>
      <c r="G200" s="14">
        <v>63.17511836</v>
      </c>
      <c r="H200" s="14">
        <v>62.83622876</v>
      </c>
      <c r="I200" s="14">
        <v>61.48397051</v>
      </c>
      <c r="J200" s="14">
        <v>61.26493166</v>
      </c>
      <c r="K200" s="14">
        <v>62.5328877</v>
      </c>
      <c r="L200" s="14">
        <v>44.65513741</v>
      </c>
      <c r="M200" s="14">
        <v>42.80408999</v>
      </c>
      <c r="N200" s="14">
        <v>43.90512415</v>
      </c>
      <c r="O200" s="14">
        <v>45.84627681</v>
      </c>
      <c r="P200" s="14">
        <v>45.52729252</v>
      </c>
      <c r="Q200" s="14">
        <v>44.50524274</v>
      </c>
    </row>
    <row r="201" ht="15.75" customHeight="1">
      <c r="A201" s="14" t="s">
        <v>200</v>
      </c>
      <c r="B201" s="14">
        <v>29.06769541</v>
      </c>
      <c r="C201" s="14">
        <v>29.0673808</v>
      </c>
      <c r="D201" s="14">
        <v>28.15415405</v>
      </c>
      <c r="E201" s="14">
        <v>29.89800507</v>
      </c>
      <c r="F201" s="14">
        <v>29.95541758</v>
      </c>
      <c r="G201" s="14">
        <v>30.01406917</v>
      </c>
      <c r="H201" s="14">
        <v>31.52524709</v>
      </c>
      <c r="I201" s="14">
        <v>27.35392265</v>
      </c>
      <c r="J201" s="14">
        <v>29.06082924</v>
      </c>
      <c r="K201" s="14">
        <v>31.15071777</v>
      </c>
      <c r="L201" s="14">
        <v>34.0046171</v>
      </c>
      <c r="M201" s="14">
        <v>36.99818725</v>
      </c>
      <c r="N201" s="14">
        <v>38.62589797</v>
      </c>
      <c r="O201" s="14">
        <v>38.01549665</v>
      </c>
      <c r="P201" s="14">
        <v>38.1372066</v>
      </c>
      <c r="Q201" s="14">
        <v>38.12942971</v>
      </c>
    </row>
    <row r="202" ht="15.75" customHeight="1">
      <c r="A202" s="14" t="s">
        <v>201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ht="15.75" customHeight="1">
      <c r="A203" s="14" t="s">
        <v>202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ht="15.75" customHeight="1">
      <c r="A204" s="14" t="s">
        <v>203</v>
      </c>
      <c r="B204" s="14">
        <v>14.84647787</v>
      </c>
      <c r="C204" s="14">
        <v>12.38810709</v>
      </c>
      <c r="D204" s="14">
        <v>13.74885065</v>
      </c>
      <c r="E204" s="14">
        <v>15.76011425</v>
      </c>
      <c r="F204" s="14">
        <v>16.00377552</v>
      </c>
      <c r="G204" s="14">
        <v>17.29567626</v>
      </c>
      <c r="H204" s="14">
        <v>14.85711424</v>
      </c>
      <c r="I204" s="14">
        <v>12.86108611</v>
      </c>
      <c r="J204" s="14">
        <v>10.10382285</v>
      </c>
      <c r="K204" s="14">
        <v>8.03185433</v>
      </c>
      <c r="L204" s="14">
        <v>6.79640561</v>
      </c>
      <c r="M204" s="14">
        <v>6.58209693</v>
      </c>
      <c r="N204" s="14">
        <v>7.94170707</v>
      </c>
      <c r="O204" s="14">
        <v>7.51192553</v>
      </c>
      <c r="P204" s="14">
        <v>7.27818527</v>
      </c>
      <c r="Q204" s="14">
        <v>8.12657539</v>
      </c>
    </row>
    <row r="205" ht="15.75" customHeight="1">
      <c r="A205" s="14" t="s">
        <v>204</v>
      </c>
      <c r="B205" s="14">
        <v>90.58590029</v>
      </c>
      <c r="C205" s="14">
        <v>90.94342031</v>
      </c>
      <c r="D205" s="14">
        <v>88.77291104</v>
      </c>
      <c r="E205" s="14">
        <v>90.64900925</v>
      </c>
      <c r="F205" s="14">
        <v>88.52444499</v>
      </c>
      <c r="G205" s="14">
        <v>86.75087253</v>
      </c>
      <c r="H205" s="14">
        <v>85.73771275</v>
      </c>
      <c r="I205" s="14">
        <v>85.48727248</v>
      </c>
      <c r="J205" s="14">
        <v>70.94175925</v>
      </c>
      <c r="K205" s="14">
        <v>89.31193351</v>
      </c>
      <c r="L205" s="14">
        <v>87.42313095</v>
      </c>
      <c r="M205" s="14">
        <v>88.49009609</v>
      </c>
      <c r="N205" s="14">
        <v>92.76444208</v>
      </c>
      <c r="O205" s="14">
        <v>90.45263754</v>
      </c>
      <c r="P205" s="14">
        <v>89.48831572</v>
      </c>
      <c r="Q205" s="14">
        <v>88.67492069</v>
      </c>
    </row>
    <row r="206" ht="15.75" customHeight="1">
      <c r="A206" s="14" t="s">
        <v>205</v>
      </c>
      <c r="B206" s="14">
        <v>49.45632109</v>
      </c>
      <c r="C206" s="14">
        <v>51.00882463</v>
      </c>
      <c r="D206" s="14">
        <v>51.49245586</v>
      </c>
      <c r="E206" s="14">
        <v>45.85023859</v>
      </c>
      <c r="F206" s="14">
        <v>47.49277401</v>
      </c>
      <c r="G206" s="14">
        <v>48.64913923</v>
      </c>
      <c r="H206" s="14">
        <v>54.93787093</v>
      </c>
      <c r="I206" s="14">
        <v>62.75715988</v>
      </c>
      <c r="J206" s="14">
        <v>64.27215302</v>
      </c>
      <c r="K206" s="14">
        <v>69.30768522</v>
      </c>
      <c r="L206" s="14">
        <v>69.55629944</v>
      </c>
      <c r="M206" s="14">
        <v>69.92952204</v>
      </c>
      <c r="N206" s="14">
        <v>70.2433563</v>
      </c>
      <c r="O206" s="14">
        <v>68.09010684</v>
      </c>
      <c r="P206" s="14">
        <v>63.8816005</v>
      </c>
      <c r="Q206" s="14">
        <v>63.69930863</v>
      </c>
    </row>
    <row r="207" ht="15.75" customHeight="1">
      <c r="A207" s="14" t="s">
        <v>206</v>
      </c>
      <c r="B207" s="14">
        <v>11.48120326</v>
      </c>
      <c r="C207" s="14">
        <v>11.32311023</v>
      </c>
      <c r="D207" s="14">
        <v>8.32138149</v>
      </c>
      <c r="E207" s="14">
        <v>8.41441003</v>
      </c>
      <c r="F207" s="14">
        <v>10.35651131</v>
      </c>
      <c r="G207" s="14">
        <v>10.61420905</v>
      </c>
      <c r="H207" s="14">
        <v>10.71242822</v>
      </c>
      <c r="I207" s="14">
        <v>10.9355393</v>
      </c>
      <c r="J207" s="14">
        <v>11.68044147</v>
      </c>
      <c r="K207" s="14">
        <v>26.22720768</v>
      </c>
      <c r="L207" s="14">
        <v>25.60441344</v>
      </c>
      <c r="M207" s="14">
        <v>31.67618578</v>
      </c>
      <c r="N207" s="14">
        <v>33.15144667</v>
      </c>
      <c r="O207" s="14">
        <v>32.23517593</v>
      </c>
      <c r="P207" s="14">
        <v>34.30902358</v>
      </c>
      <c r="Q207" s="14">
        <v>34.14531318</v>
      </c>
    </row>
    <row r="208" ht="15.75" customHeight="1">
      <c r="A208" s="14" t="s">
        <v>207</v>
      </c>
      <c r="B208" s="14">
        <v>22.30007123</v>
      </c>
      <c r="C208" s="14">
        <v>23.82116048</v>
      </c>
      <c r="D208" s="14">
        <v>24.9737074</v>
      </c>
      <c r="E208" s="14">
        <v>24.48385097</v>
      </c>
      <c r="F208" s="14">
        <v>24.34382009</v>
      </c>
      <c r="G208" s="14">
        <v>25.98970214</v>
      </c>
      <c r="H208" s="14">
        <v>26.70776736</v>
      </c>
      <c r="I208" s="14">
        <v>26.62762142</v>
      </c>
      <c r="J208" s="14">
        <v>28.1234613</v>
      </c>
      <c r="K208" s="14">
        <v>26.89278396</v>
      </c>
      <c r="L208" s="14">
        <v>27.85390623</v>
      </c>
      <c r="M208" s="14">
        <v>27.73166462</v>
      </c>
      <c r="N208" s="14">
        <v>27.74266973</v>
      </c>
      <c r="O208" s="14">
        <v>26.55718156</v>
      </c>
      <c r="P208" s="14">
        <v>26.58794423</v>
      </c>
      <c r="Q208" s="14">
        <v>26.33971493</v>
      </c>
    </row>
    <row r="209" ht="15.75" customHeight="1">
      <c r="A209" s="14" t="s">
        <v>208</v>
      </c>
      <c r="B209" s="14">
        <v>7.1870968</v>
      </c>
      <c r="C209" s="14">
        <v>7.78776068</v>
      </c>
      <c r="D209" s="14">
        <v>7.20114498</v>
      </c>
      <c r="E209" s="14">
        <v>7.117804</v>
      </c>
      <c r="F209" s="14">
        <v>6.83327776</v>
      </c>
      <c r="G209" s="14">
        <v>5.42882575</v>
      </c>
      <c r="H209" s="14">
        <v>4.13322663</v>
      </c>
      <c r="I209" s="14">
        <v>4.19097633</v>
      </c>
      <c r="J209" s="14">
        <v>8.02906124</v>
      </c>
      <c r="K209" s="14">
        <v>8.32757846</v>
      </c>
      <c r="L209" s="14">
        <v>5.9137871</v>
      </c>
      <c r="M209" s="14">
        <v>7.25222217</v>
      </c>
      <c r="N209" s="14">
        <v>7.60070987</v>
      </c>
      <c r="O209" s="14">
        <v>8.8379994</v>
      </c>
      <c r="P209" s="14">
        <v>6.47031828</v>
      </c>
      <c r="Q209" s="14">
        <v>6.61112018</v>
      </c>
    </row>
    <row r="210" ht="15.75" customHeight="1">
      <c r="A210" s="14" t="s">
        <v>209</v>
      </c>
      <c r="B210" s="14">
        <v>56.52173913</v>
      </c>
      <c r="C210" s="14">
        <v>55.55555556</v>
      </c>
      <c r="D210" s="14">
        <v>54.54545455</v>
      </c>
      <c r="E210" s="14">
        <v>53.88669302</v>
      </c>
      <c r="F210" s="14">
        <v>55.03211991</v>
      </c>
      <c r="G210" s="14">
        <v>55.20833333</v>
      </c>
      <c r="H210" s="14">
        <v>55.37525355</v>
      </c>
      <c r="I210" s="14"/>
      <c r="J210" s="14"/>
      <c r="K210" s="14"/>
      <c r="L210" s="14"/>
      <c r="M210" s="14"/>
      <c r="N210" s="14"/>
      <c r="O210" s="14"/>
      <c r="P210" s="14"/>
      <c r="Q210" s="14"/>
    </row>
    <row r="211" ht="15.75" customHeight="1">
      <c r="A211" s="14" t="s">
        <v>210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ht="15.75" customHeight="1">
      <c r="A212" s="14" t="s">
        <v>211</v>
      </c>
      <c r="B212" s="14">
        <v>60.6983601</v>
      </c>
      <c r="C212" s="14">
        <v>64.07330943</v>
      </c>
      <c r="D212" s="14">
        <v>61.20811906</v>
      </c>
      <c r="E212" s="14">
        <v>60.62556424</v>
      </c>
      <c r="F212" s="14">
        <v>60.68723636</v>
      </c>
      <c r="G212" s="14">
        <v>59.52041931</v>
      </c>
      <c r="H212" s="14">
        <v>60.53352446</v>
      </c>
      <c r="I212" s="14">
        <v>61.31439027</v>
      </c>
      <c r="J212" s="14">
        <v>60.53949734</v>
      </c>
      <c r="K212" s="14">
        <v>63.57257187</v>
      </c>
      <c r="L212" s="14">
        <v>61.6957944</v>
      </c>
      <c r="M212" s="14">
        <v>60.08752735</v>
      </c>
      <c r="N212" s="14">
        <v>59.17031977</v>
      </c>
      <c r="O212" s="14">
        <v>57.85285265</v>
      </c>
      <c r="P212" s="14">
        <v>56.22594399</v>
      </c>
      <c r="Q212" s="14">
        <v>55.89727227</v>
      </c>
    </row>
    <row r="213" ht="15.75" customHeight="1">
      <c r="A213" s="14" t="s">
        <v>212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ht="15.75" customHeight="1">
      <c r="A214" s="14" t="s">
        <v>213</v>
      </c>
      <c r="B214" s="14">
        <v>27.82000439</v>
      </c>
      <c r="C214" s="14">
        <v>27.63870607</v>
      </c>
      <c r="D214" s="14">
        <v>27.53474719</v>
      </c>
      <c r="E214" s="14">
        <v>27.80155494</v>
      </c>
      <c r="F214" s="14">
        <v>27.9729674</v>
      </c>
      <c r="G214" s="14">
        <v>28.37651071</v>
      </c>
      <c r="H214" s="14">
        <v>28.80361751</v>
      </c>
      <c r="I214" s="14">
        <v>28.70836816</v>
      </c>
      <c r="J214" s="14">
        <v>29.74827964</v>
      </c>
      <c r="K214" s="14">
        <v>29.59938226</v>
      </c>
      <c r="L214" s="14">
        <v>29.42908074</v>
      </c>
      <c r="M214" s="14">
        <v>28.69529437</v>
      </c>
      <c r="N214" s="14">
        <v>28.52226559</v>
      </c>
      <c r="O214" s="14">
        <v>27.39272742</v>
      </c>
      <c r="P214" s="14">
        <v>26.37006993</v>
      </c>
      <c r="Q214" s="14">
        <v>27.18514529</v>
      </c>
    </row>
    <row r="215" ht="15.75" customHeight="1">
      <c r="A215" s="14" t="s">
        <v>214</v>
      </c>
      <c r="B215" s="14">
        <v>53.20400515</v>
      </c>
      <c r="C215" s="14">
        <v>53.59523637</v>
      </c>
      <c r="D215" s="14">
        <v>54.77068853</v>
      </c>
      <c r="E215" s="14">
        <v>49.75469283</v>
      </c>
      <c r="F215" s="14">
        <v>52.39407682</v>
      </c>
      <c r="G215" s="14">
        <v>51.19305392</v>
      </c>
      <c r="H215" s="14">
        <v>53.93975057</v>
      </c>
      <c r="I215" s="14">
        <v>56.76986617</v>
      </c>
      <c r="J215" s="14">
        <v>56.75430121</v>
      </c>
      <c r="K215" s="14">
        <v>52.29444393</v>
      </c>
      <c r="L215" s="14">
        <v>51.87124357</v>
      </c>
      <c r="M215" s="14">
        <v>51.06296924</v>
      </c>
      <c r="N215" s="14">
        <v>50.64692654</v>
      </c>
      <c r="O215" s="14">
        <v>53.2331818</v>
      </c>
      <c r="P215" s="14">
        <v>53.75901963</v>
      </c>
      <c r="Q215" s="14">
        <v>55.25129763</v>
      </c>
    </row>
    <row r="216" ht="15.75" customHeight="1">
      <c r="A216" s="14" t="s">
        <v>215</v>
      </c>
      <c r="B216" s="14">
        <v>86.51897545</v>
      </c>
      <c r="C216" s="14">
        <v>75.96585215</v>
      </c>
      <c r="D216" s="14">
        <v>77.59784173</v>
      </c>
      <c r="E216" s="14">
        <v>76.65722528</v>
      </c>
      <c r="F216" s="14">
        <v>80.29050774</v>
      </c>
      <c r="G216" s="14">
        <v>72.73629084</v>
      </c>
      <c r="H216" s="14">
        <v>72.37488369</v>
      </c>
      <c r="I216" s="14">
        <v>71.78991982</v>
      </c>
      <c r="J216" s="14">
        <v>70.31411971</v>
      </c>
      <c r="K216" s="14">
        <v>67.96328465</v>
      </c>
      <c r="L216" s="14">
        <v>65.6251805</v>
      </c>
      <c r="M216" s="14">
        <v>66.82762838</v>
      </c>
      <c r="N216" s="14">
        <v>66.78163574</v>
      </c>
      <c r="O216" s="14">
        <v>66.88033167</v>
      </c>
      <c r="P216" s="14">
        <v>72.47791122</v>
      </c>
      <c r="Q216" s="14">
        <v>70.18103997</v>
      </c>
    </row>
    <row r="217" ht="15.75" customHeight="1">
      <c r="A217" s="14" t="s">
        <v>216</v>
      </c>
      <c r="B217" s="14">
        <v>48.35852561</v>
      </c>
      <c r="C217" s="14">
        <v>57.56779072</v>
      </c>
      <c r="D217" s="14">
        <v>56.85363655</v>
      </c>
      <c r="E217" s="14">
        <v>46.72179018</v>
      </c>
      <c r="F217" s="14">
        <v>48.75107666</v>
      </c>
      <c r="G217" s="14">
        <v>51.22786796</v>
      </c>
      <c r="H217" s="14">
        <v>51.95771922</v>
      </c>
      <c r="I217" s="14">
        <v>50.27624309</v>
      </c>
      <c r="J217" s="14">
        <v>49.31506849</v>
      </c>
      <c r="K217" s="14">
        <v>51.61290323</v>
      </c>
      <c r="L217" s="14">
        <v>48.79518072</v>
      </c>
      <c r="M217" s="14">
        <v>48.88726108</v>
      </c>
      <c r="N217" s="14">
        <v>50.32959865</v>
      </c>
      <c r="O217" s="14">
        <v>53.9705777</v>
      </c>
      <c r="P217" s="14">
        <v>49.01247847</v>
      </c>
      <c r="Q217" s="14">
        <v>52.20021894</v>
      </c>
    </row>
    <row r="218" ht="15.75" customHeight="1">
      <c r="A218" s="14" t="s">
        <v>217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ht="15.75" customHeight="1">
      <c r="A219" s="14" t="s">
        <v>218</v>
      </c>
      <c r="B219" s="14">
        <v>42.90431673</v>
      </c>
      <c r="C219" s="14">
        <v>43.40713108</v>
      </c>
      <c r="D219" s="14">
        <v>45.05195346</v>
      </c>
      <c r="E219" s="14">
        <v>47.70833333</v>
      </c>
      <c r="F219" s="14">
        <v>43.65079365</v>
      </c>
      <c r="G219" s="14">
        <v>43.70503597</v>
      </c>
      <c r="H219" s="14">
        <v>42.5851491</v>
      </c>
      <c r="I219" s="14">
        <v>40.11903131</v>
      </c>
      <c r="J219" s="14">
        <v>34.97140275</v>
      </c>
      <c r="K219" s="14">
        <v>39.70554992</v>
      </c>
      <c r="L219" s="14">
        <v>38.57370437</v>
      </c>
      <c r="M219" s="14">
        <v>35.52897903</v>
      </c>
      <c r="N219" s="14">
        <v>37.15948032</v>
      </c>
      <c r="O219" s="14">
        <v>35.68164123</v>
      </c>
      <c r="P219" s="14">
        <v>33.53827951</v>
      </c>
      <c r="Q219" s="14">
        <v>36.3422759</v>
      </c>
    </row>
    <row r="220" ht="15.75" customHeight="1">
      <c r="A220" s="14" t="s">
        <v>219</v>
      </c>
      <c r="B220" s="14">
        <v>13.35025388</v>
      </c>
      <c r="C220" s="14">
        <v>13.0720459</v>
      </c>
      <c r="D220" s="14">
        <v>14.17995393</v>
      </c>
      <c r="E220" s="14">
        <v>14.2060961</v>
      </c>
      <c r="F220" s="14">
        <v>14.27327843</v>
      </c>
      <c r="G220" s="14">
        <v>15.10970034</v>
      </c>
      <c r="H220" s="14">
        <v>18.86397062</v>
      </c>
      <c r="I220" s="14">
        <v>18.57588846</v>
      </c>
      <c r="J220" s="14">
        <v>17.99323001</v>
      </c>
      <c r="K220" s="14">
        <v>18.62653881</v>
      </c>
      <c r="L220" s="14">
        <v>18.84182716</v>
      </c>
      <c r="M220" s="14">
        <v>18.86993684</v>
      </c>
      <c r="N220" s="14">
        <v>18.64296118</v>
      </c>
      <c r="O220" s="14">
        <v>18.49505928</v>
      </c>
      <c r="P220" s="14">
        <v>18.50908633</v>
      </c>
      <c r="Q220" s="14">
        <v>18.90096439</v>
      </c>
    </row>
    <row r="221" ht="15.75" customHeight="1">
      <c r="A221" s="14" t="s">
        <v>220</v>
      </c>
      <c r="B221" s="14">
        <v>46.44031729</v>
      </c>
      <c r="C221" s="14">
        <v>45.52535986</v>
      </c>
      <c r="D221" s="14">
        <v>45.04939138</v>
      </c>
      <c r="E221" s="14">
        <v>45.3448728</v>
      </c>
      <c r="F221" s="14">
        <v>44.86054455</v>
      </c>
      <c r="G221" s="14">
        <v>44.56855126</v>
      </c>
      <c r="H221" s="14">
        <v>43.07399444</v>
      </c>
      <c r="I221" s="14">
        <v>42.26428941</v>
      </c>
      <c r="J221" s="14">
        <v>41.6517083</v>
      </c>
      <c r="K221" s="14">
        <v>41.60940731</v>
      </c>
      <c r="L221" s="14">
        <v>40.53723522</v>
      </c>
      <c r="M221" s="14">
        <v>40.87502708</v>
      </c>
      <c r="N221" s="14">
        <v>40.73313813</v>
      </c>
      <c r="O221" s="14">
        <v>40.50239908</v>
      </c>
      <c r="P221" s="14">
        <v>40.28340565</v>
      </c>
      <c r="Q221" s="14">
        <v>40.97995511</v>
      </c>
    </row>
    <row r="222" ht="15.75" customHeight="1">
      <c r="A222" s="14" t="s">
        <v>221</v>
      </c>
      <c r="B222" s="14">
        <v>60.31746032</v>
      </c>
      <c r="C222" s="14">
        <v>64.47368421</v>
      </c>
      <c r="D222" s="14">
        <v>64.55696203</v>
      </c>
      <c r="E222" s="14">
        <v>61.72839506</v>
      </c>
      <c r="F222" s="14">
        <v>61.62790698</v>
      </c>
      <c r="G222" s="14">
        <v>59.5505618</v>
      </c>
      <c r="H222" s="14">
        <v>55.78947368</v>
      </c>
      <c r="I222" s="14">
        <v>54.22843232</v>
      </c>
      <c r="J222" s="14">
        <v>51.75325266</v>
      </c>
      <c r="K222" s="14">
        <v>52.02946827</v>
      </c>
      <c r="L222" s="14">
        <v>49.49593791</v>
      </c>
      <c r="M222" s="14">
        <v>51.46213041</v>
      </c>
      <c r="N222" s="14">
        <v>50.94885489</v>
      </c>
      <c r="O222" s="14">
        <v>53.47083088</v>
      </c>
      <c r="P222" s="14">
        <v>54</v>
      </c>
      <c r="Q222" s="14">
        <v>54</v>
      </c>
    </row>
    <row r="223" ht="15.75" customHeight="1">
      <c r="A223" s="14" t="s">
        <v>222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ht="15.75" customHeight="1">
      <c r="A224" s="14" t="s">
        <v>223</v>
      </c>
      <c r="B224" s="14">
        <v>58.52534562</v>
      </c>
      <c r="C224" s="14">
        <v>58.2289056</v>
      </c>
      <c r="D224" s="14">
        <v>55.93076351</v>
      </c>
      <c r="E224" s="14">
        <v>67.93202686</v>
      </c>
      <c r="F224" s="14">
        <v>73.15617764</v>
      </c>
      <c r="G224" s="14">
        <v>79.60615526</v>
      </c>
      <c r="H224" s="14">
        <v>79.28878454</v>
      </c>
      <c r="I224" s="14">
        <v>79.76312743</v>
      </c>
      <c r="J224" s="14">
        <v>79.59189404</v>
      </c>
      <c r="K224" s="14">
        <v>78.06492761</v>
      </c>
      <c r="L224" s="14">
        <v>76.35305345</v>
      </c>
      <c r="M224" s="14">
        <v>76.91772997</v>
      </c>
      <c r="N224" s="14">
        <v>77.84107508</v>
      </c>
      <c r="O224" s="14">
        <v>75.43735464</v>
      </c>
      <c r="P224" s="14">
        <v>75.05928531</v>
      </c>
      <c r="Q224" s="14">
        <v>73.34235453</v>
      </c>
    </row>
    <row r="225" ht="15.75" customHeight="1">
      <c r="A225" s="14" t="s">
        <v>224</v>
      </c>
      <c r="B225" s="14">
        <v>57.18504971</v>
      </c>
      <c r="C225" s="14">
        <v>59.94175415</v>
      </c>
      <c r="D225" s="14">
        <v>56.48468595</v>
      </c>
      <c r="E225" s="14">
        <v>58.55200466</v>
      </c>
      <c r="F225" s="14">
        <v>60.16679617</v>
      </c>
      <c r="G225" s="14">
        <v>56.6209076</v>
      </c>
      <c r="H225" s="14">
        <v>54.54664258</v>
      </c>
      <c r="I225" s="14">
        <v>55.36188415</v>
      </c>
      <c r="J225" s="14">
        <v>50.51594789</v>
      </c>
      <c r="K225" s="14">
        <v>55.64759377</v>
      </c>
      <c r="L225" s="14">
        <v>53.04652188</v>
      </c>
      <c r="M225" s="14">
        <v>41.12030215</v>
      </c>
      <c r="N225" s="14">
        <v>35.86033319</v>
      </c>
      <c r="O225" s="14">
        <v>38.297534</v>
      </c>
      <c r="P225" s="14">
        <v>33.85842013</v>
      </c>
      <c r="Q225" s="14">
        <v>32.67962386</v>
      </c>
    </row>
    <row r="226" ht="15.75" customHeight="1">
      <c r="A226" s="14" t="s">
        <v>225</v>
      </c>
      <c r="B226" s="14">
        <v>52.991458</v>
      </c>
      <c r="C226" s="14">
        <v>52.82046583</v>
      </c>
      <c r="D226" s="14">
        <v>46.05496885</v>
      </c>
      <c r="E226" s="14">
        <v>45.17810374</v>
      </c>
      <c r="F226" s="14">
        <v>45.11473368</v>
      </c>
      <c r="G226" s="14">
        <v>43.85410187</v>
      </c>
      <c r="H226" s="14">
        <v>43.61664328</v>
      </c>
      <c r="I226" s="14">
        <v>36.48246649</v>
      </c>
      <c r="J226" s="14">
        <v>36.20808203</v>
      </c>
      <c r="K226" s="14">
        <v>35.08709862</v>
      </c>
      <c r="L226" s="14">
        <v>35.60653591</v>
      </c>
      <c r="M226" s="14">
        <v>27.29789226</v>
      </c>
      <c r="N226" s="14">
        <v>23.67261063</v>
      </c>
      <c r="O226" s="14">
        <v>23.84564003</v>
      </c>
      <c r="P226" s="14">
        <v>25.41049663</v>
      </c>
      <c r="Q226" s="14">
        <v>24.95896709</v>
      </c>
    </row>
    <row r="227" ht="15.75" customHeight="1">
      <c r="A227" s="14" t="s">
        <v>226</v>
      </c>
      <c r="B227" s="14">
        <v>10.97534363</v>
      </c>
      <c r="C227" s="14">
        <v>15.99389178</v>
      </c>
      <c r="D227" s="14">
        <v>9.98692527</v>
      </c>
      <c r="E227" s="14">
        <v>16.46768667</v>
      </c>
      <c r="F227" s="14">
        <v>31.88909411</v>
      </c>
      <c r="G227" s="14">
        <v>25.13871589</v>
      </c>
      <c r="H227" s="14">
        <v>27.7020286</v>
      </c>
      <c r="I227" s="14">
        <v>27.76944361</v>
      </c>
      <c r="J227" s="14">
        <v>25.53413236</v>
      </c>
      <c r="K227" s="14">
        <v>35.00097522</v>
      </c>
      <c r="L227" s="14">
        <v>25.43645748</v>
      </c>
      <c r="M227" s="14">
        <v>21.68658465</v>
      </c>
      <c r="N227" s="14">
        <v>25.69122391</v>
      </c>
      <c r="O227" s="14">
        <v>30.27727468</v>
      </c>
      <c r="P227" s="14">
        <v>33.93818402</v>
      </c>
      <c r="Q227" s="14">
        <v>44.17183341</v>
      </c>
    </row>
    <row r="228" ht="15.75" customHeight="1">
      <c r="A228" s="14" t="s">
        <v>227</v>
      </c>
      <c r="B228" s="14">
        <v>65.36045974</v>
      </c>
      <c r="C228" s="14">
        <v>67.33825814</v>
      </c>
      <c r="D228" s="14">
        <v>70.3974007</v>
      </c>
      <c r="E228" s="14">
        <v>63.44266951</v>
      </c>
      <c r="F228" s="14">
        <v>68.59681461</v>
      </c>
      <c r="G228" s="14">
        <v>68.88834175</v>
      </c>
      <c r="H228" s="14">
        <v>76.27710771</v>
      </c>
      <c r="I228" s="14">
        <v>81.30176087</v>
      </c>
      <c r="J228" s="14">
        <v>75.54584164</v>
      </c>
      <c r="K228" s="14">
        <v>75.19632826</v>
      </c>
      <c r="L228" s="14">
        <v>70.46489108</v>
      </c>
      <c r="M228" s="14">
        <v>67.69946344</v>
      </c>
      <c r="N228" s="14">
        <v>68.30285883</v>
      </c>
      <c r="O228" s="14">
        <v>64.71443847</v>
      </c>
      <c r="P228" s="14">
        <v>57.04817409</v>
      </c>
      <c r="Q228" s="14">
        <v>55.77728391</v>
      </c>
    </row>
    <row r="229" ht="15.75" customHeight="1">
      <c r="A229" s="14" t="s">
        <v>228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ht="15.75" customHeight="1">
      <c r="A230" s="14" t="s">
        <v>229</v>
      </c>
      <c r="B230" s="14">
        <v>34.59842419</v>
      </c>
      <c r="C230" s="14">
        <v>33.16558964</v>
      </c>
      <c r="D230" s="14">
        <v>31.90383805</v>
      </c>
      <c r="E230" s="14">
        <v>31.52291959</v>
      </c>
      <c r="F230" s="14">
        <v>26.72995429</v>
      </c>
      <c r="G230" s="14">
        <v>29.25025864</v>
      </c>
      <c r="H230" s="14">
        <v>24.31131348</v>
      </c>
      <c r="I230" s="14">
        <v>24.29193542</v>
      </c>
      <c r="J230" s="14">
        <v>16.85314306</v>
      </c>
      <c r="K230" s="14">
        <v>16.85314306</v>
      </c>
      <c r="L230" s="14">
        <v>12.92824884</v>
      </c>
      <c r="M230" s="14">
        <v>12.96409135</v>
      </c>
      <c r="N230" s="14">
        <v>15.06870067</v>
      </c>
      <c r="O230" s="14">
        <v>15.06870067</v>
      </c>
      <c r="P230" s="14">
        <v>20.37828585</v>
      </c>
      <c r="Q230" s="14">
        <v>18.50016194</v>
      </c>
    </row>
    <row r="231" ht="15.75" customHeight="1">
      <c r="A231" s="14" t="s">
        <v>230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ht="15.75" customHeight="1">
      <c r="A232" s="14" t="s">
        <v>231</v>
      </c>
      <c r="B232" s="14">
        <v>52.43601519</v>
      </c>
      <c r="C232" s="14">
        <v>54.1660789</v>
      </c>
      <c r="D232" s="14">
        <v>53.68811832</v>
      </c>
      <c r="E232" s="14">
        <v>60.51794546</v>
      </c>
      <c r="F232" s="14">
        <v>55.5516268</v>
      </c>
      <c r="G232" s="14">
        <v>56.96282891</v>
      </c>
      <c r="H232" s="14">
        <v>52.55906198</v>
      </c>
      <c r="I232" s="14">
        <v>49.13114511</v>
      </c>
      <c r="J232" s="14">
        <v>51.09255234</v>
      </c>
      <c r="K232" s="14">
        <v>52.52774353</v>
      </c>
      <c r="L232" s="14">
        <v>47.13486741</v>
      </c>
      <c r="M232" s="14">
        <v>46.254194</v>
      </c>
      <c r="N232" s="14">
        <v>50.85147313</v>
      </c>
      <c r="O232" s="14">
        <v>51.1235721</v>
      </c>
      <c r="P232" s="14">
        <v>39.41195993</v>
      </c>
      <c r="Q232" s="14">
        <v>40.10834431</v>
      </c>
    </row>
    <row r="233" ht="15.75" customHeight="1">
      <c r="A233" s="14" t="s">
        <v>232</v>
      </c>
      <c r="B233" s="14">
        <v>48.31166251</v>
      </c>
      <c r="C233" s="14">
        <v>47.03374025</v>
      </c>
      <c r="D233" s="14">
        <v>47.41076996</v>
      </c>
      <c r="E233" s="14">
        <v>47.64787438</v>
      </c>
      <c r="F233" s="14">
        <v>48.27152726</v>
      </c>
      <c r="G233" s="14">
        <v>45.06563348</v>
      </c>
      <c r="H233" s="14">
        <v>46.25283211</v>
      </c>
      <c r="I233" s="14">
        <v>47.34667763</v>
      </c>
      <c r="J233" s="14">
        <v>47.2853223</v>
      </c>
      <c r="K233" s="14">
        <v>48.16172031</v>
      </c>
      <c r="L233" s="14">
        <v>48.47213113</v>
      </c>
      <c r="M233" s="14">
        <v>47.60119335</v>
      </c>
      <c r="N233" s="14">
        <v>47.63107525</v>
      </c>
      <c r="O233" s="14">
        <v>45.9146789</v>
      </c>
      <c r="P233" s="14">
        <v>45.11801438</v>
      </c>
      <c r="Q233" s="14">
        <v>45.70020476</v>
      </c>
    </row>
    <row r="234" ht="15.75" customHeight="1">
      <c r="A234" s="14" t="s">
        <v>233</v>
      </c>
      <c r="B234" s="14">
        <v>29.67889908</v>
      </c>
      <c r="C234" s="14">
        <v>30.84464032</v>
      </c>
      <c r="D234" s="14">
        <v>28.38760137</v>
      </c>
      <c r="E234" s="14">
        <v>28.07258861</v>
      </c>
      <c r="F234" s="14">
        <v>38.87159096</v>
      </c>
      <c r="G234" s="14">
        <v>37.07316304</v>
      </c>
      <c r="H234" s="14">
        <v>31.92965473</v>
      </c>
      <c r="I234" s="14">
        <v>29.31714073</v>
      </c>
      <c r="J234" s="14">
        <v>28.07776268</v>
      </c>
      <c r="K234" s="14">
        <v>28.75320609</v>
      </c>
      <c r="L234" s="14">
        <v>32.16154303</v>
      </c>
      <c r="M234" s="14">
        <v>31.66171231</v>
      </c>
      <c r="N234" s="14">
        <v>32.16643093</v>
      </c>
      <c r="O234" s="14">
        <v>26.98302736</v>
      </c>
      <c r="P234" s="14">
        <v>24.86858929</v>
      </c>
      <c r="Q234" s="14">
        <v>24.79667862</v>
      </c>
    </row>
    <row r="235" ht="15.75" customHeight="1">
      <c r="A235" s="14" t="s">
        <v>234</v>
      </c>
      <c r="B235" s="14">
        <v>39.65087282</v>
      </c>
      <c r="C235" s="14">
        <v>30.33726618</v>
      </c>
      <c r="D235" s="14">
        <v>28.22655525</v>
      </c>
      <c r="E235" s="14">
        <v>27.20249591</v>
      </c>
      <c r="F235" s="14">
        <v>30.90252708</v>
      </c>
      <c r="G235" s="14">
        <v>20.41145241</v>
      </c>
      <c r="H235" s="14">
        <v>24.03738318</v>
      </c>
      <c r="I235" s="14">
        <v>30.07882024</v>
      </c>
      <c r="J235" s="14">
        <v>28.64112116</v>
      </c>
      <c r="K235" s="14">
        <v>32.3403611</v>
      </c>
      <c r="L235" s="14">
        <v>36.73769802</v>
      </c>
      <c r="M235" s="14">
        <v>42.00478937</v>
      </c>
      <c r="N235" s="14">
        <v>44.44279743</v>
      </c>
      <c r="O235" s="14">
        <v>50.85716684</v>
      </c>
      <c r="P235" s="14">
        <v>40.75938014</v>
      </c>
      <c r="Q235" s="14">
        <v>40.61678092</v>
      </c>
    </row>
    <row r="236" ht="15.75" customHeight="1">
      <c r="A236" s="14" t="s">
        <v>235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ht="15.75" customHeight="1">
      <c r="A237" s="14" t="s">
        <v>236</v>
      </c>
      <c r="B237" s="14">
        <v>0.43</v>
      </c>
      <c r="C237" s="14">
        <v>0.19</v>
      </c>
      <c r="D237" s="14">
        <v>0.27</v>
      </c>
      <c r="E237" s="14">
        <v>0.25</v>
      </c>
      <c r="F237" s="14">
        <v>0.23</v>
      </c>
      <c r="G237" s="14">
        <v>0.12</v>
      </c>
      <c r="H237" s="14">
        <v>0.12</v>
      </c>
      <c r="I237" s="14">
        <v>0.14</v>
      </c>
      <c r="J237" s="14">
        <v>0.1</v>
      </c>
      <c r="K237" s="14">
        <v>0.11</v>
      </c>
      <c r="L237" s="14">
        <v>0.11</v>
      </c>
      <c r="M237" s="14">
        <v>0.1</v>
      </c>
      <c r="N237" s="14">
        <v>0.11</v>
      </c>
      <c r="O237" s="14">
        <v>0.09</v>
      </c>
      <c r="P237" s="14">
        <v>0.13</v>
      </c>
      <c r="Q237" s="14">
        <v>0.11</v>
      </c>
    </row>
    <row r="238" ht="15.75" customHeight="1">
      <c r="A238" s="14" t="s">
        <v>237</v>
      </c>
      <c r="B238" s="14">
        <v>73.57059067</v>
      </c>
      <c r="C238" s="14">
        <v>73.10718234</v>
      </c>
      <c r="D238" s="14">
        <v>69.775031</v>
      </c>
      <c r="E238" s="14">
        <v>71.20468043</v>
      </c>
      <c r="F238" s="14">
        <v>69.43436485</v>
      </c>
      <c r="G238" s="14">
        <v>73.15346284</v>
      </c>
      <c r="H238" s="14">
        <v>72.67065724</v>
      </c>
      <c r="I238" s="14">
        <v>70.50149881</v>
      </c>
      <c r="J238" s="14">
        <v>70.81954116</v>
      </c>
      <c r="K238" s="14">
        <v>74.10505926</v>
      </c>
      <c r="L238" s="14">
        <v>74.71376573</v>
      </c>
      <c r="M238" s="14">
        <v>78.95995967</v>
      </c>
      <c r="N238" s="14">
        <v>80.45618714</v>
      </c>
      <c r="O238" s="14">
        <v>82.8218132</v>
      </c>
      <c r="P238" s="14">
        <v>78.24259423</v>
      </c>
      <c r="Q238" s="14">
        <v>78.25641904</v>
      </c>
    </row>
    <row r="239" ht="15.75" customHeight="1">
      <c r="A239" s="14" t="s">
        <v>238</v>
      </c>
      <c r="B239" s="14">
        <v>38.76238677</v>
      </c>
      <c r="C239" s="14">
        <v>36.4008052</v>
      </c>
      <c r="D239" s="14">
        <v>43.80309169</v>
      </c>
      <c r="E239" s="14">
        <v>46.49489156</v>
      </c>
      <c r="F239" s="14">
        <v>50.0899846</v>
      </c>
      <c r="G239" s="14">
        <v>48.20024594</v>
      </c>
      <c r="H239" s="14">
        <v>45.69977008</v>
      </c>
      <c r="I239" s="14">
        <v>43.80715342</v>
      </c>
      <c r="J239" s="14">
        <v>41.69583871</v>
      </c>
      <c r="K239" s="14">
        <v>41.44855101</v>
      </c>
      <c r="L239" s="14">
        <v>40.53853493</v>
      </c>
      <c r="M239" s="14">
        <v>39.23068077</v>
      </c>
      <c r="N239" s="14">
        <v>38.15387302</v>
      </c>
      <c r="O239" s="14">
        <v>42.34474864</v>
      </c>
      <c r="P239" s="14">
        <v>44.96602841</v>
      </c>
      <c r="Q239" s="14">
        <v>43.37162666</v>
      </c>
    </row>
    <row r="240" ht="15.75" customHeight="1">
      <c r="A240" s="14" t="s">
        <v>239</v>
      </c>
      <c r="B240" s="14">
        <v>21.03057135</v>
      </c>
      <c r="C240" s="14">
        <v>20.74884561</v>
      </c>
      <c r="D240" s="14">
        <v>21.65879411</v>
      </c>
      <c r="E240" s="14">
        <v>32.68677378</v>
      </c>
      <c r="F240" s="14">
        <v>33.99428072</v>
      </c>
      <c r="G240" s="14">
        <v>34.85726943</v>
      </c>
      <c r="H240" s="14">
        <v>21.72797593</v>
      </c>
      <c r="I240" s="14">
        <v>36.92991072</v>
      </c>
      <c r="J240" s="14">
        <v>36.83739912</v>
      </c>
      <c r="K240" s="14">
        <v>40.8632196</v>
      </c>
      <c r="L240" s="14">
        <v>41.00135862</v>
      </c>
      <c r="M240" s="14">
        <v>40.61218372</v>
      </c>
      <c r="N240" s="14">
        <v>40.38277999</v>
      </c>
      <c r="O240" s="14">
        <v>33.98742935</v>
      </c>
      <c r="P240" s="14">
        <v>23.07323188</v>
      </c>
      <c r="Q240" s="14">
        <v>25.63474432</v>
      </c>
    </row>
    <row r="241" ht="15.75" customHeight="1">
      <c r="A241" s="14" t="s">
        <v>240</v>
      </c>
      <c r="B241" s="14">
        <v>16.13824222</v>
      </c>
      <c r="C241" s="14">
        <v>17.05698746</v>
      </c>
      <c r="D241" s="14">
        <v>19.72620012</v>
      </c>
      <c r="E241" s="14">
        <v>19.73010589</v>
      </c>
      <c r="F241" s="14">
        <v>19.45604304</v>
      </c>
      <c r="G241" s="14">
        <v>20.80409924</v>
      </c>
      <c r="H241" s="14">
        <v>20.1233731</v>
      </c>
      <c r="I241" s="14">
        <v>20.19165483</v>
      </c>
      <c r="J241" s="14">
        <v>19.97016571</v>
      </c>
      <c r="K241" s="14">
        <v>18.65644572</v>
      </c>
      <c r="L241" s="14">
        <v>18.12315712</v>
      </c>
      <c r="M241" s="14">
        <v>18.72963961</v>
      </c>
      <c r="N241" s="14">
        <v>18.66398399</v>
      </c>
      <c r="O241" s="14">
        <v>17.64746015</v>
      </c>
      <c r="P241" s="14">
        <v>15.85050941</v>
      </c>
      <c r="Q241" s="14">
        <v>16.1131648</v>
      </c>
    </row>
    <row r="242" ht="15.75" customHeight="1">
      <c r="A242" s="14" t="s">
        <v>241</v>
      </c>
      <c r="B242" s="14">
        <v>55.09245362</v>
      </c>
      <c r="C242" s="14">
        <v>55.03305517</v>
      </c>
      <c r="D242" s="14">
        <v>55.32935218</v>
      </c>
      <c r="E242" s="14">
        <v>56.48895665</v>
      </c>
      <c r="F242" s="14">
        <v>56.93540386</v>
      </c>
      <c r="G242" s="14">
        <v>56.80279745</v>
      </c>
      <c r="H242" s="14">
        <v>55.83516235</v>
      </c>
      <c r="I242" s="14">
        <v>55.89908629</v>
      </c>
      <c r="J242" s="14">
        <v>56.39902973</v>
      </c>
      <c r="K242" s="14">
        <v>56.00011701</v>
      </c>
      <c r="L242" s="14">
        <v>55.91845101</v>
      </c>
      <c r="M242" s="14">
        <v>55.11619258</v>
      </c>
      <c r="N242" s="14">
        <v>54.87510597</v>
      </c>
      <c r="O242" s="14">
        <v>53.95841604</v>
      </c>
      <c r="P242" s="14">
        <v>52.32570053</v>
      </c>
      <c r="Q242" s="14">
        <v>46.94153092</v>
      </c>
    </row>
    <row r="243" ht="15.75" customHeight="1">
      <c r="A243" s="14" t="s">
        <v>242</v>
      </c>
      <c r="B243" s="14">
        <v>40.43700341</v>
      </c>
      <c r="C243" s="14">
        <v>46.99620633</v>
      </c>
      <c r="D243" s="14">
        <v>58.06214184</v>
      </c>
      <c r="E243" s="14">
        <v>56.43242769</v>
      </c>
      <c r="F243" s="14">
        <v>26.64799015</v>
      </c>
      <c r="G243" s="14">
        <v>27.69696711</v>
      </c>
      <c r="H243" s="14">
        <v>28.09253004</v>
      </c>
      <c r="I243" s="14">
        <v>29.15757677</v>
      </c>
      <c r="J243" s="14">
        <v>32.03382251</v>
      </c>
      <c r="K243" s="14">
        <v>50.65921855</v>
      </c>
      <c r="L243" s="14">
        <v>49.31460099</v>
      </c>
      <c r="M243" s="14">
        <v>46.86637462</v>
      </c>
      <c r="N243" s="14">
        <v>45.38884596</v>
      </c>
      <c r="O243" s="14">
        <v>36.21010533</v>
      </c>
      <c r="P243" s="14">
        <v>34.67854208</v>
      </c>
      <c r="Q243" s="14">
        <v>32.94246705</v>
      </c>
    </row>
    <row r="244" ht="15.75" customHeight="1">
      <c r="A244" s="14" t="s">
        <v>243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ht="15.75" customHeight="1">
      <c r="A245" s="14" t="s">
        <v>244</v>
      </c>
      <c r="B245" s="14">
        <v>30.40689083</v>
      </c>
      <c r="C245" s="14">
        <v>31.89606865</v>
      </c>
      <c r="D245" s="14">
        <v>36.60988205</v>
      </c>
      <c r="E245" s="14">
        <v>54.17347252</v>
      </c>
      <c r="F245" s="14">
        <v>53.31683132</v>
      </c>
      <c r="G245" s="14">
        <v>55.92983211</v>
      </c>
      <c r="H245" s="14">
        <v>55.146061</v>
      </c>
      <c r="I245" s="14">
        <v>56.11807357</v>
      </c>
      <c r="J245" s="14">
        <v>54.60450666</v>
      </c>
      <c r="K245" s="14">
        <v>58.28109226</v>
      </c>
      <c r="L245" s="14">
        <v>56.71264812</v>
      </c>
      <c r="M245" s="14">
        <v>58.14968124</v>
      </c>
      <c r="N245" s="14">
        <v>58.4841402</v>
      </c>
      <c r="O245" s="14">
        <v>54.15671205</v>
      </c>
      <c r="P245" s="14">
        <v>54.65172927</v>
      </c>
      <c r="Q245" s="14">
        <v>52.52665383</v>
      </c>
    </row>
    <row r="246" ht="15.75" customHeight="1">
      <c r="A246" s="14" t="s">
        <v>245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ht="15.75" customHeight="1">
      <c r="A247" s="14" t="s">
        <v>246</v>
      </c>
      <c r="B247" s="14">
        <v>23.12725774</v>
      </c>
      <c r="C247" s="14">
        <v>27.86433989</v>
      </c>
      <c r="D247" s="14">
        <v>23.24348328</v>
      </c>
      <c r="E247" s="14">
        <v>22.19352769</v>
      </c>
      <c r="F247" s="14">
        <v>25.09585461</v>
      </c>
      <c r="G247" s="14">
        <v>23.37134262</v>
      </c>
      <c r="H247" s="14">
        <v>24.00510771</v>
      </c>
      <c r="I247" s="14">
        <v>24.41909238</v>
      </c>
      <c r="J247" s="14">
        <v>24.91045362</v>
      </c>
      <c r="K247" s="14">
        <v>25.99563117</v>
      </c>
      <c r="L247" s="14">
        <v>27.11145257</v>
      </c>
      <c r="M247" s="14">
        <v>20.71845379</v>
      </c>
      <c r="N247" s="14">
        <v>13.44313001</v>
      </c>
      <c r="O247" s="14">
        <v>11.57460736</v>
      </c>
      <c r="P247" s="14">
        <v>10.15048285</v>
      </c>
      <c r="Q247" s="14">
        <v>9.39087688</v>
      </c>
    </row>
    <row r="248" ht="15.75" customHeight="1">
      <c r="A248" s="14" t="s">
        <v>247</v>
      </c>
      <c r="B248" s="14">
        <v>57.40260797</v>
      </c>
      <c r="C248" s="14">
        <v>57.56331211</v>
      </c>
      <c r="D248" s="14">
        <v>64.07445551</v>
      </c>
      <c r="E248" s="14">
        <v>67.51466448</v>
      </c>
      <c r="F248" s="14">
        <v>62.99114953</v>
      </c>
      <c r="G248" s="14">
        <v>58.51875914</v>
      </c>
      <c r="H248" s="14">
        <v>59.3284286</v>
      </c>
      <c r="I248" s="14">
        <v>60.70095264</v>
      </c>
      <c r="J248" s="14">
        <v>61.86787995</v>
      </c>
      <c r="K248" s="14">
        <v>58.60407472</v>
      </c>
      <c r="L248" s="14">
        <v>56.71164838</v>
      </c>
      <c r="M248" s="14">
        <v>58.34369466</v>
      </c>
      <c r="N248" s="14">
        <v>53.48609099</v>
      </c>
      <c r="O248" s="14">
        <v>55.05201393</v>
      </c>
      <c r="P248" s="14">
        <v>59.95062991</v>
      </c>
      <c r="Q248" s="14">
        <v>65.10055173</v>
      </c>
    </row>
    <row r="249" ht="15.75" customHeight="1">
      <c r="A249" s="14" t="s">
        <v>248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ht="15.75" customHeight="1">
      <c r="A250" s="14" t="s">
        <v>249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ht="15.75" customHeight="1">
      <c r="A251" s="14" t="s">
        <v>250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ht="15.75" customHeight="1">
      <c r="A252" s="14" t="s">
        <v>251</v>
      </c>
      <c r="B252" s="14">
        <v>65.49145035</v>
      </c>
      <c r="C252" s="14">
        <v>67.39433427</v>
      </c>
      <c r="D252" s="14">
        <v>66.96436262</v>
      </c>
      <c r="E252" s="14">
        <v>64.98010727</v>
      </c>
      <c r="F252" s="14">
        <v>64.83962071</v>
      </c>
      <c r="G252" s="14">
        <v>69.05005297</v>
      </c>
      <c r="H252" s="14">
        <v>68.54130319</v>
      </c>
      <c r="I252" s="14">
        <v>69.52090683</v>
      </c>
      <c r="J252" s="14">
        <v>67.93086399</v>
      </c>
      <c r="K252" s="14">
        <v>72.6042812</v>
      </c>
      <c r="L252" s="14">
        <v>73.59757034</v>
      </c>
      <c r="M252" s="14">
        <v>67.09697851</v>
      </c>
      <c r="N252" s="14">
        <v>60.02354567</v>
      </c>
      <c r="O252" s="14">
        <v>66.040834</v>
      </c>
      <c r="P252" s="14">
        <v>62.4596494</v>
      </c>
      <c r="Q252" s="14">
        <v>62.15876492</v>
      </c>
    </row>
    <row r="253" ht="15.75" customHeight="1">
      <c r="A253" s="14" t="s">
        <v>252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ht="15.75" customHeight="1">
      <c r="A254" s="14" t="s">
        <v>253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ht="15.75" customHeight="1">
      <c r="A255" s="14" t="s">
        <v>254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ht="15.75" customHeight="1">
      <c r="A256" s="14" t="s">
        <v>255</v>
      </c>
      <c r="B256" s="14">
        <v>68.53581638</v>
      </c>
      <c r="C256" s="14">
        <v>56.28713074</v>
      </c>
      <c r="D256" s="14">
        <v>54.60395086</v>
      </c>
      <c r="E256" s="14">
        <v>53.19472415</v>
      </c>
      <c r="F256" s="14">
        <v>50.08984897</v>
      </c>
      <c r="G256" s="14">
        <v>46.18326368</v>
      </c>
      <c r="H256" s="14">
        <v>46.72971331</v>
      </c>
      <c r="I256" s="14">
        <v>48.75201587</v>
      </c>
      <c r="J256" s="14">
        <v>54.19427177</v>
      </c>
      <c r="K256" s="14">
        <v>62.14828683</v>
      </c>
      <c r="L256" s="14">
        <v>66.13613389</v>
      </c>
      <c r="M256" s="14">
        <v>68.41221522</v>
      </c>
      <c r="N256" s="14">
        <v>70.2542399</v>
      </c>
      <c r="O256" s="14">
        <v>69.02723817</v>
      </c>
      <c r="P256" s="14">
        <v>73.5101448</v>
      </c>
      <c r="Q256" s="14">
        <v>75.83649642</v>
      </c>
    </row>
    <row r="257" ht="15.75" customHeight="1">
      <c r="A257" s="14" t="s">
        <v>256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ht="15.75" customHeight="1">
      <c r="A258" s="14" t="s">
        <v>257</v>
      </c>
      <c r="B258" s="14">
        <v>39.37834541</v>
      </c>
      <c r="C258" s="14">
        <v>37.95470022</v>
      </c>
      <c r="D258" s="14">
        <v>34.71593289</v>
      </c>
      <c r="E258" s="14">
        <v>37.83970448</v>
      </c>
      <c r="F258" s="14">
        <v>50.57549004</v>
      </c>
      <c r="G258" s="14">
        <v>48.73690282</v>
      </c>
      <c r="H258" s="14">
        <v>43.0580065</v>
      </c>
      <c r="I258" s="14">
        <v>36.14604996</v>
      </c>
      <c r="J258" s="14">
        <v>38.39106169</v>
      </c>
      <c r="K258" s="14">
        <v>42.7176008</v>
      </c>
      <c r="L258" s="14">
        <v>45.14152003</v>
      </c>
      <c r="M258" s="14">
        <v>39.29406089</v>
      </c>
      <c r="N258" s="14">
        <v>44.30568066</v>
      </c>
      <c r="O258" s="14">
        <v>40.49845232</v>
      </c>
      <c r="P258" s="14">
        <v>41.35486167</v>
      </c>
      <c r="Q258" s="14">
        <v>39.72363044</v>
      </c>
    </row>
    <row r="259" ht="15.75" customHeight="1">
      <c r="A259" s="14" t="s">
        <v>258</v>
      </c>
      <c r="B259" s="14">
        <v>45.37027371</v>
      </c>
      <c r="C259" s="14">
        <v>48.60242667</v>
      </c>
      <c r="D259" s="14">
        <v>52.64430244</v>
      </c>
      <c r="E259" s="14">
        <v>44.13490682</v>
      </c>
      <c r="F259" s="14">
        <v>51.061767</v>
      </c>
      <c r="G259" s="14">
        <v>47.23277474</v>
      </c>
      <c r="H259" s="14">
        <v>61.62397488</v>
      </c>
      <c r="I259" s="14"/>
      <c r="J259" s="14"/>
      <c r="K259" s="14"/>
      <c r="L259" s="14"/>
      <c r="M259" s="14"/>
      <c r="N259" s="14"/>
      <c r="O259" s="14"/>
      <c r="P259" s="14"/>
      <c r="Q259" s="14"/>
    </row>
    <row r="260" ht="15.75" customHeight="1">
      <c r="A260" s="14" t="s">
        <v>259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ht="15.75" customHeight="1">
      <c r="A261" s="14" t="s">
        <v>260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ht="15.75" customHeight="1">
      <c r="A262" s="14" t="s">
        <v>261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ht="15.75" customHeight="1">
      <c r="A263" s="14" t="s">
        <v>262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ht="15.75" customHeight="1">
      <c r="A264" s="14" t="s">
        <v>263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ht="15.75" customHeight="1">
      <c r="A265" s="14" t="s">
        <v>264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ht="15.75" customHeight="1">
      <c r="A266" s="14" t="s">
        <v>265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hidden="1" min="1" max="1" width="8.43" style="31"/>
    <col customWidth="1" min="2" max="2" width="42.71" style="31"/>
    <col customWidth="1" min="3" max="3" width="89.29" style="31"/>
    <col customWidth="1" min="4" max="4" width="0.29" style="31"/>
    <col hidden="1" min="5" max="5" width="8.43" style="31"/>
    <col customWidth="1" min="6" max="6" width="7.86" style="31"/>
  </cols>
  <sheetData>
    <row r="1" s="31" customFormat="1" ht="39.0" customHeight="1">
      <c r="A1" s="20"/>
      <c r="B1" s="28" t="str">
        <f>C4</f>
        <v>Private expenditure on health as percentage of total expenditure on health</v>
      </c>
      <c r="C1" s="10"/>
      <c r="D1" s="20"/>
      <c r="E1" s="3"/>
      <c r="F1" s="30"/>
    </row>
    <row r="2" s="31" customFormat="1" ht="12.0" customHeight="1">
      <c r="A2" s="20"/>
      <c r="B2" s="13"/>
      <c r="C2" s="13"/>
      <c r="D2" s="20"/>
      <c r="E2" s="3"/>
      <c r="F2" s="30"/>
    </row>
    <row r="3" s="31" customFormat="1" ht="12.0" customHeight="1">
      <c r="A3" s="20"/>
      <c r="B3" s="13" t="s">
        <v>266</v>
      </c>
      <c r="C3" s="20"/>
      <c r="D3" s="20"/>
      <c r="E3" s="3"/>
      <c r="F3" s="30"/>
    </row>
    <row r="4" s="31" customFormat="1" ht="12.0" customHeight="1">
      <c r="A4" s="20"/>
      <c r="B4" s="13" t="s">
        <v>267</v>
      </c>
      <c r="C4" s="17" t="s">
        <v>0</v>
      </c>
      <c r="D4" s="20"/>
      <c r="E4" s="3"/>
      <c r="F4" s="30"/>
    </row>
    <row r="5" s="31" customFormat="1" ht="12.0" customHeight="1">
      <c r="A5" s="20"/>
      <c r="B5" s="13" t="s">
        <v>268</v>
      </c>
      <c r="C5" s="24" t="s">
        <v>0</v>
      </c>
      <c r="D5" s="20"/>
      <c r="E5" s="3"/>
      <c r="F5" s="30"/>
    </row>
    <row r="6" s="31" customFormat="1" ht="12.0" customHeight="1">
      <c r="A6" s="20"/>
      <c r="B6" s="13" t="s">
        <v>269</v>
      </c>
      <c r="C6" s="24"/>
      <c r="D6" s="20"/>
      <c r="E6" s="3"/>
      <c r="F6" s="30"/>
    </row>
    <row r="7" s="31" customFormat="1" ht="12.0" customHeight="1">
      <c r="A7" s="20"/>
      <c r="B7" s="13"/>
      <c r="C7" s="13"/>
      <c r="D7" s="13"/>
      <c r="E7" s="3"/>
      <c r="F7" s="30"/>
    </row>
    <row r="8" s="31" customFormat="1" ht="12.0" customHeight="1">
      <c r="A8" s="20"/>
      <c r="B8" s="20" t="s">
        <v>270</v>
      </c>
      <c r="C8" s="20"/>
      <c r="D8" s="20"/>
      <c r="E8" s="3"/>
      <c r="F8" s="30"/>
    </row>
    <row r="9" s="31" customFormat="1" ht="12.0" customHeight="1">
      <c r="A9" s="20"/>
      <c r="B9" s="20" t="s">
        <v>271</v>
      </c>
      <c r="C9" s="17" t="s">
        <v>272</v>
      </c>
      <c r="D9" s="20"/>
      <c r="E9" s="3"/>
      <c r="F9" s="30"/>
    </row>
    <row r="10" s="31" customFormat="1" ht="12.0" customHeight="1">
      <c r="A10" s="20"/>
      <c r="B10" s="20" t="s">
        <v>273</v>
      </c>
      <c r="C10" s="6" t="str">
        <f>HYPERLINK("http://www.who.int/","http://www.who.int")</f>
        <v>http://www.who.int</v>
      </c>
      <c r="D10" s="20"/>
      <c r="E10" s="3"/>
      <c r="F10" s="30"/>
    </row>
    <row r="11" s="31" customFormat="1" ht="12.0" customHeight="1">
      <c r="A11" s="20"/>
      <c r="B11" s="20" t="s">
        <v>274</v>
      </c>
      <c r="C11" s="33" t="s">
        <v>275</v>
      </c>
      <c r="D11" s="7"/>
      <c r="E11" s="3"/>
      <c r="F11" s="30"/>
    </row>
    <row r="12" s="31" customFormat="1" ht="12.0" customHeight="1">
      <c r="A12" s="20"/>
      <c r="B12" s="20" t="s">
        <v>276</v>
      </c>
      <c r="C12" s="16" t="s">
        <v>277</v>
      </c>
      <c r="D12" s="7"/>
      <c r="E12" s="3"/>
      <c r="F12" s="30"/>
    </row>
    <row r="13" s="31" customFormat="1" ht="12.0" customHeight="1">
      <c r="A13" s="20"/>
      <c r="B13" s="20"/>
      <c r="C13" s="11"/>
      <c r="D13" s="20"/>
      <c r="E13" s="3"/>
      <c r="F13" s="30"/>
    </row>
    <row r="14" s="31" customFormat="1" ht="12.0" customHeight="1">
      <c r="A14" s="20"/>
      <c r="B14" s="20" t="s">
        <v>278</v>
      </c>
      <c r="C14" s="20"/>
      <c r="D14" s="20"/>
      <c r="E14" s="3"/>
      <c r="F14" s="30"/>
    </row>
    <row r="15" s="31" customFormat="1" ht="12.0" customHeight="1">
      <c r="A15" s="20"/>
      <c r="B15" s="20" t="s">
        <v>279</v>
      </c>
      <c r="C15" s="17" t="s">
        <v>280</v>
      </c>
      <c r="D15" s="20"/>
      <c r="E15" s="3"/>
      <c r="F15" s="30"/>
    </row>
    <row r="16" s="31" customFormat="1" ht="12.0" customHeight="1">
      <c r="A16" s="20"/>
      <c r="B16" s="20" t="s">
        <v>281</v>
      </c>
      <c r="C16" s="29" t="s">
        <v>282</v>
      </c>
      <c r="D16" s="20"/>
      <c r="E16" s="3"/>
      <c r="F16" s="30"/>
    </row>
    <row r="17" s="31" customFormat="1" ht="12.0" customHeight="1">
      <c r="A17" s="20"/>
      <c r="B17" s="20"/>
      <c r="C17" s="29"/>
      <c r="D17" s="20"/>
      <c r="E17" s="3"/>
      <c r="F17" s="30"/>
    </row>
    <row r="18" s="31" customFormat="1" ht="12.0" customHeight="1">
      <c r="A18" s="20"/>
      <c r="B18" s="20"/>
      <c r="C18" s="29"/>
      <c r="D18" s="20"/>
      <c r="E18" s="3"/>
      <c r="F18" s="30"/>
    </row>
    <row r="19" s="31" customFormat="1" ht="12.0" customHeight="1">
      <c r="A19" s="20"/>
      <c r="B19" s="20"/>
      <c r="C19" s="29"/>
      <c r="D19" s="20"/>
      <c r="E19" s="3"/>
      <c r="F19" s="30"/>
    </row>
    <row r="20" s="31" customFormat="1" ht="12.0" customHeight="1">
      <c r="A20" s="20"/>
      <c r="B20" s="20"/>
      <c r="C20" s="29"/>
      <c r="D20" s="20"/>
      <c r="E20" s="3"/>
      <c r="F20" s="30"/>
    </row>
    <row r="21" s="31" customFormat="1" ht="12.0" customHeight="1">
      <c r="A21" s="20"/>
      <c r="B21" s="20"/>
      <c r="C21" s="29"/>
      <c r="D21" s="20"/>
      <c r="E21" s="3"/>
      <c r="F21" s="30"/>
    </row>
    <row r="22" s="31" customFormat="1" ht="12.0" customHeight="1">
      <c r="A22" s="20"/>
      <c r="B22" s="20"/>
      <c r="C22" s="29"/>
      <c r="D22" s="20"/>
      <c r="E22" s="3"/>
      <c r="F22" s="30"/>
    </row>
    <row r="23" s="31" customFormat="1" ht="12.0" customHeight="1">
      <c r="A23" s="20"/>
      <c r="B23" s="20"/>
      <c r="C23" s="20"/>
      <c r="D23" s="20"/>
      <c r="E23" s="3"/>
      <c r="F23" s="30"/>
    </row>
    <row r="24" s="31" customFormat="1" ht="12.0" customHeight="1">
      <c r="A24" s="20"/>
      <c r="B24" s="20"/>
      <c r="C24" s="20"/>
      <c r="D24" s="20"/>
      <c r="E24" s="3"/>
      <c r="F24" s="30"/>
    </row>
    <row r="25" s="31" customFormat="1" ht="12.0" customHeight="1">
      <c r="A25" s="2"/>
      <c r="B25" s="2"/>
      <c r="C25" s="2"/>
      <c r="D25" s="2"/>
      <c r="E25" s="30"/>
      <c r="F25" s="30"/>
    </row>
    <row r="26" ht="12.0" customHeight="1">
      <c r="A26" s="14"/>
      <c r="B26" s="14"/>
      <c r="C26" s="14"/>
      <c r="D26" s="14"/>
      <c r="E26" s="14"/>
      <c r="F26" s="1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6.43" style="31"/>
    <col customWidth="1" min="2" max="2" width="18.71" style="31"/>
    <col customWidth="1" min="3" max="3" width="89.29" style="31"/>
    <col customWidth="1" min="4" max="22" width="4.71" style="31"/>
    <col customWidth="1" min="23" max="23" width="5.71" style="31"/>
    <col customWidth="1" min="24" max="24" width="6.86" style="31"/>
    <col customWidth="1" min="25" max="25" width="7.86" style="31"/>
  </cols>
  <sheetData>
    <row r="1" s="31" customFormat="1">
      <c r="A1" s="25" t="s">
        <v>283</v>
      </c>
      <c r="B1" s="25" t="s">
        <v>284</v>
      </c>
      <c r="C1" s="25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0"/>
      <c r="V1" s="30"/>
      <c r="W1" s="30"/>
      <c r="X1" s="30"/>
      <c r="Y1" s="30"/>
    </row>
    <row r="2" s="31" customFormat="1">
      <c r="A2" s="19" t="s">
        <v>166</v>
      </c>
      <c r="B2" s="19">
        <v>2001</v>
      </c>
      <c r="C2" s="19" t="s">
        <v>286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0"/>
      <c r="V2" s="1"/>
      <c r="W2" s="30"/>
      <c r="X2" s="30"/>
      <c r="Y2" s="30"/>
    </row>
    <row r="3" s="31" customFormat="1">
      <c r="A3" s="15" t="s">
        <v>236</v>
      </c>
      <c r="B3" s="15" t="s">
        <v>287</v>
      </c>
      <c r="C3" s="2" t="s">
        <v>288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0"/>
      <c r="V3" s="30"/>
      <c r="W3" s="30"/>
      <c r="X3" s="30"/>
      <c r="Y3" s="30"/>
    </row>
    <row r="4" s="31" customFormat="1">
      <c r="A4" s="30"/>
      <c r="B4" s="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0"/>
      <c r="V4" s="1"/>
      <c r="W4" s="30"/>
      <c r="X4" s="30"/>
      <c r="Y4" s="30"/>
    </row>
    <row r="5" s="31" customFormat="1">
      <c r="A5" s="30"/>
      <c r="B5" s="3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30"/>
      <c r="V5" s="30"/>
      <c r="W5" s="30"/>
      <c r="X5" s="30"/>
      <c r="Y5" s="30"/>
    </row>
    <row r="6" s="31" customFormat="1">
      <c r="A6" s="30"/>
      <c r="B6" s="3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0"/>
      <c r="V6" s="30"/>
      <c r="W6" s="30"/>
      <c r="X6" s="30"/>
      <c r="Y6" s="30"/>
    </row>
    <row r="7" s="31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0"/>
      <c r="V7" s="30"/>
      <c r="W7" s="30"/>
      <c r="X7" s="30"/>
      <c r="Y7" s="30"/>
    </row>
    <row r="8" s="31" customForma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0"/>
      <c r="V8" s="30"/>
      <c r="W8" s="30"/>
      <c r="X8" s="30"/>
      <c r="Y8" s="30"/>
    </row>
    <row r="9" s="31" customForma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0"/>
      <c r="V9" s="30"/>
      <c r="W9" s="30"/>
      <c r="X9" s="30"/>
      <c r="Y9" s="30"/>
    </row>
    <row r="10" s="31" customForma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0"/>
      <c r="V10" s="1"/>
      <c r="W10" s="30"/>
      <c r="X10" s="30"/>
      <c r="Y10" s="30"/>
    </row>
    <row r="11" s="31" customForma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30"/>
      <c r="V11" s="1"/>
      <c r="W11" s="30"/>
      <c r="X11" s="30"/>
      <c r="Y11" s="30"/>
    </row>
    <row r="12" s="31" customForma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30"/>
      <c r="V12" s="1"/>
      <c r="W12" s="30"/>
      <c r="X12" s="30"/>
      <c r="Y12" s="30"/>
    </row>
    <row r="13" s="31" customForma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30"/>
      <c r="V13" s="1"/>
      <c r="W13" s="30"/>
      <c r="X13" s="30"/>
      <c r="Y13" s="30"/>
    </row>
    <row r="14" s="31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30"/>
      <c r="V14" s="30"/>
      <c r="W14" s="30"/>
      <c r="X14" s="30"/>
      <c r="Y14" s="30"/>
    </row>
    <row r="15" s="31" customForma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30"/>
      <c r="V15" s="1"/>
      <c r="W15" s="30"/>
      <c r="X15" s="30"/>
      <c r="Y15" s="30"/>
    </row>
    <row r="16" s="31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30"/>
      <c r="V16" s="1"/>
      <c r="W16" s="30"/>
      <c r="X16" s="30"/>
      <c r="Y16" s="30"/>
    </row>
    <row r="17" s="31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0"/>
      <c r="V17" s="30"/>
      <c r="W17" s="30"/>
      <c r="X17" s="30"/>
      <c r="Y17" s="30"/>
    </row>
    <row r="18" s="31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0"/>
      <c r="V18" s="1"/>
      <c r="W18" s="30"/>
      <c r="X18" s="30"/>
      <c r="Y18" s="30"/>
    </row>
    <row r="19" s="31" customForma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30"/>
      <c r="V19" s="1"/>
      <c r="W19" s="30"/>
      <c r="X19" s="30"/>
      <c r="Y19" s="30"/>
    </row>
    <row r="20" s="31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0"/>
      <c r="V20" s="30"/>
      <c r="W20" s="30"/>
      <c r="X20" s="30"/>
      <c r="Y20" s="30"/>
    </row>
    <row r="21" s="31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0"/>
      <c r="V21" s="1"/>
      <c r="W21" s="30"/>
      <c r="X21" s="30"/>
      <c r="Y21" s="30"/>
    </row>
    <row r="22" s="31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0"/>
      <c r="V22" s="30"/>
      <c r="W22" s="30"/>
      <c r="X22" s="30"/>
      <c r="Y22" s="30"/>
    </row>
    <row r="23" s="31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30"/>
      <c r="V23" s="1"/>
      <c r="W23" s="30"/>
      <c r="X23" s="30"/>
      <c r="Y23" s="30"/>
    </row>
    <row r="24" s="31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0"/>
      <c r="V24" s="1"/>
      <c r="W24" s="30"/>
      <c r="X24" s="30"/>
      <c r="Y24" s="30"/>
    </row>
    <row r="25" s="31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30"/>
      <c r="V25" s="1"/>
      <c r="W25" s="30"/>
      <c r="X25" s="30"/>
      <c r="Y25" s="30"/>
    </row>
    <row r="26" s="31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0"/>
      <c r="V26" s="1"/>
      <c r="W26" s="30"/>
      <c r="X26" s="30"/>
      <c r="Y26" s="30"/>
    </row>
    <row r="27" s="31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0"/>
      <c r="V27" s="1"/>
      <c r="W27" s="30"/>
      <c r="X27" s="30"/>
      <c r="Y27" s="30"/>
    </row>
    <row r="28" s="31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0"/>
      <c r="V28" s="30"/>
      <c r="W28" s="30"/>
      <c r="X28" s="30"/>
      <c r="Y28" s="30"/>
    </row>
    <row r="29" s="31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30"/>
      <c r="V29" s="1"/>
      <c r="W29" s="30"/>
      <c r="X29" s="30"/>
      <c r="Y29" s="30"/>
    </row>
    <row r="30" s="31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0"/>
      <c r="V30" s="30"/>
      <c r="W30" s="30"/>
      <c r="X30" s="30"/>
      <c r="Y30" s="30"/>
    </row>
    <row r="31" s="31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30"/>
      <c r="V31" s="30"/>
      <c r="W31" s="30"/>
      <c r="X31" s="30"/>
      <c r="Y31" s="30"/>
    </row>
    <row r="32" s="31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0"/>
      <c r="V32" s="30"/>
      <c r="W32" s="30"/>
      <c r="X32" s="30"/>
      <c r="Y32" s="30"/>
    </row>
    <row r="33" s="31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0"/>
      <c r="V33" s="1"/>
      <c r="W33" s="30"/>
      <c r="X33" s="30"/>
      <c r="Y33" s="30"/>
    </row>
    <row r="34" s="31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0"/>
      <c r="V34" s="30"/>
      <c r="W34" s="30"/>
      <c r="X34" s="30"/>
      <c r="Y34" s="30"/>
    </row>
    <row r="35" s="31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0"/>
      <c r="V35" s="1"/>
      <c r="W35" s="30"/>
      <c r="X35" s="30"/>
      <c r="Y35" s="30"/>
    </row>
    <row r="36" s="31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0"/>
      <c r="V36" s="1"/>
      <c r="W36" s="30"/>
      <c r="X36" s="30"/>
      <c r="Y36" s="30"/>
    </row>
    <row r="37" s="31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0"/>
      <c r="V37" s="30"/>
      <c r="W37" s="30"/>
      <c r="X37" s="30"/>
      <c r="Y37" s="30"/>
    </row>
    <row r="38" s="31" customForma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30"/>
      <c r="V38" s="30"/>
      <c r="W38" s="30"/>
      <c r="X38" s="30"/>
      <c r="Y38" s="30"/>
    </row>
    <row r="39" s="31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30"/>
      <c r="V39" s="30"/>
      <c r="W39" s="30"/>
      <c r="X39" s="30"/>
      <c r="Y39" s="30"/>
    </row>
    <row r="40" s="31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0"/>
      <c r="V40" s="30"/>
      <c r="W40" s="30"/>
      <c r="X40" s="30"/>
      <c r="Y40" s="30"/>
    </row>
    <row r="41" s="31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0"/>
      <c r="V41" s="30"/>
      <c r="W41" s="30"/>
      <c r="X41" s="30"/>
      <c r="Y41" s="30"/>
    </row>
    <row r="42" s="31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0"/>
      <c r="V42" s="1"/>
      <c r="W42" s="30"/>
      <c r="X42" s="30"/>
      <c r="Y42" s="30"/>
    </row>
    <row r="43" s="31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0"/>
      <c r="V43" s="1"/>
      <c r="W43" s="30"/>
      <c r="X43" s="30"/>
      <c r="Y43" s="30"/>
    </row>
    <row r="44" s="31" customForma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0"/>
      <c r="V44" s="1"/>
      <c r="W44" s="30"/>
      <c r="X44" s="30"/>
      <c r="Y44" s="30"/>
    </row>
    <row r="45" s="31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0"/>
      <c r="V45" s="1"/>
      <c r="W45" s="30"/>
      <c r="X45" s="30"/>
      <c r="Y45" s="30"/>
    </row>
    <row r="46" s="31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30"/>
      <c r="V46" s="30"/>
      <c r="W46" s="30"/>
      <c r="X46" s="30"/>
      <c r="Y46" s="30"/>
    </row>
    <row r="47" s="31" customForma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30"/>
      <c r="V47" s="1"/>
      <c r="W47" s="30"/>
      <c r="X47" s="30"/>
      <c r="Y47" s="30"/>
    </row>
    <row r="48" s="31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30"/>
      <c r="V48" s="1"/>
      <c r="W48" s="30"/>
      <c r="X48" s="30"/>
      <c r="Y48" s="30"/>
    </row>
    <row r="49" s="31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30"/>
      <c r="V49" s="30"/>
      <c r="W49" s="30"/>
      <c r="X49" s="30"/>
      <c r="Y49" s="30"/>
    </row>
    <row r="50" s="31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0"/>
      <c r="V50" s="1"/>
      <c r="W50" s="30"/>
      <c r="X50" s="30"/>
      <c r="Y50" s="30"/>
    </row>
    <row r="51" s="31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0"/>
      <c r="V51" s="1"/>
      <c r="W51" s="30"/>
      <c r="X51" s="30"/>
      <c r="Y51" s="30"/>
    </row>
    <row r="52" s="31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0"/>
      <c r="V52" s="30"/>
      <c r="W52" s="30"/>
      <c r="X52" s="30"/>
      <c r="Y52" s="30"/>
    </row>
    <row r="53" s="31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0"/>
      <c r="V53" s="1"/>
      <c r="W53" s="30"/>
      <c r="X53" s="30"/>
      <c r="Y53" s="30"/>
    </row>
    <row r="54" s="31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0"/>
      <c r="V54" s="30"/>
      <c r="W54" s="30"/>
      <c r="X54" s="30"/>
      <c r="Y54" s="30"/>
    </row>
    <row r="55" s="31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0"/>
      <c r="V55" s="1"/>
      <c r="W55" s="30"/>
      <c r="X55" s="30"/>
      <c r="Y55" s="30"/>
    </row>
    <row r="56" s="31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0"/>
      <c r="V56" s="1"/>
      <c r="W56" s="30"/>
      <c r="X56" s="30"/>
      <c r="Y56" s="30"/>
    </row>
    <row r="57" s="31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0"/>
      <c r="V57" s="1"/>
      <c r="W57" s="30"/>
      <c r="X57" s="30"/>
      <c r="Y57" s="30"/>
    </row>
    <row r="58" s="31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30"/>
      <c r="V58" s="1"/>
      <c r="W58" s="30"/>
      <c r="X58" s="30"/>
      <c r="Y58" s="30"/>
    </row>
    <row r="59" s="31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30"/>
      <c r="V59" s="1"/>
      <c r="W59" s="30"/>
      <c r="X59" s="30"/>
      <c r="Y59" s="30"/>
    </row>
    <row r="60" s="31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30"/>
      <c r="V60" s="30"/>
      <c r="W60" s="30"/>
      <c r="X60" s="30"/>
      <c r="Y60" s="30"/>
    </row>
    <row r="61" s="31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30"/>
      <c r="V61" s="1"/>
      <c r="W61" s="30"/>
      <c r="X61" s="30"/>
      <c r="Y61" s="30"/>
    </row>
    <row r="62" s="31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30"/>
      <c r="V62" s="30"/>
      <c r="W62" s="30"/>
      <c r="X62" s="30"/>
      <c r="Y62" s="30"/>
    </row>
    <row r="63" s="31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30"/>
      <c r="V63" s="30"/>
      <c r="W63" s="30"/>
      <c r="X63" s="30"/>
      <c r="Y63" s="30"/>
    </row>
    <row r="64" s="31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30"/>
      <c r="V64" s="30"/>
      <c r="W64" s="30"/>
      <c r="X64" s="30"/>
      <c r="Y64" s="30"/>
    </row>
    <row r="65" s="31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30"/>
      <c r="V65" s="1"/>
      <c r="W65" s="30"/>
      <c r="X65" s="30"/>
      <c r="Y65" s="30"/>
    </row>
    <row r="66" s="31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30"/>
      <c r="V66" s="30"/>
      <c r="W66" s="30"/>
      <c r="X66" s="30"/>
      <c r="Y66" s="30"/>
    </row>
    <row r="67" s="31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30"/>
      <c r="V67" s="1"/>
      <c r="W67" s="30"/>
      <c r="X67" s="30"/>
      <c r="Y67" s="30"/>
    </row>
    <row r="68" s="31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0"/>
      <c r="V68" s="1"/>
      <c r="W68" s="30"/>
      <c r="X68" s="30"/>
      <c r="Y68" s="30"/>
    </row>
    <row r="69" s="31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30"/>
      <c r="V69" s="30"/>
      <c r="W69" s="30"/>
      <c r="X69" s="30"/>
      <c r="Y69" s="30"/>
    </row>
    <row r="70" s="31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30"/>
      <c r="V70" s="30"/>
      <c r="W70" s="30"/>
      <c r="X70" s="30"/>
      <c r="Y70" s="30"/>
    </row>
    <row r="71" s="31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0"/>
      <c r="V71" s="30"/>
      <c r="W71" s="30"/>
      <c r="X71" s="30"/>
      <c r="Y71" s="30"/>
    </row>
    <row r="72" s="31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30"/>
      <c r="V72" s="30"/>
      <c r="W72" s="30"/>
      <c r="X72" s="30"/>
      <c r="Y72" s="30"/>
    </row>
    <row r="73" s="31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30"/>
      <c r="V73" s="30"/>
      <c r="W73" s="30"/>
      <c r="X73" s="30"/>
      <c r="Y73" s="30"/>
    </row>
    <row r="74" s="31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30"/>
      <c r="V74" s="1"/>
      <c r="W74" s="30"/>
      <c r="X74" s="30"/>
      <c r="Y74" s="30"/>
    </row>
    <row r="75" s="31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30"/>
      <c r="V75" s="1"/>
      <c r="W75" s="30"/>
      <c r="X75" s="30"/>
      <c r="Y75" s="30"/>
    </row>
    <row r="76" s="31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30"/>
      <c r="V76" s="1"/>
      <c r="W76" s="30"/>
      <c r="X76" s="30"/>
      <c r="Y76" s="30"/>
    </row>
    <row r="77" s="31" customForma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30"/>
      <c r="V77" s="1"/>
      <c r="W77" s="30"/>
      <c r="X77" s="30"/>
      <c r="Y77" s="30"/>
    </row>
    <row r="78" s="31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30"/>
      <c r="V78" s="30"/>
      <c r="W78" s="30"/>
      <c r="X78" s="30"/>
      <c r="Y78" s="30"/>
    </row>
    <row r="79" s="31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30"/>
      <c r="V79" s="1"/>
      <c r="W79" s="30"/>
      <c r="X79" s="30"/>
      <c r="Y79" s="30"/>
    </row>
    <row r="80" s="31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30"/>
      <c r="V80" s="1"/>
      <c r="W80" s="30"/>
      <c r="X80" s="30"/>
      <c r="Y80" s="30"/>
    </row>
    <row r="81" s="31" customForma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30"/>
      <c r="V81" s="30"/>
      <c r="W81" s="30"/>
      <c r="X81" s="30"/>
      <c r="Y81" s="30"/>
    </row>
    <row r="82" s="31" customForma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30"/>
      <c r="V82" s="1"/>
      <c r="W82" s="30"/>
      <c r="X82" s="30"/>
      <c r="Y82" s="30"/>
    </row>
    <row r="83" s="31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30"/>
      <c r="V83" s="1"/>
      <c r="W83" s="30"/>
      <c r="X83" s="30"/>
      <c r="Y83" s="30"/>
    </row>
    <row r="84" s="31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30"/>
      <c r="V84" s="30"/>
      <c r="W84" s="30"/>
      <c r="X84" s="30"/>
      <c r="Y84" s="30"/>
    </row>
    <row r="85" s="31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30"/>
      <c r="V85" s="1"/>
      <c r="W85" s="30"/>
      <c r="X85" s="30"/>
      <c r="Y85" s="30"/>
    </row>
    <row r="86" s="31" customForma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30"/>
      <c r="V86" s="30"/>
      <c r="W86" s="30"/>
      <c r="X86" s="30"/>
      <c r="Y86" s="30"/>
    </row>
    <row r="87" s="31" customForma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30"/>
      <c r="V87" s="1"/>
      <c r="W87" s="30"/>
      <c r="X87" s="30"/>
      <c r="Y87" s="30"/>
    </row>
    <row r="88" s="31" customForma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30"/>
      <c r="V88" s="1"/>
      <c r="W88" s="30"/>
      <c r="X88" s="30"/>
      <c r="Y88" s="30"/>
    </row>
    <row r="89" s="31" customForma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30"/>
      <c r="V89" s="1"/>
      <c r="W89" s="30"/>
      <c r="X89" s="30"/>
      <c r="Y89" s="30"/>
    </row>
    <row r="90" s="31" customForma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30"/>
      <c r="V90" s="1"/>
      <c r="W90" s="30"/>
      <c r="X90" s="30"/>
      <c r="Y90" s="30"/>
    </row>
    <row r="91" s="31" customForma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0"/>
      <c r="V91" s="1"/>
      <c r="W91" s="30"/>
      <c r="X91" s="30"/>
      <c r="Y91" s="30"/>
    </row>
    <row r="92" s="31" customForma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0"/>
      <c r="V92" s="30"/>
      <c r="W92" s="30"/>
      <c r="X92" s="30"/>
      <c r="Y92" s="30"/>
    </row>
    <row r="93" s="31" customForma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30"/>
      <c r="V93" s="1"/>
      <c r="W93" s="30"/>
      <c r="X93" s="30"/>
      <c r="Y93" s="30"/>
    </row>
    <row r="94" s="31" customForma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30"/>
      <c r="V94" s="30"/>
      <c r="W94" s="30"/>
      <c r="X94" s="30"/>
      <c r="Y94" s="30"/>
    </row>
    <row r="95" s="31" customForma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0"/>
      <c r="V95" s="30"/>
      <c r="W95" s="30"/>
      <c r="X95" s="30"/>
      <c r="Y95" s="30"/>
    </row>
    <row r="96" s="31" customForma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0"/>
      <c r="V96" s="30"/>
      <c r="W96" s="30"/>
      <c r="X96" s="30"/>
      <c r="Y96" s="30"/>
    </row>
    <row r="97" s="31" customForma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0"/>
      <c r="V97" s="1"/>
      <c r="W97" s="30"/>
      <c r="X97" s="30"/>
      <c r="Y97" s="30"/>
    </row>
    <row r="98" s="31" customForma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0"/>
      <c r="V98" s="30"/>
      <c r="W98" s="30"/>
      <c r="X98" s="30"/>
      <c r="Y98" s="30"/>
    </row>
    <row r="99" s="31" customForma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0"/>
      <c r="V99" s="1"/>
      <c r="W99" s="30"/>
      <c r="X99" s="30"/>
      <c r="Y99" s="30"/>
    </row>
    <row r="100" s="31" customForma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1"/>
      <c r="V100" s="1"/>
      <c r="W100" s="30"/>
      <c r="X100" s="30"/>
      <c r="Y100" s="30"/>
    </row>
    <row r="101" s="31" customForma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1"/>
      <c r="W101" s="30"/>
      <c r="X101" s="30"/>
      <c r="Y101" s="30"/>
    </row>
    <row r="102" s="31" customForma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1"/>
      <c r="X102" s="30"/>
      <c r="Y102" s="30"/>
    </row>
    <row r="103" s="31" customForma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5.43" style="31"/>
    <col customWidth="1" min="2" max="2" width="53.43" style="31"/>
    <col hidden="1" min="3" max="3" width="8.43" style="31"/>
    <col customWidth="1" min="4" max="4" width="54.43" style="31"/>
    <col customWidth="1" min="5" max="5" width="7.86" style="31"/>
  </cols>
  <sheetData>
    <row r="1" s="31" customFormat="1" ht="39.0" customHeight="1">
      <c r="A1" s="8" t="s">
        <v>289</v>
      </c>
      <c r="B1" s="27"/>
      <c r="C1" s="27"/>
      <c r="D1" s="10"/>
      <c r="E1" s="3"/>
      <c r="F1" s="14"/>
    </row>
    <row r="2" s="31" customFormat="1" ht="12.0" customHeight="1">
      <c r="A2" s="20"/>
      <c r="B2" s="20"/>
      <c r="C2" s="20"/>
      <c r="D2" s="22"/>
      <c r="E2" s="3"/>
      <c r="F2" s="14"/>
    </row>
    <row r="3" s="31" customFormat="1" ht="45.0" customHeight="1">
      <c r="A3" s="13" t="s">
        <v>290</v>
      </c>
      <c r="B3" s="33" t="s">
        <v>275</v>
      </c>
      <c r="C3" s="4"/>
      <c r="D3" s="5" t="s">
        <v>291</v>
      </c>
      <c r="E3" s="3"/>
      <c r="F3" s="14"/>
    </row>
    <row r="4" s="31" customFormat="1" ht="60.75" customHeight="1">
      <c r="A4" s="13" t="s">
        <v>292</v>
      </c>
      <c r="B4" s="16" t="s">
        <v>277</v>
      </c>
      <c r="C4" s="4"/>
      <c r="D4" s="5" t="s">
        <v>293</v>
      </c>
      <c r="E4" s="3"/>
      <c r="F4" s="14"/>
    </row>
    <row r="5" s="31" customFormat="1" ht="30.75" customHeight="1">
      <c r="A5" s="13" t="s">
        <v>294</v>
      </c>
      <c r="B5" s="12" t="s">
        <v>295</v>
      </c>
      <c r="C5" s="9"/>
      <c r="D5" s="5" t="s">
        <v>296</v>
      </c>
      <c r="E5" s="3"/>
      <c r="F5" s="14"/>
    </row>
    <row r="6" s="31" customFormat="1" ht="30.75" customHeight="1">
      <c r="A6" s="20"/>
      <c r="B6" s="20"/>
      <c r="C6" s="22"/>
      <c r="D6" s="22"/>
      <c r="E6" s="3"/>
      <c r="F6" s="14"/>
    </row>
    <row r="7" s="31" customFormat="1" ht="12.0" customHeight="1">
      <c r="A7" s="2"/>
      <c r="B7" s="2"/>
      <c r="C7" s="2"/>
      <c r="D7" s="15"/>
      <c r="E7" s="30"/>
      <c r="F7" s="14"/>
    </row>
    <row r="8" s="31" customFormat="1" ht="12.0" customHeight="1">
      <c r="A8" s="30"/>
      <c r="B8" s="30"/>
      <c r="C8" s="30"/>
      <c r="D8" s="1"/>
      <c r="E8" s="30"/>
      <c r="F8" s="14"/>
    </row>
    <row r="9" s="31" customFormat="1" ht="12.0" customHeight="1">
      <c r="A9" s="30"/>
      <c r="B9" s="30"/>
      <c r="C9" s="30"/>
      <c r="D9" s="1"/>
      <c r="E9" s="30"/>
      <c r="F9" s="14"/>
    </row>
    <row r="10" s="31" customFormat="1" ht="12.0" customHeight="1">
      <c r="A10" s="30"/>
      <c r="B10" s="30"/>
      <c r="C10" s="30"/>
      <c r="D10" s="1"/>
      <c r="E10" s="30"/>
      <c r="F10" s="14"/>
    </row>
    <row r="11" ht="12.0" customHeight="1">
      <c r="A11" s="14"/>
      <c r="B11" s="14"/>
      <c r="C11" s="14"/>
      <c r="D11" s="14"/>
      <c r="E11" s="14"/>
      <c r="F11" s="14"/>
    </row>
    <row r="12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14"/>
      <c r="B14" s="14"/>
      <c r="C14" s="14"/>
      <c r="D14" s="14"/>
      <c r="E14" s="14"/>
      <c r="F14" s="14"/>
    </row>
    <row r="15">
      <c r="A15" s="14"/>
      <c r="B15" s="14"/>
      <c r="C15" s="14"/>
      <c r="D15" s="14"/>
      <c r="E15" s="14"/>
      <c r="F15" s="14"/>
    </row>
    <row r="16">
      <c r="A16" s="14"/>
      <c r="B16" s="14"/>
      <c r="C16" s="14"/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14"/>
      <c r="B18" s="14"/>
      <c r="C18" s="14"/>
      <c r="D18" s="14"/>
      <c r="E18" s="14"/>
      <c r="F18" s="14"/>
    </row>
    <row r="19">
      <c r="A19" s="14"/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hidden="1" min="1" max="1" width="8.43" style="31"/>
    <col customWidth="1" min="2" max="2" width="27.43" style="31"/>
    <col customWidth="1" min="3" max="3" width="89.29" style="31"/>
    <col customWidth="1" min="4" max="4" width="0.29" style="31"/>
    <col hidden="1" min="5" max="5" width="8.43" style="31"/>
    <col customWidth="1" min="6" max="6" width="7.86" style="31"/>
  </cols>
  <sheetData>
    <row r="1" s="31" customFormat="1" ht="39.0" customHeight="1">
      <c r="A1" s="20"/>
      <c r="B1" s="28" t="s">
        <v>297</v>
      </c>
      <c r="C1" s="10"/>
      <c r="D1" s="20"/>
      <c r="E1" s="3"/>
      <c r="F1" s="30"/>
    </row>
    <row r="2" s="31" customFormat="1" ht="12.0" customHeight="1">
      <c r="A2" s="20"/>
      <c r="B2" s="13"/>
      <c r="C2" s="13"/>
      <c r="D2" s="20"/>
      <c r="E2" s="3"/>
      <c r="F2" s="30"/>
    </row>
    <row r="3" s="31" customFormat="1" ht="12.0" customHeight="1">
      <c r="A3" s="20"/>
      <c r="B3" s="13" t="s">
        <v>298</v>
      </c>
      <c r="C3" s="10"/>
      <c r="D3" s="20"/>
      <c r="E3" s="3"/>
      <c r="F3" s="30"/>
    </row>
    <row r="4" s="31" customFormat="1" ht="24.0" customHeight="1">
      <c r="A4" s="34"/>
      <c r="B4" s="21" t="s">
        <v>299</v>
      </c>
      <c r="C4" s="18" t="s">
        <v>300</v>
      </c>
      <c r="D4" s="34"/>
      <c r="E4" s="26"/>
      <c r="F4" s="23"/>
    </row>
    <row r="5" s="31" customFormat="1" ht="24.0" customHeight="1">
      <c r="A5" s="34"/>
      <c r="B5" s="21" t="s">
        <v>301</v>
      </c>
      <c r="C5" s="18" t="s">
        <v>302</v>
      </c>
      <c r="D5" s="34"/>
      <c r="E5" s="26"/>
      <c r="F5" s="23"/>
    </row>
    <row r="6" s="31" customFormat="1" ht="24.0" customHeight="1">
      <c r="A6" s="34"/>
      <c r="B6" s="21" t="s">
        <v>303</v>
      </c>
      <c r="C6" s="18" t="s">
        <v>304</v>
      </c>
      <c r="D6" s="34"/>
      <c r="E6" s="26"/>
      <c r="F6" s="23"/>
    </row>
    <row r="7" s="31" customFormat="1" ht="18.0" customHeight="1">
      <c r="A7" s="34"/>
      <c r="B7" s="21"/>
      <c r="C7" s="21"/>
      <c r="D7" s="34"/>
      <c r="E7" s="26"/>
      <c r="F7" s="23"/>
    </row>
    <row r="8" s="31" customFormat="1" ht="12.0" customHeight="1">
      <c r="A8" s="20"/>
      <c r="B8" s="13"/>
      <c r="C8" s="13"/>
      <c r="D8" s="20"/>
      <c r="E8" s="3"/>
      <c r="F8" s="30"/>
    </row>
    <row r="9" s="31" customFormat="1" ht="15.0" customHeight="1">
      <c r="A9" s="2"/>
      <c r="B9" s="2"/>
      <c r="C9" s="2"/>
      <c r="D9" s="2"/>
      <c r="E9" s="30"/>
      <c r="F9" s="30"/>
    </row>
    <row r="10" s="31" customFormat="1" ht="12.0" customHeight="1">
      <c r="A10" s="30"/>
      <c r="B10" s="30"/>
      <c r="C10" s="30"/>
      <c r="D10" s="30"/>
      <c r="E10" s="30"/>
      <c r="F10" s="30"/>
    </row>
    <row r="11" s="31" customFormat="1" ht="12.0" customHeight="1">
      <c r="A11" s="30"/>
      <c r="B11" s="30"/>
      <c r="C11" s="30"/>
      <c r="D11" s="30"/>
      <c r="E11" s="30"/>
      <c r="F11" s="30"/>
    </row>
    <row r="12" ht="12.0" customHeight="1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14"/>
      <c r="B14" s="14"/>
      <c r="C14" s="14"/>
      <c r="D14" s="14"/>
      <c r="E14" s="14"/>
      <c r="F14" s="14"/>
    </row>
    <row r="15">
      <c r="A15" s="14"/>
      <c r="B15" s="14"/>
      <c r="C15" s="14"/>
      <c r="D15" s="14"/>
      <c r="E15" s="14"/>
      <c r="F15" s="14"/>
    </row>
    <row r="16">
      <c r="A16" s="14"/>
      <c r="B16" s="14"/>
      <c r="C16" s="14"/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14"/>
      <c r="B18" s="14"/>
      <c r="C18" s="14"/>
      <c r="D18" s="14"/>
      <c r="E18" s="14"/>
      <c r="F18" s="14"/>
    </row>
    <row r="19">
      <c r="A19" s="14"/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2" width="15.43" style="31"/>
    <col customWidth="1" min="3" max="22" width="4.71" style="31"/>
    <col customWidth="1" min="23" max="23" width="5.71" style="31"/>
    <col customWidth="1" min="24" max="24" width="6.86" style="31"/>
    <col customWidth="1" min="25" max="25" width="7.86" style="31"/>
  </cols>
  <sheetData>
    <row r="1" s="31" customFormat="1">
      <c r="A1" s="1" t="s">
        <v>305</v>
      </c>
      <c r="B1" s="1" t="s">
        <v>306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0"/>
      <c r="V1" s="30"/>
      <c r="W1" s="30"/>
      <c r="X1" s="30"/>
      <c r="Y1" s="30"/>
    </row>
    <row r="2" s="31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0"/>
      <c r="V2" s="1"/>
      <c r="W2" s="30"/>
      <c r="X2" s="30"/>
      <c r="Y2" s="30"/>
    </row>
    <row r="3" s="31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0"/>
      <c r="V3" s="30"/>
      <c r="W3" s="30"/>
      <c r="X3" s="30"/>
      <c r="Y3" s="30"/>
    </row>
    <row r="4" s="31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0"/>
      <c r="V4" s="1"/>
      <c r="W4" s="30"/>
      <c r="X4" s="30"/>
      <c r="Y4" s="30"/>
    </row>
    <row r="5" s="31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30"/>
      <c r="V5" s="1"/>
      <c r="W5" s="30"/>
      <c r="X5" s="30"/>
      <c r="Y5" s="30"/>
    </row>
    <row r="6" s="31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0"/>
      <c r="V6" s="30"/>
      <c r="W6" s="30"/>
      <c r="X6" s="30"/>
      <c r="Y6" s="30"/>
    </row>
    <row r="7" s="31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0"/>
      <c r="V7" s="30"/>
      <c r="W7" s="30"/>
      <c r="X7" s="30"/>
      <c r="Y7" s="30"/>
    </row>
    <row r="8" s="31" customForma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0"/>
      <c r="V8" s="30"/>
      <c r="W8" s="30"/>
      <c r="X8" s="30"/>
      <c r="Y8" s="30"/>
    </row>
    <row r="9" s="31" customForma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0"/>
      <c r="V9" s="30"/>
      <c r="W9" s="30"/>
      <c r="X9" s="30"/>
      <c r="Y9" s="30"/>
    </row>
    <row r="10" s="31" customForma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0"/>
      <c r="V10" s="30"/>
      <c r="W10" s="30"/>
      <c r="X10" s="30"/>
      <c r="Y10" s="30"/>
    </row>
    <row r="11" s="31" customForma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30"/>
      <c r="V11" s="1"/>
      <c r="W11" s="30"/>
      <c r="X11" s="30"/>
      <c r="Y11" s="30"/>
    </row>
    <row r="12" s="31" customForma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30"/>
      <c r="V12" s="1"/>
      <c r="W12" s="30"/>
      <c r="X12" s="30"/>
      <c r="Y12" s="30"/>
    </row>
    <row r="13" s="31" customForma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30"/>
      <c r="V13" s="1"/>
      <c r="W13" s="30"/>
      <c r="X13" s="30"/>
      <c r="Y13" s="30"/>
    </row>
    <row r="14" s="31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30"/>
      <c r="V14" s="1"/>
      <c r="W14" s="30"/>
      <c r="X14" s="30"/>
      <c r="Y14" s="30"/>
    </row>
    <row r="15" s="31" customForma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30"/>
      <c r="V15" s="30"/>
      <c r="W15" s="30"/>
      <c r="X15" s="30"/>
      <c r="Y15" s="30"/>
    </row>
    <row r="16" s="31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30"/>
      <c r="V16" s="1"/>
      <c r="W16" s="30"/>
      <c r="X16" s="30"/>
      <c r="Y16" s="30"/>
    </row>
    <row r="17" s="31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0"/>
      <c r="V17" s="1"/>
      <c r="W17" s="30"/>
      <c r="X17" s="30"/>
      <c r="Y17" s="30"/>
    </row>
    <row r="18" s="31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0"/>
      <c r="V18" s="30"/>
      <c r="W18" s="30"/>
      <c r="X18" s="30"/>
      <c r="Y18" s="30"/>
    </row>
    <row r="19" s="31" customForma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30"/>
      <c r="V19" s="1"/>
      <c r="W19" s="30"/>
      <c r="X19" s="30"/>
      <c r="Y19" s="30"/>
    </row>
    <row r="20" s="31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0"/>
      <c r="V20" s="1"/>
      <c r="W20" s="30"/>
      <c r="X20" s="30"/>
      <c r="Y20" s="30"/>
    </row>
    <row r="21" s="31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0"/>
      <c r="V21" s="30"/>
      <c r="W21" s="30"/>
      <c r="X21" s="30"/>
      <c r="Y21" s="30"/>
    </row>
    <row r="22" s="31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0"/>
      <c r="V22" s="1"/>
      <c r="W22" s="30"/>
      <c r="X22" s="30"/>
      <c r="Y22" s="30"/>
    </row>
    <row r="23" s="31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30"/>
      <c r="V23" s="30"/>
      <c r="W23" s="30"/>
      <c r="X23" s="30"/>
      <c r="Y23" s="30"/>
    </row>
    <row r="24" s="31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0"/>
      <c r="V24" s="1"/>
      <c r="W24" s="30"/>
      <c r="X24" s="30"/>
      <c r="Y24" s="30"/>
    </row>
    <row r="25" s="31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30"/>
      <c r="V25" s="1"/>
      <c r="W25" s="30"/>
      <c r="X25" s="30"/>
      <c r="Y25" s="30"/>
    </row>
    <row r="26" s="31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0"/>
      <c r="V26" s="1"/>
      <c r="W26" s="30"/>
      <c r="X26" s="30"/>
      <c r="Y26" s="30"/>
    </row>
    <row r="27" s="31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0"/>
      <c r="V27" s="1"/>
      <c r="W27" s="30"/>
      <c r="X27" s="30"/>
      <c r="Y27" s="30"/>
    </row>
    <row r="28" s="31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0"/>
      <c r="V28" s="1"/>
      <c r="W28" s="30"/>
      <c r="X28" s="30"/>
      <c r="Y28" s="30"/>
    </row>
    <row r="29" s="31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30"/>
      <c r="V29" s="30"/>
      <c r="W29" s="30"/>
      <c r="X29" s="30"/>
      <c r="Y29" s="30"/>
    </row>
    <row r="30" s="31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0"/>
      <c r="V30" s="1"/>
      <c r="W30" s="30"/>
      <c r="X30" s="30"/>
      <c r="Y30" s="30"/>
    </row>
    <row r="31" s="31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30"/>
      <c r="V31" s="30"/>
      <c r="W31" s="30"/>
      <c r="X31" s="30"/>
      <c r="Y31" s="30"/>
    </row>
    <row r="32" s="31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0"/>
      <c r="V32" s="30"/>
      <c r="W32" s="30"/>
      <c r="X32" s="30"/>
      <c r="Y32" s="30"/>
    </row>
    <row r="33" s="31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0"/>
      <c r="V33" s="30"/>
      <c r="W33" s="30"/>
      <c r="X33" s="30"/>
      <c r="Y33" s="30"/>
    </row>
    <row r="34" s="31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0"/>
      <c r="V34" s="1"/>
      <c r="W34" s="30"/>
      <c r="X34" s="30"/>
      <c r="Y34" s="30"/>
    </row>
    <row r="35" s="31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0"/>
      <c r="V35" s="30"/>
      <c r="W35" s="30"/>
      <c r="X35" s="30"/>
      <c r="Y35" s="30"/>
    </row>
    <row r="36" s="31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0"/>
      <c r="V36" s="1"/>
      <c r="W36" s="30"/>
      <c r="X36" s="30"/>
      <c r="Y36" s="30"/>
    </row>
    <row r="37" s="31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0"/>
      <c r="V37" s="1"/>
      <c r="W37" s="30"/>
      <c r="X37" s="30"/>
      <c r="Y37" s="30"/>
    </row>
    <row r="38" s="31" customForma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30"/>
      <c r="V38" s="30"/>
      <c r="W38" s="30"/>
      <c r="X38" s="30"/>
      <c r="Y38" s="30"/>
    </row>
    <row r="39" s="31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30"/>
      <c r="V39" s="30"/>
      <c r="W39" s="30"/>
      <c r="X39" s="30"/>
      <c r="Y39" s="30"/>
    </row>
    <row r="40" s="31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0"/>
      <c r="V40" s="30"/>
      <c r="W40" s="30"/>
      <c r="X40" s="30"/>
      <c r="Y40" s="30"/>
    </row>
    <row r="41" s="31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0"/>
      <c r="V41" s="30"/>
      <c r="W41" s="30"/>
      <c r="X41" s="30"/>
      <c r="Y41" s="30"/>
    </row>
    <row r="42" s="31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0"/>
      <c r="V42" s="30"/>
      <c r="W42" s="30"/>
      <c r="X42" s="30"/>
      <c r="Y42" s="30"/>
    </row>
    <row r="43" s="31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0"/>
      <c r="V43" s="1"/>
      <c r="W43" s="30"/>
      <c r="X43" s="30"/>
      <c r="Y43" s="30"/>
    </row>
    <row r="44" s="31" customForma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0"/>
      <c r="V44" s="1"/>
      <c r="W44" s="30"/>
      <c r="X44" s="30"/>
      <c r="Y44" s="30"/>
    </row>
    <row r="45" s="31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0"/>
      <c r="V45" s="1"/>
      <c r="W45" s="30"/>
      <c r="X45" s="30"/>
      <c r="Y45" s="30"/>
    </row>
    <row r="46" s="31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30"/>
      <c r="V46" s="1"/>
      <c r="W46" s="30"/>
      <c r="X46" s="30"/>
      <c r="Y46" s="30"/>
    </row>
    <row r="47" s="31" customForma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30"/>
      <c r="V47" s="30"/>
      <c r="W47" s="30"/>
      <c r="X47" s="30"/>
      <c r="Y47" s="30"/>
    </row>
    <row r="48" s="31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30"/>
      <c r="V48" s="1"/>
      <c r="W48" s="30"/>
      <c r="X48" s="30"/>
      <c r="Y48" s="30"/>
    </row>
    <row r="49" s="31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30"/>
      <c r="V49" s="1"/>
      <c r="W49" s="30"/>
      <c r="X49" s="30"/>
      <c r="Y49" s="30"/>
    </row>
    <row r="50" s="31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0"/>
      <c r="V50" s="30"/>
      <c r="W50" s="30"/>
      <c r="X50" s="30"/>
      <c r="Y50" s="30"/>
    </row>
    <row r="51" s="31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0"/>
      <c r="V51" s="1"/>
      <c r="W51" s="30"/>
      <c r="X51" s="30"/>
      <c r="Y51" s="30"/>
    </row>
    <row r="52" s="31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0"/>
      <c r="V52" s="1"/>
      <c r="W52" s="30"/>
      <c r="X52" s="30"/>
      <c r="Y52" s="30"/>
    </row>
    <row r="53" s="31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0"/>
      <c r="V53" s="30"/>
      <c r="W53" s="30"/>
      <c r="X53" s="30"/>
      <c r="Y53" s="30"/>
    </row>
    <row r="54" s="31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0"/>
      <c r="V54" s="1"/>
      <c r="W54" s="30"/>
      <c r="X54" s="30"/>
      <c r="Y54" s="30"/>
    </row>
    <row r="55" s="31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0"/>
      <c r="V55" s="30"/>
      <c r="W55" s="30"/>
      <c r="X55" s="30"/>
      <c r="Y55" s="30"/>
    </row>
    <row r="56" s="31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0"/>
      <c r="V56" s="1"/>
      <c r="W56" s="30"/>
      <c r="X56" s="30"/>
      <c r="Y56" s="30"/>
    </row>
    <row r="57" s="31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0"/>
      <c r="V57" s="1"/>
      <c r="W57" s="30"/>
      <c r="X57" s="30"/>
      <c r="Y57" s="30"/>
    </row>
    <row r="58" s="31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30"/>
      <c r="V58" s="1"/>
      <c r="W58" s="30"/>
      <c r="X58" s="30"/>
      <c r="Y58" s="30"/>
    </row>
    <row r="59" s="31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30"/>
      <c r="V59" s="1"/>
      <c r="W59" s="30"/>
      <c r="X59" s="30"/>
      <c r="Y59" s="30"/>
    </row>
    <row r="60" s="31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30"/>
      <c r="V60" s="1"/>
      <c r="W60" s="30"/>
      <c r="X60" s="30"/>
      <c r="Y60" s="30"/>
    </row>
    <row r="61" s="31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30"/>
      <c r="V61" s="30"/>
      <c r="W61" s="30"/>
      <c r="X61" s="30"/>
      <c r="Y61" s="30"/>
    </row>
    <row r="62" s="31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30"/>
      <c r="V62" s="1"/>
      <c r="W62" s="30"/>
      <c r="X62" s="30"/>
      <c r="Y62" s="30"/>
    </row>
    <row r="63" s="31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30"/>
      <c r="V63" s="30"/>
      <c r="W63" s="30"/>
      <c r="X63" s="30"/>
      <c r="Y63" s="30"/>
    </row>
    <row r="64" s="31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30"/>
      <c r="V64" s="30"/>
      <c r="W64" s="30"/>
      <c r="X64" s="30"/>
      <c r="Y64" s="30"/>
    </row>
    <row r="65" s="31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30"/>
      <c r="V65" s="30"/>
      <c r="W65" s="30"/>
      <c r="X65" s="30"/>
      <c r="Y65" s="30"/>
    </row>
    <row r="66" s="31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30"/>
      <c r="V66" s="1"/>
      <c r="W66" s="30"/>
      <c r="X66" s="30"/>
      <c r="Y66" s="30"/>
    </row>
    <row r="67" s="31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30"/>
      <c r="V67" s="30"/>
      <c r="W67" s="30"/>
      <c r="X67" s="30"/>
      <c r="Y67" s="30"/>
    </row>
    <row r="68" s="31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0"/>
      <c r="V68" s="1"/>
      <c r="W68" s="30"/>
      <c r="X68" s="30"/>
      <c r="Y68" s="30"/>
    </row>
    <row r="69" s="31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30"/>
      <c r="V69" s="1"/>
      <c r="W69" s="30"/>
      <c r="X69" s="30"/>
      <c r="Y69" s="30"/>
    </row>
    <row r="70" s="31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30"/>
      <c r="V70" s="30"/>
      <c r="W70" s="30"/>
      <c r="X70" s="30"/>
      <c r="Y70" s="30"/>
    </row>
    <row r="71" s="31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0"/>
      <c r="V71" s="30"/>
      <c r="W71" s="30"/>
      <c r="X71" s="30"/>
      <c r="Y71" s="30"/>
    </row>
    <row r="72" s="31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30"/>
      <c r="V72" s="30"/>
      <c r="W72" s="30"/>
      <c r="X72" s="30"/>
      <c r="Y72" s="30"/>
    </row>
    <row r="73" s="31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30"/>
      <c r="V73" s="30"/>
      <c r="W73" s="30"/>
      <c r="X73" s="30"/>
      <c r="Y73" s="30"/>
    </row>
    <row r="74" s="31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30"/>
      <c r="V74" s="30"/>
      <c r="W74" s="30"/>
      <c r="X74" s="30"/>
      <c r="Y74" s="30"/>
    </row>
    <row r="75" s="31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30"/>
      <c r="V75" s="1"/>
      <c r="W75" s="30"/>
      <c r="X75" s="30"/>
      <c r="Y75" s="30"/>
    </row>
    <row r="76" s="31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30"/>
      <c r="V76" s="1"/>
      <c r="W76" s="30"/>
      <c r="X76" s="30"/>
      <c r="Y76" s="30"/>
    </row>
    <row r="77" s="31" customForma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30"/>
      <c r="V77" s="1"/>
      <c r="W77" s="30"/>
      <c r="X77" s="30"/>
      <c r="Y77" s="30"/>
    </row>
    <row r="78" s="31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30"/>
      <c r="V78" s="1"/>
      <c r="W78" s="30"/>
      <c r="X78" s="30"/>
      <c r="Y78" s="30"/>
    </row>
    <row r="79" s="31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30"/>
      <c r="V79" s="30"/>
      <c r="W79" s="30"/>
      <c r="X79" s="30"/>
      <c r="Y79" s="30"/>
    </row>
    <row r="80" s="31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30"/>
      <c r="V80" s="1"/>
      <c r="W80" s="30"/>
      <c r="X80" s="30"/>
      <c r="Y80" s="30"/>
    </row>
    <row r="81" s="31" customForma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30"/>
      <c r="V81" s="1"/>
      <c r="W81" s="30"/>
      <c r="X81" s="30"/>
      <c r="Y81" s="30"/>
    </row>
    <row r="82" s="31" customForma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30"/>
      <c r="V82" s="30"/>
      <c r="W82" s="30"/>
      <c r="X82" s="30"/>
      <c r="Y82" s="30"/>
    </row>
    <row r="83" s="31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30"/>
      <c r="V83" s="1"/>
      <c r="W83" s="30"/>
      <c r="X83" s="30"/>
      <c r="Y83" s="30"/>
    </row>
    <row r="84" s="31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30"/>
      <c r="V84" s="1"/>
      <c r="W84" s="30"/>
      <c r="X84" s="30"/>
      <c r="Y84" s="30"/>
    </row>
    <row r="85" s="31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30"/>
      <c r="V85" s="30"/>
      <c r="W85" s="30"/>
      <c r="X85" s="30"/>
      <c r="Y85" s="30"/>
    </row>
    <row r="86" s="31" customForma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30"/>
      <c r="V86" s="1"/>
      <c r="W86" s="30"/>
      <c r="X86" s="30"/>
      <c r="Y86" s="30"/>
    </row>
    <row r="87" s="31" customForma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30"/>
      <c r="V87" s="30"/>
      <c r="W87" s="30"/>
      <c r="X87" s="30"/>
      <c r="Y87" s="30"/>
    </row>
    <row r="88" s="31" customForma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30"/>
      <c r="V88" s="1"/>
      <c r="W88" s="30"/>
      <c r="X88" s="30"/>
      <c r="Y88" s="30"/>
    </row>
    <row r="89" s="31" customForma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30"/>
      <c r="V89" s="1"/>
      <c r="W89" s="30"/>
      <c r="X89" s="30"/>
      <c r="Y89" s="30"/>
    </row>
    <row r="90" s="31" customForma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30"/>
      <c r="V90" s="1"/>
      <c r="W90" s="30"/>
      <c r="X90" s="30"/>
      <c r="Y90" s="30"/>
    </row>
    <row r="91" s="31" customForma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0"/>
      <c r="V91" s="1"/>
      <c r="W91" s="30"/>
      <c r="X91" s="30"/>
      <c r="Y91" s="30"/>
    </row>
    <row r="92" s="31" customForma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0"/>
      <c r="V92" s="1"/>
      <c r="W92" s="30"/>
      <c r="X92" s="30"/>
      <c r="Y92" s="30"/>
    </row>
    <row r="93" s="31" customForma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30"/>
      <c r="V93" s="30"/>
      <c r="W93" s="30"/>
      <c r="X93" s="30"/>
      <c r="Y93" s="30"/>
    </row>
    <row r="94" s="31" customForma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30"/>
      <c r="V94" s="1"/>
      <c r="W94" s="30"/>
      <c r="X94" s="30"/>
      <c r="Y94" s="30"/>
    </row>
    <row r="95" s="31" customForma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0"/>
      <c r="V95" s="30"/>
      <c r="W95" s="30"/>
      <c r="X95" s="30"/>
      <c r="Y95" s="30"/>
    </row>
    <row r="96" s="31" customForma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0"/>
      <c r="V96" s="30"/>
      <c r="W96" s="30"/>
      <c r="X96" s="30"/>
      <c r="Y96" s="30"/>
    </row>
    <row r="97" s="31" customForma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0"/>
      <c r="V97" s="30"/>
      <c r="W97" s="30"/>
      <c r="X97" s="30"/>
      <c r="Y97" s="30"/>
    </row>
    <row r="98" s="31" customForma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0"/>
      <c r="V98" s="1"/>
      <c r="W98" s="30"/>
      <c r="X98" s="30"/>
      <c r="Y98" s="30"/>
    </row>
    <row r="99" s="31" customForma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0"/>
      <c r="V99" s="30"/>
      <c r="W99" s="30"/>
      <c r="X99" s="30"/>
      <c r="Y99" s="30"/>
    </row>
    <row r="100" s="31" customForma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0"/>
      <c r="V100" s="1"/>
      <c r="W100" s="30"/>
      <c r="X100" s="30"/>
      <c r="Y100" s="30"/>
    </row>
    <row r="101" s="31" customForma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1"/>
      <c r="V101" s="1"/>
      <c r="W101" s="30"/>
      <c r="X101" s="30"/>
      <c r="Y101" s="30"/>
    </row>
    <row r="102" s="31" customForma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1"/>
      <c r="W102" s="30"/>
      <c r="X102" s="30"/>
      <c r="Y102" s="30"/>
    </row>
    <row r="103" s="31" customForma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1"/>
      <c r="X103" s="30"/>
      <c r="Y103" s="30"/>
    </row>
    <row r="104" s="31" customForma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</sheetData>
</worksheet>
</file>