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BL\BLStudy\"/>
    </mc:Choice>
  </mc:AlternateContent>
  <xr:revisionPtr revIDLastSave="0" documentId="13_ncr:1_{61E3108F-8748-4583-AE01-D15A12E8E317}" xr6:coauthVersionLast="47" xr6:coauthVersionMax="47" xr10:uidLastSave="{00000000-0000-0000-0000-000000000000}"/>
  <bookViews>
    <workbookView xWindow="-110" yWindow="-110" windowWidth="22780" windowHeight="14660" xr2:uid="{6DE8D841-4588-4ACB-85A2-95FD62D3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16" i="1"/>
  <c r="L16" i="1"/>
  <c r="K14" i="1" l="1"/>
  <c r="L14" i="1"/>
  <c r="L13" i="1"/>
  <c r="K13" i="1"/>
  <c r="K12" i="1"/>
  <c r="L12" i="1"/>
</calcChain>
</file>

<file path=xl/sharedStrings.xml><?xml version="1.0" encoding="utf-8"?>
<sst xmlns="http://schemas.openxmlformats.org/spreadsheetml/2006/main" count="27" uniqueCount="21">
  <si>
    <t>Old|Target</t>
  </si>
  <si>
    <t>Similar|Lure</t>
  </si>
  <si>
    <t>New|Foil</t>
  </si>
  <si>
    <t>BL 2021</t>
  </si>
  <si>
    <t>BL 2016</t>
  </si>
  <si>
    <t>Controls</t>
  </si>
  <si>
    <t>LDI</t>
  </si>
  <si>
    <t>O|T</t>
  </si>
  <si>
    <t>S|T</t>
  </si>
  <si>
    <t>N|T</t>
  </si>
  <si>
    <t>O|L</t>
  </si>
  <si>
    <t>S|L</t>
  </si>
  <si>
    <t>N|L</t>
  </si>
  <si>
    <t>O|F</t>
  </si>
  <si>
    <t>S|F</t>
  </si>
  <si>
    <t>N|F</t>
  </si>
  <si>
    <t>REC</t>
  </si>
  <si>
    <t>BL 2014</t>
  </si>
  <si>
    <t>BL MAST</t>
  </si>
  <si>
    <t>WMST 2021</t>
  </si>
  <si>
    <t>SMST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</si>
</sst>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Recognition</a:t>
            </a:r>
            <a:r>
              <a:rPr lang="en-CA" baseline="0"/>
              <a:t> Accuracy (%)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BL 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Old|Target</c:v>
                </c:pt>
                <c:pt idx="1">
                  <c:v>Similar|Lure</c:v>
                </c:pt>
                <c:pt idx="2">
                  <c:v>New|Foil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0.89</c:v>
                </c:pt>
                <c:pt idx="1">
                  <c:v>0.2</c:v>
                </c:pt>
                <c:pt idx="2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0-416E-934F-F5CDF0DA838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BL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Old|Target</c:v>
                </c:pt>
                <c:pt idx="1">
                  <c:v>Similar|Lure</c:v>
                </c:pt>
                <c:pt idx="2">
                  <c:v>New|Foil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0.8</c:v>
                </c:pt>
                <c:pt idx="1">
                  <c:v>0.15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0-416E-934F-F5CDF0DA838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Controls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Old|Target</c:v>
                </c:pt>
                <c:pt idx="1">
                  <c:v>Similar|Lure</c:v>
                </c:pt>
                <c:pt idx="2">
                  <c:v>New|Foil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0.82</c:v>
                </c:pt>
                <c:pt idx="1">
                  <c:v>0.35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0-416E-934F-F5CDF0DA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4215759"/>
        <c:axId val="224216591"/>
      </c:barChart>
      <c:catAx>
        <c:axId val="22421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16591"/>
        <c:crosses val="autoZero"/>
        <c:auto val="1"/>
        <c:lblAlgn val="ctr"/>
        <c:lblOffset val="100"/>
        <c:noMultiLvlLbl val="0"/>
      </c:catAx>
      <c:valAx>
        <c:axId val="2242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1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Lure</a:t>
            </a:r>
            <a:r>
              <a:rPr lang="en-US" baseline="0"/>
              <a:t> Discrimination </a:t>
            </a:r>
            <a:r>
              <a:rPr lang="en-US"/>
              <a:t>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LDI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BL 2021</c:v>
                </c:pt>
                <c:pt idx="1">
                  <c:v>BL 2016</c:v>
                </c:pt>
                <c:pt idx="2">
                  <c:v>Controls</c:v>
                </c:pt>
              </c:strCache>
            </c:strRef>
          </c:cat>
          <c:val>
            <c:numRef>
              <c:f>Sheet1!$B$7:$B$9</c:f>
              <c:numCache>
                <c:formatCode>General</c:formatCode>
                <c:ptCount val="3"/>
                <c:pt idx="0">
                  <c:v>-0.12</c:v>
                </c:pt>
                <c:pt idx="1">
                  <c:v>0.02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8-40AE-BEA8-AA7E0B49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4203279"/>
        <c:axId val="224217423"/>
      </c:barChart>
      <c:catAx>
        <c:axId val="22420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17423"/>
        <c:crosses val="autoZero"/>
        <c:auto val="1"/>
        <c:lblAlgn val="ctr"/>
        <c:lblOffset val="100"/>
        <c:noMultiLvlLbl val="0"/>
      </c:catAx>
      <c:valAx>
        <c:axId val="22421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0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101600</xdr:colOff>
      <xdr:row>0</xdr:row>
      <xdr:rowOff>177800</xdr:rowOff>
    </xdr:from>
    <xdr:to>
      <xdr:col>19</xdr:col>
      <xdr:colOff>406400</xdr:colOff>
      <xdr:row>14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FCFB4-FE71-46BA-9BE7-9E6C76427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</xdr:colOff>
      <xdr:row>14</xdr:row>
      <xdr:rowOff>0</xdr:rowOff>
    </xdr:from>
    <xdr:to>
      <xdr:col>19</xdr:col>
      <xdr:colOff>371475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BEF7B8-8F17-42C5-A10F-3264345CA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8680-5201-4529-8A48-F95F18EBBE69}">
  <dimension ref="A1:L18"/>
  <sheetViews>
    <sheetView tabSelected="1" workbookViewId="0">
      <selection activeCell="L28" sqref="L28"/>
    </sheetView>
  </sheetViews>
  <sheetFormatPr defaultRowHeight="14.5" x14ac:dyDescent="0.35"/>
  <cols>
    <col min="2" max="2" width="9.81640625" customWidth="1"/>
    <col min="3" max="3" width="11.08984375" customWidth="1"/>
  </cols>
  <sheetData>
    <row r="1" spans="1:12" x14ac:dyDescent="0.35">
      <c r="B1" t="s">
        <v>0</v>
      </c>
      <c r="C1" t="s">
        <v>1</v>
      </c>
      <c r="D1" t="s">
        <v>2</v>
      </c>
    </row>
    <row r="2" spans="1:12" x14ac:dyDescent="0.35">
      <c r="A2" t="s">
        <v>3</v>
      </c>
      <c r="B2">
        <v>0.89</v>
      </c>
      <c r="C2">
        <v>0.2</v>
      </c>
      <c r="D2">
        <v>0.56000000000000005</v>
      </c>
    </row>
    <row r="3" spans="1:12" x14ac:dyDescent="0.35">
      <c r="A3" t="s">
        <v>4</v>
      </c>
      <c r="B3">
        <v>0.8</v>
      </c>
      <c r="C3">
        <v>0.15</v>
      </c>
      <c r="D3">
        <v>0.7</v>
      </c>
    </row>
    <row r="4" spans="1:12" x14ac:dyDescent="0.35">
      <c r="A4" t="s">
        <v>5</v>
      </c>
      <c r="B4">
        <v>0.82</v>
      </c>
      <c r="C4">
        <v>0.35</v>
      </c>
      <c r="D4">
        <v>0.81</v>
      </c>
    </row>
    <row r="6" spans="1:12" x14ac:dyDescent="0.35">
      <c r="B6" t="s">
        <v>6</v>
      </c>
      <c r="C6" t="s">
        <v>16</v>
      </c>
    </row>
    <row r="7" spans="1:12" x14ac:dyDescent="0.35">
      <c r="A7" t="s">
        <v>3</v>
      </c>
      <c r="B7">
        <v>-0.12</v>
      </c>
      <c r="C7">
        <v>0.78</v>
      </c>
    </row>
    <row r="8" spans="1:12" x14ac:dyDescent="0.35">
      <c r="A8" t="s">
        <v>4</v>
      </c>
      <c r="B8">
        <v>0.02</v>
      </c>
      <c r="C8">
        <v>0.68</v>
      </c>
    </row>
    <row r="9" spans="1:12" x14ac:dyDescent="0.35">
      <c r="A9" t="s">
        <v>5</v>
      </c>
      <c r="B9">
        <v>0.28000000000000003</v>
      </c>
    </row>
    <row r="11" spans="1:12" x14ac:dyDescent="0.35"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s="1" t="s">
        <v>6</v>
      </c>
      <c r="L11" s="1" t="s">
        <v>16</v>
      </c>
    </row>
    <row r="12" spans="1:12" x14ac:dyDescent="0.35">
      <c r="A12" t="s">
        <v>3</v>
      </c>
      <c r="B12" s="2">
        <v>0.89</v>
      </c>
      <c r="C12">
        <v>0.03</v>
      </c>
      <c r="D12">
        <v>0.08</v>
      </c>
      <c r="E12" s="2">
        <v>0.63</v>
      </c>
      <c r="F12">
        <v>0.2</v>
      </c>
      <c r="G12">
        <v>0.17</v>
      </c>
      <c r="H12">
        <v>0.11</v>
      </c>
      <c r="I12" s="2">
        <v>0.33</v>
      </c>
      <c r="J12" s="2">
        <v>0.56000000000000005</v>
      </c>
      <c r="K12" s="1">
        <f>F12-I12</f>
        <v>-0.13</v>
      </c>
      <c r="L12" s="1">
        <f>B12-H12</f>
        <v>0.78</v>
      </c>
    </row>
    <row r="13" spans="1:12" x14ac:dyDescent="0.35">
      <c r="A13" t="s">
        <v>17</v>
      </c>
      <c r="B13" s="2">
        <v>0.81</v>
      </c>
      <c r="C13">
        <v>0.1</v>
      </c>
      <c r="D13">
        <v>0.09</v>
      </c>
      <c r="E13" s="2">
        <v>0.72</v>
      </c>
      <c r="F13">
        <v>0.15</v>
      </c>
      <c r="G13">
        <v>0.13</v>
      </c>
      <c r="H13">
        <v>0.13</v>
      </c>
      <c r="I13">
        <v>0.14000000000000001</v>
      </c>
      <c r="J13" s="2">
        <v>0.73</v>
      </c>
      <c r="K13" s="1">
        <f>F13-I13</f>
        <v>9.9999999999999811E-3</v>
      </c>
      <c r="L13" s="1">
        <f>B13-H13</f>
        <v>0.68</v>
      </c>
    </row>
    <row r="14" spans="1:12" x14ac:dyDescent="0.35">
      <c r="A14" t="s">
        <v>18</v>
      </c>
      <c r="B14">
        <v>0.55000000000000004</v>
      </c>
      <c r="C14">
        <v>0.25</v>
      </c>
      <c r="D14">
        <v>0.2</v>
      </c>
      <c r="E14">
        <v>0.55000000000000004</v>
      </c>
      <c r="F14">
        <v>0.25</v>
      </c>
      <c r="G14">
        <v>0.2</v>
      </c>
      <c r="H14">
        <v>0.55000000000000004</v>
      </c>
      <c r="I14">
        <v>0.1</v>
      </c>
      <c r="J14">
        <v>0.35</v>
      </c>
      <c r="K14" s="1">
        <f>F14-I14</f>
        <v>0.15</v>
      </c>
      <c r="L14" s="1">
        <f>B14-H14</f>
        <v>0</v>
      </c>
    </row>
    <row r="15" spans="1:12" x14ac:dyDescent="0.35">
      <c r="A15" t="s">
        <v>19</v>
      </c>
      <c r="B15" s="2">
        <v>0.72</v>
      </c>
      <c r="D15">
        <v>0.28000000000000003</v>
      </c>
      <c r="E15">
        <v>0.64</v>
      </c>
      <c r="G15" s="2">
        <v>0.36</v>
      </c>
      <c r="H15">
        <v>0.56000000000000005</v>
      </c>
      <c r="J15" s="2">
        <v>0.44</v>
      </c>
      <c r="K15" s="1">
        <v>7.999999999999996E-2</v>
      </c>
      <c r="L15" s="1">
        <v>0.15999999999999998</v>
      </c>
    </row>
    <row r="16" spans="1:12" x14ac:dyDescent="0.35">
      <c r="A16" t="s">
        <v>20</v>
      </c>
      <c r="B16" s="2">
        <v>0.85</v>
      </c>
      <c r="D16">
        <v>0.15</v>
      </c>
      <c r="E16">
        <v>0.75</v>
      </c>
      <c r="G16" s="2">
        <v>0.25</v>
      </c>
      <c r="H16">
        <v>0.53125</v>
      </c>
      <c r="J16" s="2">
        <v>0.46875</v>
      </c>
      <c r="K16" s="1">
        <f>G16-D16</f>
        <v>0.1</v>
      </c>
      <c r="L16" s="1">
        <f>J16-D16</f>
        <v>0.31874999999999998</v>
      </c>
    </row>
    <row r="18" spans="10:10" x14ac:dyDescent="0.35">
      <c r="J18">
        <f>AVERAGE(J15:J16)</f>
        <v>0.45437499999999997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Lauzon</dc:creator>
  <cp:lastModifiedBy>Author</cp:lastModifiedBy>
  <dcterms:created xsi:type="dcterms:W3CDTF">2022-01-08T00:06:15Z</dcterms:created>
  <dcterms:modified xsi:type="dcterms:W3CDTF">2022-08-22T21:13:01Z</dcterms:modified>
</cp:coreProperties>
</file>