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esandsten/Documents/Mine Dokumenter/01 MASTER/01 Master - ThreeD/04 Data &amp; Lab/Data/"/>
    </mc:Choice>
  </mc:AlternateContent>
  <xr:revisionPtr revIDLastSave="0" documentId="13_ncr:1_{C6F31A70-993F-B746-9982-3ED18DDF5141}" xr6:coauthVersionLast="47" xr6:coauthVersionMax="47" xr10:uidLastSave="{00000000-0000-0000-0000-000000000000}"/>
  <bookViews>
    <workbookView xWindow="0" yWindow="460" windowWidth="25940" windowHeight="15100" xr2:uid="{0DFBDCC1-A9E1-6343-B562-9E2C4CE845D4}"/>
  </bookViews>
  <sheets>
    <sheet name="teabag_data" sheetId="1" r:id="rId1"/>
    <sheet name="turfID_teabag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1" i="1" l="1"/>
  <c r="A673" i="1"/>
  <c r="A674" i="1" s="1"/>
  <c r="A675" i="1"/>
  <c r="A676" i="1" s="1"/>
  <c r="A677" i="1"/>
  <c r="A678" i="1" s="1"/>
  <c r="A679" i="1"/>
  <c r="A680" i="1" s="1"/>
  <c r="A663" i="1"/>
  <c r="A664" i="1" s="1"/>
  <c r="A665" i="1"/>
  <c r="A666" i="1" s="1"/>
  <c r="A667" i="1"/>
  <c r="A668" i="1" s="1"/>
  <c r="A669" i="1"/>
  <c r="A670" i="1" s="1"/>
  <c r="A671" i="1"/>
  <c r="A672" i="1" s="1"/>
  <c r="A652" i="1"/>
  <c r="A653" i="1"/>
  <c r="A654" i="1" s="1"/>
  <c r="A655" i="1"/>
  <c r="A656" i="1" s="1"/>
  <c r="A657" i="1"/>
  <c r="A658" i="1"/>
  <c r="A659" i="1"/>
  <c r="A660" i="1" s="1"/>
  <c r="A661" i="1"/>
  <c r="A662" i="1" s="1"/>
  <c r="A651" i="1"/>
  <c r="A631" i="1"/>
  <c r="A632" i="1" s="1"/>
  <c r="A633" i="1"/>
  <c r="A634" i="1" s="1"/>
  <c r="A635" i="1"/>
  <c r="A636" i="1" s="1"/>
  <c r="A637" i="1"/>
  <c r="A638" i="1"/>
  <c r="A639" i="1"/>
  <c r="A640" i="1" s="1"/>
  <c r="A641" i="1"/>
  <c r="A642" i="1" s="1"/>
  <c r="A643" i="1"/>
  <c r="A644" i="1" s="1"/>
  <c r="A645" i="1"/>
  <c r="A646" i="1"/>
  <c r="A647" i="1"/>
  <c r="A648" i="1"/>
  <c r="A649" i="1"/>
  <c r="A650" i="1" s="1"/>
  <c r="A605" i="1"/>
  <c r="A606" i="1" s="1"/>
  <c r="A607" i="1"/>
  <c r="A608" i="1" s="1"/>
  <c r="A609" i="1"/>
  <c r="A610" i="1" s="1"/>
  <c r="A611" i="1"/>
  <c r="A612" i="1" s="1"/>
  <c r="A613" i="1"/>
  <c r="A614" i="1" s="1"/>
  <c r="A615" i="1"/>
  <c r="A616" i="1" s="1"/>
  <c r="A617" i="1"/>
  <c r="A618" i="1" s="1"/>
  <c r="A619" i="1"/>
  <c r="A620" i="1" s="1"/>
  <c r="A621" i="1"/>
  <c r="A622" i="1" s="1"/>
  <c r="A623" i="1"/>
  <c r="A624" i="1" s="1"/>
  <c r="A625" i="1"/>
  <c r="A626" i="1" s="1"/>
  <c r="A627" i="1"/>
  <c r="A628" i="1" s="1"/>
  <c r="A629" i="1"/>
  <c r="A630" i="1" s="1"/>
  <c r="A511" i="1"/>
  <c r="A512" i="1" s="1"/>
  <c r="A513" i="1"/>
  <c r="A514" i="1" s="1"/>
  <c r="A515" i="1"/>
  <c r="A516" i="1" s="1"/>
  <c r="A517" i="1"/>
  <c r="A518" i="1" s="1"/>
  <c r="A519" i="1"/>
  <c r="A520" i="1" s="1"/>
  <c r="A521" i="1"/>
  <c r="A522" i="1" s="1"/>
  <c r="A523" i="1"/>
  <c r="A524" i="1" s="1"/>
  <c r="A525" i="1"/>
  <c r="A526" i="1" s="1"/>
  <c r="A527" i="1"/>
  <c r="A528" i="1" s="1"/>
  <c r="A529" i="1"/>
  <c r="A530" i="1" s="1"/>
  <c r="A531" i="1"/>
  <c r="A532" i="1" s="1"/>
  <c r="A533" i="1"/>
  <c r="A534" i="1" s="1"/>
  <c r="A535" i="1"/>
  <c r="A536" i="1" s="1"/>
  <c r="A537" i="1"/>
  <c r="A538" i="1" s="1"/>
  <c r="A539" i="1"/>
  <c r="A540" i="1" s="1"/>
  <c r="A541" i="1"/>
  <c r="A542" i="1" s="1"/>
  <c r="A543" i="1"/>
  <c r="A544" i="1" s="1"/>
  <c r="A545" i="1"/>
  <c r="A546" i="1" s="1"/>
  <c r="A547" i="1"/>
  <c r="A548" i="1" s="1"/>
  <c r="A549" i="1"/>
  <c r="A550" i="1" s="1"/>
  <c r="A551" i="1"/>
  <c r="A552" i="1" s="1"/>
  <c r="A553" i="1"/>
  <c r="A554" i="1" s="1"/>
  <c r="A555" i="1"/>
  <c r="A556" i="1" s="1"/>
  <c r="A557" i="1"/>
  <c r="A558" i="1" s="1"/>
  <c r="A559" i="1"/>
  <c r="A560" i="1" s="1"/>
  <c r="A561" i="1"/>
  <c r="A562" i="1" s="1"/>
  <c r="A563" i="1"/>
  <c r="A564" i="1" s="1"/>
  <c r="A565" i="1"/>
  <c r="A566" i="1" s="1"/>
  <c r="A567" i="1"/>
  <c r="A568" i="1" s="1"/>
  <c r="A569" i="1"/>
  <c r="A570" i="1" s="1"/>
  <c r="A571" i="1"/>
  <c r="A572" i="1" s="1"/>
  <c r="A573" i="1"/>
  <c r="A574" i="1" s="1"/>
  <c r="A575" i="1"/>
  <c r="A576" i="1" s="1"/>
  <c r="A577" i="1"/>
  <c r="A578" i="1" s="1"/>
  <c r="A579" i="1"/>
  <c r="A580" i="1" s="1"/>
  <c r="A581" i="1"/>
  <c r="A582" i="1" s="1"/>
  <c r="A583" i="1"/>
  <c r="A584" i="1" s="1"/>
  <c r="A585" i="1"/>
  <c r="A586" i="1" s="1"/>
  <c r="A587" i="1"/>
  <c r="A588" i="1" s="1"/>
  <c r="A589" i="1"/>
  <c r="A590" i="1" s="1"/>
  <c r="A591" i="1"/>
  <c r="A592" i="1" s="1"/>
  <c r="A593" i="1"/>
  <c r="A594" i="1" s="1"/>
  <c r="A595" i="1"/>
  <c r="A596" i="1" s="1"/>
  <c r="A597" i="1"/>
  <c r="A598" i="1" s="1"/>
  <c r="A599" i="1"/>
  <c r="A600" i="1" s="1"/>
  <c r="A601" i="1"/>
  <c r="A602" i="1" s="1"/>
  <c r="A603" i="1"/>
  <c r="A604" i="1" s="1"/>
  <c r="A503" i="1"/>
  <c r="A504" i="1"/>
  <c r="A505" i="1"/>
  <c r="A506" i="1" s="1"/>
  <c r="A507" i="1"/>
  <c r="A508" i="1" s="1"/>
  <c r="A509" i="1"/>
  <c r="A510" i="1" s="1"/>
  <c r="A430" i="1"/>
  <c r="A431" i="1"/>
  <c r="A432" i="1" s="1"/>
  <c r="A433" i="1"/>
  <c r="A434" i="1" s="1"/>
  <c r="A435" i="1"/>
  <c r="A436" i="1" s="1"/>
  <c r="A437" i="1"/>
  <c r="A438" i="1" s="1"/>
  <c r="A439" i="1"/>
  <c r="A440" i="1" s="1"/>
  <c r="A441" i="1"/>
  <c r="A442" i="1" s="1"/>
  <c r="A443" i="1"/>
  <c r="A444" i="1" s="1"/>
  <c r="A445" i="1"/>
  <c r="A446" i="1" s="1"/>
  <c r="A447" i="1"/>
  <c r="A448" i="1" s="1"/>
  <c r="A449" i="1" s="1"/>
  <c r="A450" i="1" s="1"/>
  <c r="A451" i="1" s="1"/>
  <c r="A452" i="1" s="1"/>
  <c r="A453" i="1"/>
  <c r="A454" i="1"/>
  <c r="A455" i="1" s="1"/>
  <c r="A456" i="1" s="1"/>
  <c r="A457" i="1"/>
  <c r="A458" i="1" s="1"/>
  <c r="A459" i="1" s="1"/>
  <c r="A460" i="1" s="1"/>
  <c r="A461" i="1"/>
  <c r="A462" i="1" s="1"/>
  <c r="A463" i="1" s="1"/>
  <c r="A464" i="1" s="1"/>
  <c r="A465" i="1"/>
  <c r="A466" i="1" s="1"/>
  <c r="A467" i="1" s="1"/>
  <c r="A468" i="1" s="1"/>
  <c r="A469" i="1"/>
  <c r="A470" i="1" s="1"/>
  <c r="A471" i="1" s="1"/>
  <c r="A472" i="1" s="1"/>
  <c r="A473" i="1"/>
  <c r="A474" i="1" s="1"/>
  <c r="A475" i="1" s="1"/>
  <c r="A476" i="1" s="1"/>
  <c r="A477" i="1"/>
  <c r="A478" i="1" s="1"/>
  <c r="A479" i="1"/>
  <c r="A480" i="1" s="1"/>
  <c r="A481" i="1"/>
  <c r="A482" i="1" s="1"/>
  <c r="A483" i="1" s="1"/>
  <c r="A484" i="1" s="1"/>
  <c r="A485" i="1"/>
  <c r="A486" i="1" s="1"/>
  <c r="A487" i="1" s="1"/>
  <c r="A488" i="1" s="1"/>
  <c r="A489" i="1"/>
  <c r="A490" i="1"/>
  <c r="A491" i="1" s="1"/>
  <c r="A492" i="1" s="1"/>
  <c r="A493" i="1"/>
  <c r="A494" i="1" s="1"/>
  <c r="A495" i="1" s="1"/>
  <c r="A496" i="1" s="1"/>
  <c r="A497" i="1"/>
  <c r="A498" i="1"/>
  <c r="A499" i="1" s="1"/>
  <c r="A500" i="1" s="1"/>
  <c r="A501" i="1"/>
  <c r="A502" i="1" s="1"/>
  <c r="A422" i="1"/>
  <c r="A423" i="1"/>
  <c r="A424" i="1" s="1"/>
  <c r="A425" i="1"/>
  <c r="A426" i="1" s="1"/>
  <c r="A427" i="1"/>
  <c r="A428" i="1" s="1"/>
  <c r="A429" i="1"/>
  <c r="A365" i="1"/>
  <c r="A366" i="1" s="1"/>
  <c r="A367" i="1"/>
  <c r="A368" i="1" s="1"/>
  <c r="A369" i="1"/>
  <c r="A370" i="1" s="1"/>
  <c r="A371" i="1"/>
  <c r="A372" i="1"/>
  <c r="A373" i="1"/>
  <c r="A374" i="1" s="1"/>
  <c r="A375" i="1"/>
  <c r="A376" i="1"/>
  <c r="A377" i="1"/>
  <c r="A378" i="1" s="1"/>
  <c r="A379" i="1"/>
  <c r="A380" i="1" s="1"/>
  <c r="A381" i="1"/>
  <c r="A382" i="1" s="1"/>
  <c r="A383" i="1"/>
  <c r="A384" i="1" s="1"/>
  <c r="A385" i="1"/>
  <c r="A386" i="1" s="1"/>
  <c r="A387" i="1"/>
  <c r="A388" i="1"/>
  <c r="A389" i="1"/>
  <c r="A390" i="1" s="1"/>
  <c r="A391" i="1"/>
  <c r="A392" i="1" s="1"/>
  <c r="A393" i="1"/>
  <c r="A394" i="1" s="1"/>
  <c r="A395" i="1"/>
  <c r="A396" i="1" s="1"/>
  <c r="A397" i="1"/>
  <c r="A398" i="1" s="1"/>
  <c r="A399" i="1"/>
  <c r="A400" i="1"/>
  <c r="A401" i="1"/>
  <c r="A402" i="1" s="1"/>
  <c r="A403" i="1"/>
  <c r="A404" i="1" s="1"/>
  <c r="A405" i="1"/>
  <c r="A406" i="1" s="1"/>
  <c r="A407" i="1"/>
  <c r="A408" i="1" s="1"/>
  <c r="A409" i="1"/>
  <c r="A410" i="1" s="1"/>
  <c r="A411" i="1"/>
  <c r="A412" i="1" s="1"/>
  <c r="A413" i="1"/>
  <c r="A414" i="1" s="1"/>
  <c r="A415" i="1"/>
  <c r="A416" i="1" s="1"/>
  <c r="A417" i="1"/>
  <c r="A418" i="1"/>
  <c r="A419" i="1"/>
  <c r="A420" i="1" s="1"/>
  <c r="A421" i="1"/>
  <c r="A362" i="1"/>
  <c r="A363" i="1"/>
  <c r="A364" i="1" s="1"/>
  <c r="A360" i="1"/>
  <c r="A361" i="1"/>
  <c r="A359" i="1"/>
  <c r="A357" i="1"/>
  <c r="A358" i="1" s="1"/>
  <c r="A351" i="1"/>
  <c r="A352" i="1" s="1"/>
  <c r="A353" i="1"/>
  <c r="A354" i="1" s="1"/>
  <c r="A355" i="1"/>
  <c r="A356" i="1" s="1"/>
  <c r="A349" i="1"/>
  <c r="A350" i="1" s="1"/>
  <c r="A347" i="1"/>
  <c r="A348" i="1" s="1"/>
  <c r="A11" i="1"/>
  <c r="A12" i="1" s="1"/>
  <c r="A13" i="1"/>
  <c r="A14" i="1" s="1"/>
  <c r="A15" i="1"/>
  <c r="A16" i="1" s="1"/>
  <c r="A17" i="1"/>
  <c r="A18" i="1" s="1"/>
  <c r="A19" i="1"/>
  <c r="A20" i="1" s="1"/>
  <c r="A21" i="1"/>
  <c r="A22" i="1" s="1"/>
  <c r="A23" i="1"/>
  <c r="A24" i="1" s="1"/>
  <c r="A25" i="1"/>
  <c r="A26" i="1" s="1"/>
  <c r="A27" i="1"/>
  <c r="A28" i="1" s="1"/>
  <c r="A29" i="1"/>
  <c r="A30" i="1" s="1"/>
  <c r="A31" i="1"/>
  <c r="A32" i="1" s="1"/>
  <c r="A33" i="1"/>
  <c r="A34" i="1" s="1"/>
  <c r="A35" i="1"/>
  <c r="A36" i="1" s="1"/>
  <c r="A37" i="1"/>
  <c r="A38" i="1" s="1"/>
  <c r="A39" i="1"/>
  <c r="A40" i="1" s="1"/>
  <c r="A41" i="1"/>
  <c r="A42" i="1" s="1"/>
  <c r="A43" i="1"/>
  <c r="A44" i="1" s="1"/>
  <c r="A45" i="1"/>
  <c r="A46" i="1" s="1"/>
  <c r="A47" i="1"/>
  <c r="A48" i="1" s="1"/>
  <c r="A49" i="1"/>
  <c r="A50" i="1" s="1"/>
  <c r="A51" i="1"/>
  <c r="A52" i="1" s="1"/>
  <c r="A53" i="1"/>
  <c r="A54" i="1" s="1"/>
  <c r="A55" i="1"/>
  <c r="A56" i="1" s="1"/>
  <c r="A57" i="1"/>
  <c r="A58" i="1" s="1"/>
  <c r="A59" i="1"/>
  <c r="A60" i="1" s="1"/>
  <c r="A61" i="1"/>
  <c r="A62" i="1" s="1"/>
  <c r="A63" i="1"/>
  <c r="A64" i="1" s="1"/>
  <c r="A65" i="1"/>
  <c r="A66" i="1" s="1"/>
  <c r="A67" i="1"/>
  <c r="A68" i="1" s="1"/>
  <c r="A69" i="1"/>
  <c r="A70" i="1" s="1"/>
  <c r="A71" i="1"/>
  <c r="A72" i="1" s="1"/>
  <c r="A73" i="1"/>
  <c r="A74" i="1" s="1"/>
  <c r="A75" i="1"/>
  <c r="A76" i="1" s="1"/>
  <c r="A77" i="1"/>
  <c r="A78" i="1" s="1"/>
  <c r="A79" i="1"/>
  <c r="A80" i="1" s="1"/>
  <c r="A81" i="1"/>
  <c r="A82" i="1" s="1"/>
  <c r="A83" i="1"/>
  <c r="A84" i="1" s="1"/>
  <c r="A85" i="1"/>
  <c r="A86" i="1" s="1"/>
  <c r="A87" i="1"/>
  <c r="A88" i="1" s="1"/>
  <c r="A89" i="1"/>
  <c r="A90" i="1" s="1"/>
  <c r="A91" i="1"/>
  <c r="A92" i="1" s="1"/>
  <c r="A93" i="1"/>
  <c r="A94" i="1" s="1"/>
  <c r="A95" i="1"/>
  <c r="A96" i="1" s="1"/>
  <c r="A97" i="1"/>
  <c r="A98" i="1" s="1"/>
  <c r="A99" i="1"/>
  <c r="A100" i="1" s="1"/>
  <c r="A101" i="1"/>
  <c r="A102" i="1" s="1"/>
  <c r="A103" i="1"/>
  <c r="A104" i="1" s="1"/>
  <c r="A105" i="1"/>
  <c r="A106" i="1" s="1"/>
  <c r="A107" i="1"/>
  <c r="A108" i="1" s="1"/>
  <c r="A109" i="1"/>
  <c r="A110" i="1" s="1"/>
  <c r="A111" i="1"/>
  <c r="A112" i="1" s="1"/>
  <c r="A113" i="1"/>
  <c r="A114" i="1" s="1"/>
  <c r="A115" i="1"/>
  <c r="A116" i="1" s="1"/>
  <c r="A117" i="1"/>
  <c r="A118" i="1" s="1"/>
  <c r="A119" i="1"/>
  <c r="A120" i="1" s="1"/>
  <c r="A121" i="1"/>
  <c r="A122" i="1" s="1"/>
  <c r="A123" i="1"/>
  <c r="A124" i="1" s="1"/>
  <c r="A125" i="1"/>
  <c r="A126" i="1" s="1"/>
  <c r="A127" i="1"/>
  <c r="A128" i="1" s="1"/>
  <c r="A129" i="1"/>
  <c r="A130" i="1" s="1"/>
  <c r="A131" i="1"/>
  <c r="A132" i="1" s="1"/>
  <c r="A133" i="1"/>
  <c r="A134" i="1" s="1"/>
  <c r="A135" i="1"/>
  <c r="A136" i="1" s="1"/>
  <c r="A137" i="1"/>
  <c r="A138" i="1" s="1"/>
  <c r="A139" i="1"/>
  <c r="A140" i="1" s="1"/>
  <c r="A141" i="1"/>
  <c r="A142" i="1" s="1"/>
  <c r="A143" i="1"/>
  <c r="A144" i="1" s="1"/>
  <c r="A145" i="1"/>
  <c r="A146" i="1" s="1"/>
  <c r="A147" i="1"/>
  <c r="A148" i="1" s="1"/>
  <c r="A149" i="1"/>
  <c r="A150" i="1" s="1"/>
  <c r="A151" i="1"/>
  <c r="A152" i="1" s="1"/>
  <c r="A153" i="1"/>
  <c r="A154" i="1" s="1"/>
  <c r="A155" i="1"/>
  <c r="A156" i="1" s="1"/>
  <c r="A157" i="1"/>
  <c r="A158" i="1" s="1"/>
  <c r="A159" i="1"/>
  <c r="A160" i="1" s="1"/>
  <c r="A161" i="1"/>
  <c r="A162" i="1" s="1"/>
  <c r="A163" i="1"/>
  <c r="A164" i="1" s="1"/>
  <c r="A165" i="1"/>
  <c r="A166" i="1" s="1"/>
  <c r="A167" i="1"/>
  <c r="A168" i="1" s="1"/>
  <c r="A169" i="1"/>
  <c r="A170" i="1" s="1"/>
  <c r="A171" i="1"/>
  <c r="A172" i="1" s="1"/>
  <c r="A173" i="1"/>
  <c r="A174" i="1" s="1"/>
  <c r="A175" i="1"/>
  <c r="A176" i="1" s="1"/>
  <c r="A177" i="1"/>
  <c r="A178" i="1" s="1"/>
  <c r="A179" i="1"/>
  <c r="A180" i="1" s="1"/>
  <c r="A181" i="1"/>
  <c r="A182" i="1" s="1"/>
  <c r="A183" i="1"/>
  <c r="A184" i="1" s="1"/>
  <c r="A185" i="1"/>
  <c r="A186" i="1" s="1"/>
  <c r="A187" i="1"/>
  <c r="A188" i="1" s="1"/>
  <c r="A189" i="1"/>
  <c r="A190" i="1" s="1"/>
  <c r="A191" i="1"/>
  <c r="A192" i="1" s="1"/>
  <c r="A193" i="1"/>
  <c r="A194" i="1" s="1"/>
  <c r="A195" i="1"/>
  <c r="A196" i="1" s="1"/>
  <c r="A197" i="1"/>
  <c r="A198" i="1" s="1"/>
  <c r="A199" i="1"/>
  <c r="A200" i="1" s="1"/>
  <c r="A201" i="1"/>
  <c r="A202" i="1" s="1"/>
  <c r="A203" i="1"/>
  <c r="A204" i="1" s="1"/>
  <c r="A205" i="1"/>
  <c r="A206" i="1" s="1"/>
  <c r="A207" i="1"/>
  <c r="A208" i="1" s="1"/>
  <c r="A209" i="1"/>
  <c r="A210" i="1" s="1"/>
  <c r="A211" i="1"/>
  <c r="A212" i="1" s="1"/>
  <c r="A213" i="1"/>
  <c r="A214" i="1" s="1"/>
  <c r="A215" i="1"/>
  <c r="A216" i="1" s="1"/>
  <c r="A217" i="1"/>
  <c r="A218" i="1" s="1"/>
  <c r="A219" i="1"/>
  <c r="A220" i="1" s="1"/>
  <c r="A221" i="1"/>
  <c r="A222" i="1" s="1"/>
  <c r="A223" i="1"/>
  <c r="A224" i="1" s="1"/>
  <c r="A225" i="1"/>
  <c r="A226" i="1" s="1"/>
  <c r="A227" i="1"/>
  <c r="A228" i="1" s="1"/>
  <c r="A229" i="1"/>
  <c r="A230" i="1" s="1"/>
  <c r="A231" i="1"/>
  <c r="A232" i="1" s="1"/>
  <c r="A233" i="1"/>
  <c r="A234" i="1" s="1"/>
  <c r="A235" i="1"/>
  <c r="A236" i="1" s="1"/>
  <c r="A237" i="1"/>
  <c r="A238" i="1" s="1"/>
  <c r="A239" i="1"/>
  <c r="A240" i="1" s="1"/>
  <c r="A241" i="1"/>
  <c r="A242" i="1" s="1"/>
  <c r="A243" i="1"/>
  <c r="A244" i="1" s="1"/>
  <c r="A245" i="1"/>
  <c r="A246" i="1" s="1"/>
  <c r="A247" i="1"/>
  <c r="A248" i="1" s="1"/>
  <c r="A249" i="1"/>
  <c r="A250" i="1" s="1"/>
  <c r="A251" i="1"/>
  <c r="A252" i="1" s="1"/>
  <c r="A253" i="1"/>
  <c r="A254" i="1" s="1"/>
  <c r="A255" i="1"/>
  <c r="A256" i="1" s="1"/>
  <c r="A257" i="1"/>
  <c r="A258" i="1" s="1"/>
  <c r="A259" i="1"/>
  <c r="A260" i="1" s="1"/>
  <c r="A261" i="1"/>
  <c r="A262" i="1" s="1"/>
  <c r="A263" i="1"/>
  <c r="A264" i="1" s="1"/>
  <c r="A265" i="1"/>
  <c r="A266" i="1" s="1"/>
  <c r="A267" i="1"/>
  <c r="A268" i="1" s="1"/>
  <c r="A269" i="1"/>
  <c r="A270" i="1" s="1"/>
  <c r="A271" i="1"/>
  <c r="A272" i="1" s="1"/>
  <c r="A273" i="1"/>
  <c r="A274" i="1" s="1"/>
  <c r="A275" i="1"/>
  <c r="A276" i="1" s="1"/>
  <c r="A277" i="1"/>
  <c r="A278" i="1" s="1"/>
  <c r="A279" i="1"/>
  <c r="A280" i="1" s="1"/>
  <c r="A281" i="1"/>
  <c r="A282" i="1" s="1"/>
  <c r="A283" i="1"/>
  <c r="A284" i="1" s="1"/>
  <c r="A285" i="1"/>
  <c r="A286" i="1" s="1"/>
  <c r="A287" i="1"/>
  <c r="A288" i="1" s="1"/>
  <c r="A289" i="1"/>
  <c r="A290" i="1" s="1"/>
  <c r="A291" i="1"/>
  <c r="A292" i="1" s="1"/>
  <c r="A293" i="1"/>
  <c r="A294" i="1" s="1"/>
  <c r="A295" i="1"/>
  <c r="A296" i="1" s="1"/>
  <c r="A297" i="1"/>
  <c r="A298" i="1" s="1"/>
  <c r="A299" i="1"/>
  <c r="A300" i="1" s="1"/>
  <c r="A301" i="1"/>
  <c r="A302" i="1" s="1"/>
  <c r="A303" i="1"/>
  <c r="A304" i="1" s="1"/>
  <c r="A305" i="1"/>
  <c r="A306" i="1" s="1"/>
  <c r="A307" i="1"/>
  <c r="A308" i="1" s="1"/>
  <c r="A309" i="1"/>
  <c r="A310" i="1" s="1"/>
  <c r="A311" i="1"/>
  <c r="A312" i="1" s="1"/>
  <c r="A313" i="1"/>
  <c r="A314" i="1" s="1"/>
  <c r="A315" i="1"/>
  <c r="A316" i="1" s="1"/>
  <c r="A317" i="1"/>
  <c r="A318" i="1" s="1"/>
  <c r="A319" i="1"/>
  <c r="A320" i="1" s="1"/>
  <c r="A321" i="1"/>
  <c r="A322" i="1" s="1"/>
  <c r="A323" i="1"/>
  <c r="A324" i="1" s="1"/>
  <c r="A325" i="1"/>
  <c r="A326" i="1" s="1"/>
  <c r="A327" i="1"/>
  <c r="A328" i="1" s="1"/>
  <c r="A329" i="1"/>
  <c r="A330" i="1" s="1"/>
  <c r="A331" i="1"/>
  <c r="A332" i="1" s="1"/>
  <c r="A333" i="1"/>
  <c r="A334" i="1" s="1"/>
  <c r="A335" i="1"/>
  <c r="A336" i="1" s="1"/>
  <c r="A337" i="1"/>
  <c r="A338" i="1" s="1"/>
  <c r="A339" i="1"/>
  <c r="A340" i="1" s="1"/>
  <c r="A341" i="1"/>
  <c r="A342" i="1" s="1"/>
  <c r="A343" i="1"/>
  <c r="A344" i="1" s="1"/>
  <c r="A345" i="1"/>
  <c r="A346" i="1" s="1"/>
  <c r="A5" i="1"/>
  <c r="A7" i="1"/>
  <c r="A9" i="1"/>
  <c r="A10" i="1" s="1"/>
  <c r="A3" i="1"/>
</calcChain>
</file>

<file path=xl/sharedStrings.xml><?xml version="1.0" encoding="utf-8"?>
<sst xmlns="http://schemas.openxmlformats.org/spreadsheetml/2006/main" count="4196" uniqueCount="316">
  <si>
    <t>site</t>
  </si>
  <si>
    <t>L1_082_2_L620</t>
  </si>
  <si>
    <t>L1_100_2_L620</t>
  </si>
  <si>
    <t>date_weighed</t>
  </si>
  <si>
    <t>comment</t>
  </si>
  <si>
    <t>R</t>
  </si>
  <si>
    <t>G</t>
  </si>
  <si>
    <t>teabag_ID</t>
  </si>
  <si>
    <t>tea_type</t>
  </si>
  <si>
    <t>preburial_weight_g</t>
  </si>
  <si>
    <t>box_ID</t>
  </si>
  <si>
    <t>weight_of</t>
  </si>
  <si>
    <t>teabag content, teabag, label, tape</t>
  </si>
  <si>
    <t>teabag content, teabag, label</t>
  </si>
  <si>
    <t>found out that taping the label was unnecessary, so stopped taping as it was very time consuming</t>
  </si>
  <si>
    <t>2021.05.27</t>
  </si>
  <si>
    <t>tare on the balance/weight before the next set</t>
  </si>
  <si>
    <t>VIK</t>
  </si>
  <si>
    <t>2021.05.31</t>
  </si>
  <si>
    <t>blockID</t>
  </si>
  <si>
    <t>plotID</t>
  </si>
  <si>
    <t>tb.ID.fall21</t>
  </si>
  <si>
    <t>tb.ID.spring22</t>
  </si>
  <si>
    <t>tb.fall21.dateburied</t>
  </si>
  <si>
    <t>tb.spring22.dateburied</t>
  </si>
  <si>
    <t>tb.fall21.datedugup</t>
  </si>
  <si>
    <t>tb.spring22.datedugup</t>
  </si>
  <si>
    <t>2021.06.01</t>
  </si>
  <si>
    <t>2021.06.02</t>
  </si>
  <si>
    <t>2021.06.03</t>
  </si>
  <si>
    <t>1 WN1M 84</t>
  </si>
  <si>
    <t>2 AN1M 2</t>
  </si>
  <si>
    <t>3 WN1C 85</t>
  </si>
  <si>
    <t>4 AN1C 4</t>
  </si>
  <si>
    <t>5 WN1I 86</t>
  </si>
  <si>
    <t>6 AN1I 6</t>
  </si>
  <si>
    <t>7 AN1N 7</t>
  </si>
  <si>
    <t>8 WN1N 87</t>
  </si>
  <si>
    <t>9 AN6M 9</t>
  </si>
  <si>
    <t>10 WN6M 89</t>
  </si>
  <si>
    <t>11 AN6I 11</t>
  </si>
  <si>
    <t>12 AN6C 12</t>
  </si>
  <si>
    <t>13 WN6C 90</t>
  </si>
  <si>
    <t>14 WN6I 92</t>
  </si>
  <si>
    <t>15 WN6N 95</t>
  </si>
  <si>
    <t>16 AN6N 16</t>
  </si>
  <si>
    <t>17 AN5M 17</t>
  </si>
  <si>
    <t>18 AN5C 18</t>
  </si>
  <si>
    <t>19 WN5I 97</t>
  </si>
  <si>
    <t>20 AN5I 20</t>
  </si>
  <si>
    <t>21 WN5C 99</t>
  </si>
  <si>
    <t>22 WN5M 102</t>
  </si>
  <si>
    <t>23 AN5N 23</t>
  </si>
  <si>
    <t>24 WN5N 103</t>
  </si>
  <si>
    <t>25 AN3M 25</t>
  </si>
  <si>
    <t>26 WN3I 105</t>
  </si>
  <si>
    <t>27 AN3C 27</t>
  </si>
  <si>
    <t>28 AN3I 28</t>
  </si>
  <si>
    <t>29 WN3C 106</t>
  </si>
  <si>
    <t>30 WN3M 107</t>
  </si>
  <si>
    <t>31 AN3N 31</t>
  </si>
  <si>
    <t>32 WN3N 112</t>
  </si>
  <si>
    <t>33 AN10I 33</t>
  </si>
  <si>
    <t>34 WN10I 114</t>
  </si>
  <si>
    <t>35 AN10C 35</t>
  </si>
  <si>
    <t>36 WN10M 115</t>
  </si>
  <si>
    <t>37 WN10C 116</t>
  </si>
  <si>
    <t>38 AN10M 38</t>
  </si>
  <si>
    <t>39 AN10N 39</t>
  </si>
  <si>
    <t>40 WN10N 119</t>
  </si>
  <si>
    <t>41 WN7C 122</t>
  </si>
  <si>
    <t>42 WN7I 123</t>
  </si>
  <si>
    <t>43 AN7C 43</t>
  </si>
  <si>
    <t>44 WN7M 125</t>
  </si>
  <si>
    <t>45 AN7I 45</t>
  </si>
  <si>
    <t>46 AN7M 46</t>
  </si>
  <si>
    <t>47 WN7N 128</t>
  </si>
  <si>
    <t>48 AN7N 48</t>
  </si>
  <si>
    <t>49 AN4I 49</t>
  </si>
  <si>
    <t>50 AN4M 50</t>
  </si>
  <si>
    <t>51 WN4M 132</t>
  </si>
  <si>
    <t>52 AN4C 52</t>
  </si>
  <si>
    <t>53 WN4C 133</t>
  </si>
  <si>
    <t>54 WN4I 134</t>
  </si>
  <si>
    <t>55 AN4N 55</t>
  </si>
  <si>
    <t>56 WN4N 135</t>
  </si>
  <si>
    <t>57 AN8C 57</t>
  </si>
  <si>
    <t>58 AN8I 58</t>
  </si>
  <si>
    <t>59 WN8C 138</t>
  </si>
  <si>
    <t>60 AN8M 60</t>
  </si>
  <si>
    <t>61 WN8I 140</t>
  </si>
  <si>
    <t>62 WN8M 141</t>
  </si>
  <si>
    <t>63 AN8N 63</t>
  </si>
  <si>
    <t>64 WN8N 143</t>
  </si>
  <si>
    <t>65 WN9M 145</t>
  </si>
  <si>
    <t>66 WN9I 147</t>
  </si>
  <si>
    <t>67 AN9M 67</t>
  </si>
  <si>
    <t>68 AN9I 68</t>
  </si>
  <si>
    <t>69 WN9C 150</t>
  </si>
  <si>
    <t>70 AN9C 70</t>
  </si>
  <si>
    <t>71 WN9N 151</t>
  </si>
  <si>
    <t>72 AN9N 72</t>
  </si>
  <si>
    <t>73 WN2M 153</t>
  </si>
  <si>
    <t>74 WN2C 155</t>
  </si>
  <si>
    <t>75 AN2I 75</t>
  </si>
  <si>
    <t>76 AN2M 76</t>
  </si>
  <si>
    <t>77 AN2C 77</t>
  </si>
  <si>
    <t>78 WN2I 158</t>
  </si>
  <si>
    <t>79 AN2N 79</t>
  </si>
  <si>
    <t>80 WN2N 159</t>
  </si>
  <si>
    <t>81 AN1C 81</t>
  </si>
  <si>
    <t>82 AN1M 82</t>
  </si>
  <si>
    <t>83 AN1I 83</t>
  </si>
  <si>
    <t>84 WN1M 161</t>
  </si>
  <si>
    <t>85 WN1C 162</t>
  </si>
  <si>
    <t>86 WN1I 163</t>
  </si>
  <si>
    <t>87 WN1N 164</t>
  </si>
  <si>
    <t>88 AN1N 88</t>
  </si>
  <si>
    <t>89 WN6I 165</t>
  </si>
  <si>
    <t>90 WN6C 166</t>
  </si>
  <si>
    <t>91 AN6C 91</t>
  </si>
  <si>
    <t>92 WN6M 167</t>
  </si>
  <si>
    <t>93 AN6M 93</t>
  </si>
  <si>
    <t>94 AN6I 94</t>
  </si>
  <si>
    <t>95 WN6N 168</t>
  </si>
  <si>
    <t>96 AN6N 96</t>
  </si>
  <si>
    <t>97 WN5M 169</t>
  </si>
  <si>
    <t>98 AN5C 98</t>
  </si>
  <si>
    <t>99 WN5C 170</t>
  </si>
  <si>
    <t>100 AN5M 100</t>
  </si>
  <si>
    <t>101 AN5I 101</t>
  </si>
  <si>
    <t>102 WN5I 171</t>
  </si>
  <si>
    <t>103 WN5N 172</t>
  </si>
  <si>
    <t>104 AN5N 104</t>
  </si>
  <si>
    <t>105 WN3C 173</t>
  </si>
  <si>
    <t>106 WN3I 174</t>
  </si>
  <si>
    <t>107 WN3M 175</t>
  </si>
  <si>
    <t>108 AN3M 108</t>
  </si>
  <si>
    <t>109 AN3C 109</t>
  </si>
  <si>
    <t>110 AN3I 110</t>
  </si>
  <si>
    <t>111 AN3N 111</t>
  </si>
  <si>
    <t>112 WN3N 176</t>
  </si>
  <si>
    <t>113 AN10C 113</t>
  </si>
  <si>
    <t>114 WN10M 177</t>
  </si>
  <si>
    <t>115 WN10I 178</t>
  </si>
  <si>
    <t>116 WN10C 179</t>
  </si>
  <si>
    <t>117 AN10M 117</t>
  </si>
  <si>
    <t>118 AN10I 118</t>
  </si>
  <si>
    <t>119 WN10N 180</t>
  </si>
  <si>
    <t>120 AN10N 120</t>
  </si>
  <si>
    <t>121 AN7M 121</t>
  </si>
  <si>
    <t>122 WN7I 181</t>
  </si>
  <si>
    <t>123 WN7M 182</t>
  </si>
  <si>
    <t>124 AN7I 124</t>
  </si>
  <si>
    <t>125 WN7C 183</t>
  </si>
  <si>
    <t>126 AN7C 126</t>
  </si>
  <si>
    <t>127 AN7N 127</t>
  </si>
  <si>
    <t>128 WN7N 184</t>
  </si>
  <si>
    <t>129 AN4I 129</t>
  </si>
  <si>
    <t>130 AN4M 130</t>
  </si>
  <si>
    <t>131 AN4C 131</t>
  </si>
  <si>
    <t>132 WN4M 185</t>
  </si>
  <si>
    <t>133 WN4C 186</t>
  </si>
  <si>
    <t>134 WN4I 187</t>
  </si>
  <si>
    <t>135 WN4N 188</t>
  </si>
  <si>
    <t>136 AN4N 136</t>
  </si>
  <si>
    <t>137 AN8M 137</t>
  </si>
  <si>
    <t>138 WN8I 189</t>
  </si>
  <si>
    <t>139 AN8I 139</t>
  </si>
  <si>
    <t>140 WN8C 190</t>
  </si>
  <si>
    <t>141 WN8M 191</t>
  </si>
  <si>
    <t>142 AN8C 142</t>
  </si>
  <si>
    <t>143 WN8N 192</t>
  </si>
  <si>
    <t>144 AN8N 144</t>
  </si>
  <si>
    <t>145 WN9M 193</t>
  </si>
  <si>
    <t>146 AN9I 146</t>
  </si>
  <si>
    <t>147 WN9C 194</t>
  </si>
  <si>
    <t>148 AN9M 148</t>
  </si>
  <si>
    <t>149 AN9C 149</t>
  </si>
  <si>
    <t>150 WN9I 195</t>
  </si>
  <si>
    <t>151 WN9N 196</t>
  </si>
  <si>
    <t>152 AN9N 152</t>
  </si>
  <si>
    <t>153 WN2I 197</t>
  </si>
  <si>
    <t>154 AN2M 154</t>
  </si>
  <si>
    <t>155 WN2M 198</t>
  </si>
  <si>
    <t>156 AN2C 156</t>
  </si>
  <si>
    <t>157 AN2I 157</t>
  </si>
  <si>
    <t>158 WN2C 199</t>
  </si>
  <si>
    <t>159 WN2N 200</t>
  </si>
  <si>
    <t>160 AN2N 160</t>
  </si>
  <si>
    <t>tb_depth_cm</t>
  </si>
  <si>
    <t>tb_install_comment</t>
  </si>
  <si>
    <t>teabags very close, very stony (Aud)</t>
  </si>
  <si>
    <t>4,0/5,0</t>
  </si>
  <si>
    <t>6,0/5,0</t>
  </si>
  <si>
    <t>rope fell off the bag (Aud)</t>
  </si>
  <si>
    <t>labell fell off (Helene)</t>
  </si>
  <si>
    <t>G50 fall21 teabag not marked on map, must be marked (Helene)</t>
  </si>
  <si>
    <t>2021.06.11</t>
  </si>
  <si>
    <t>2, 1083</t>
  </si>
  <si>
    <t>thought i did a mistake so did tare on the balance/weight before the next set</t>
  </si>
  <si>
    <t>damaged, not used</t>
  </si>
  <si>
    <t>R-bag damaged, not used</t>
  </si>
  <si>
    <t>L9_157_2_L620</t>
  </si>
  <si>
    <t>L9_128_1_L620</t>
  </si>
  <si>
    <t>JOA</t>
  </si>
  <si>
    <t>LIA</t>
  </si>
  <si>
    <t>2021.06.18</t>
  </si>
  <si>
    <t>ric_date_buried</t>
  </si>
  <si>
    <t>2021.06.20</t>
  </si>
  <si>
    <t>2021.06.21</t>
  </si>
  <si>
    <t>label broke</t>
  </si>
  <si>
    <t>loose thread</t>
  </si>
  <si>
    <t>wrongly marked R on label, G = numbers on the back</t>
  </si>
  <si>
    <t>2021.06.17</t>
  </si>
  <si>
    <t>label loose</t>
  </si>
  <si>
    <t>Joa Block 3 98-98</t>
  </si>
  <si>
    <t xml:space="preserve">Not marked on map </t>
  </si>
  <si>
    <t>Not marked on map, loose thread</t>
  </si>
  <si>
    <t>2021.06.06</t>
  </si>
  <si>
    <t>quite a bit of moss on top</t>
  </si>
  <si>
    <t>2021.06.19</t>
  </si>
  <si>
    <t>2021.06.4/5</t>
  </si>
  <si>
    <t>2021.06.4/6</t>
  </si>
  <si>
    <t>2021.06.4/7</t>
  </si>
  <si>
    <t>2021.06.4/8</t>
  </si>
  <si>
    <t>2021.06.4/9</t>
  </si>
  <si>
    <t>2021.06.4/10</t>
  </si>
  <si>
    <t>2021.06.4/11</t>
  </si>
  <si>
    <t>2021.06.4/12</t>
  </si>
  <si>
    <t>2021.06.4/13</t>
  </si>
  <si>
    <t>2021.06.4/14</t>
  </si>
  <si>
    <t>2021.06.4/15</t>
  </si>
  <si>
    <t>2021.06.4/16</t>
  </si>
  <si>
    <t>2021.06.4/17</t>
  </si>
  <si>
    <t>2021.06.4/18</t>
  </si>
  <si>
    <t>2021.06.4/19</t>
  </si>
  <si>
    <t>2021.06.4/20</t>
  </si>
  <si>
    <t>2021.06.4/21</t>
  </si>
  <si>
    <t>2021.06.4/22</t>
  </si>
  <si>
    <t>2021.06.4/23</t>
  </si>
  <si>
    <t>2021.06.4/24</t>
  </si>
  <si>
    <t>2021.06.4/25</t>
  </si>
  <si>
    <t>2021.06.4/26</t>
  </si>
  <si>
    <t>2021.06.4/27</t>
  </si>
  <si>
    <t>2021.06.4/28</t>
  </si>
  <si>
    <t>2021.06.4/29</t>
  </si>
  <si>
    <t>2021.06.4/30</t>
  </si>
  <si>
    <t>2021.06.4/31</t>
  </si>
  <si>
    <t>2021.06.4/32</t>
  </si>
  <si>
    <t>2021.06.4/33</t>
  </si>
  <si>
    <t>2021.06.4/34</t>
  </si>
  <si>
    <t>2021.06.4/35</t>
  </si>
  <si>
    <t>2021.06.4/36</t>
  </si>
  <si>
    <t>2021.06.4/37</t>
  </si>
  <si>
    <t>2021.06.4/38</t>
  </si>
  <si>
    <t>2021.06.4/39</t>
  </si>
  <si>
    <t>2021.06.4/40</t>
  </si>
  <si>
    <t>2021.06.4/41</t>
  </si>
  <si>
    <t>2021.06.4/42</t>
  </si>
  <si>
    <t>2021.06.4/43</t>
  </si>
  <si>
    <t>2021.06.4/44</t>
  </si>
  <si>
    <t>131/132</t>
  </si>
  <si>
    <t xml:space="preserve">Both marked with 131 on map, but 131 and 132 have been buried. I think the bottom plot on the map (M) has 132 because I think I have been working from top-bottom on both teabag numbers and plot orientation. Must check on labels when dug up.  </t>
  </si>
  <si>
    <t>Teabag pair 49 is marked to a warm plot on the map (3 WN1C 85), is to an ambient plot</t>
  </si>
  <si>
    <t>Must check label in field, one of these should be 132</t>
  </si>
  <si>
    <t>comment_1</t>
  </si>
  <si>
    <t>comment_2</t>
  </si>
  <si>
    <t>JANA - let me know what the coffee filters the bags were in said, if you get to these</t>
  </si>
  <si>
    <t>teabag content,teabag,string</t>
  </si>
  <si>
    <t>teabag content,teabag</t>
  </si>
  <si>
    <t xml:space="preserve">no string </t>
  </si>
  <si>
    <t>small hole in the teabag</t>
  </si>
  <si>
    <t>big hole in teabag</t>
  </si>
  <si>
    <t>no string</t>
  </si>
  <si>
    <t>small hole in teabag</t>
  </si>
  <si>
    <t>no string, big hole in teabag</t>
  </si>
  <si>
    <t>no string, teabag totally open</t>
  </si>
  <si>
    <t xml:space="preserve">teabag totally open </t>
  </si>
  <si>
    <t>teabag totally open</t>
  </si>
  <si>
    <t>no string, big hole in the teabag</t>
  </si>
  <si>
    <t>NA</t>
  </si>
  <si>
    <t>teabag completely destroyed</t>
  </si>
  <si>
    <t>teabag not found</t>
  </si>
  <si>
    <t>holes in the teabag</t>
  </si>
  <si>
    <t>teabag totally destroyed</t>
  </si>
  <si>
    <t>big holes in teabag</t>
  </si>
  <si>
    <t>small holes in teabag</t>
  </si>
  <si>
    <t>wrong number (327) on coffee filter</t>
  </si>
  <si>
    <t>wrong number (327) on coffee filter, teabag totally destroyed</t>
  </si>
  <si>
    <t>small hole in teabag,wrong number (208) on coffee filter</t>
  </si>
  <si>
    <t>wrong number (208) on coffee filter</t>
  </si>
  <si>
    <t>teabag totally damaged</t>
  </si>
  <si>
    <t>completly opened on the top</t>
  </si>
  <si>
    <t>Big hole</t>
  </si>
  <si>
    <t>Coffee filter empty</t>
  </si>
  <si>
    <t>Empty</t>
  </si>
  <si>
    <t>big hole</t>
  </si>
  <si>
    <t>wrong number (203) on coffee filter</t>
  </si>
  <si>
    <t>small holes</t>
  </si>
  <si>
    <t>string</t>
  </si>
  <si>
    <t>No teabag</t>
  </si>
  <si>
    <t>small hole</t>
  </si>
  <si>
    <t>coffee filter empty</t>
  </si>
  <si>
    <t>empty</t>
  </si>
  <si>
    <t xml:space="preserve">teabag totally destroyed </t>
  </si>
  <si>
    <t xml:space="preserve">very little hole </t>
  </si>
  <si>
    <t>no string, small hole</t>
  </si>
  <si>
    <t xml:space="preserve">big hole </t>
  </si>
  <si>
    <t>big holes</t>
  </si>
  <si>
    <t>little hole</t>
  </si>
  <si>
    <t>2021.09.20</t>
  </si>
  <si>
    <t>2021.09.21</t>
  </si>
  <si>
    <t>2021.09.22</t>
  </si>
  <si>
    <t>2021.09.30</t>
  </si>
  <si>
    <t>postburial_weight_g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</si>
</sst>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165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 applyFill="1"/>
    <xf numFmtId="0" fontId="3" fillId="0" borderId="0" xfId="0" applyFont="1" applyFill="1"/>
    <xf numFmtId="0" fontId="0" fillId="0" borderId="0" xfId="0" applyFill="1"/>
    <xf numFmtId="49" fontId="0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Border="1"/>
    <xf numFmtId="165" fontId="0" fillId="0" borderId="0" xfId="0" applyNumberFormat="1" applyBorder="1"/>
    <xf numFmtId="0" fontId="0" fillId="0" borderId="0" xfId="0" applyFont="1" applyBorder="1"/>
    <xf numFmtId="164" fontId="0" fillId="0" borderId="0" xfId="0" applyNumberFormat="1" applyBorder="1"/>
    <xf numFmtId="0" fontId="2" fillId="2" borderId="0" xfId="0" applyFont="1" applyFill="1" applyBorder="1"/>
    <xf numFmtId="165" fontId="2" fillId="0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2" borderId="0" xfId="0" applyFont="1" applyFill="1" applyBorder="1"/>
    <xf numFmtId="49" fontId="0" fillId="0" borderId="0" xfId="0" applyNumberFormat="1" applyBorder="1"/>
    <xf numFmtId="14" fontId="0" fillId="0" borderId="0" xfId="0" applyNumberFormat="1" applyBorder="1"/>
    <xf numFmtId="165" fontId="0" fillId="0" borderId="0" xfId="0" applyNumberFormat="1" applyFont="1" applyBorder="1"/>
    <xf numFmtId="0" fontId="3" fillId="0" borderId="0" xfId="0" applyFont="1" applyBorder="1"/>
    <xf numFmtId="165" fontId="3" fillId="0" borderId="0" xfId="0" applyNumberFormat="1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0" xfId="0" applyNumberFormat="1" applyBorder="1"/>
    <xf numFmtId="49" fontId="0" fillId="0" borderId="0" xfId="0" applyNumberFormat="1" applyFont="1" applyBorder="1"/>
    <xf numFmtId="0" fontId="0" fillId="0" borderId="0" xfId="0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A770-3891-7249-A94A-7CC7888D956E}">
  <dimension ref="A1:U191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" sqref="J2"/>
    </sheetView>
  </sheetViews>
  <sheetFormatPr baseColWidth="10" defaultRowHeight="16" x14ac:dyDescent="0.2"/>
  <cols>
    <col min="1" max="1" width="9.83203125" customWidth="1"/>
    <col min="2" max="2" width="8.1640625" style="11" customWidth="1"/>
    <col min="3" max="3" width="13.5" style="4" customWidth="1"/>
    <col min="4" max="4" width="20.5" customWidth="1"/>
    <col min="5" max="5" width="17.83203125" customWidth="1"/>
    <col min="6" max="6" width="13.6640625" style="5" customWidth="1"/>
    <col min="7" max="8" width="12.83203125" customWidth="1"/>
    <col min="9" max="9" width="17.83203125" customWidth="1"/>
    <col min="10" max="10" width="18.6640625" customWidth="1"/>
    <col min="11" max="11" width="12.6640625" customWidth="1"/>
    <col min="12" max="12" width="24.6640625" bestFit="1" customWidth="1"/>
  </cols>
  <sheetData>
    <row r="1" spans="1:21" x14ac:dyDescent="0.2">
      <c r="A1" s="18" t="s">
        <v>7</v>
      </c>
      <c r="B1" s="21" t="s">
        <v>8</v>
      </c>
      <c r="C1" s="19" t="s">
        <v>190</v>
      </c>
      <c r="D1" s="20" t="s">
        <v>191</v>
      </c>
      <c r="E1" s="21" t="s">
        <v>9</v>
      </c>
      <c r="F1" s="18" t="s">
        <v>10</v>
      </c>
      <c r="G1" s="20" t="s">
        <v>3</v>
      </c>
      <c r="H1" s="20" t="s">
        <v>11</v>
      </c>
      <c r="I1" s="20" t="s">
        <v>266</v>
      </c>
      <c r="J1" s="21" t="s">
        <v>315</v>
      </c>
      <c r="K1" s="20" t="s">
        <v>3</v>
      </c>
      <c r="L1" s="20" t="s">
        <v>11</v>
      </c>
      <c r="M1" s="20" t="s">
        <v>267</v>
      </c>
      <c r="N1" s="14"/>
      <c r="O1" s="14"/>
      <c r="P1" s="14"/>
      <c r="Q1" s="14"/>
      <c r="R1" s="14"/>
      <c r="S1" s="14"/>
      <c r="T1" s="14"/>
      <c r="U1" s="14"/>
    </row>
    <row r="2" spans="1:21" x14ac:dyDescent="0.2">
      <c r="A2" s="14">
        <v>1</v>
      </c>
      <c r="B2" s="32" t="s">
        <v>5</v>
      </c>
      <c r="C2" s="15">
        <v>4.5</v>
      </c>
      <c r="D2" s="14"/>
      <c r="E2" s="36">
        <v>2.4247999999999998</v>
      </c>
      <c r="F2" s="22" t="s">
        <v>2</v>
      </c>
      <c r="G2" s="23" t="s">
        <v>15</v>
      </c>
      <c r="H2" s="14" t="s">
        <v>12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">
      <c r="A3" s="14">
        <f>IF(IFERROR(FIND("G",B3)&gt;0,),(ROW()-1)/2,A2+1)</f>
        <v>1</v>
      </c>
      <c r="B3" s="32" t="s">
        <v>6</v>
      </c>
      <c r="C3" s="15">
        <v>6.5</v>
      </c>
      <c r="D3" s="14"/>
      <c r="E3" s="36">
        <v>2.1055999999999999</v>
      </c>
      <c r="F3" s="22" t="s">
        <v>1</v>
      </c>
      <c r="G3" s="23" t="s">
        <v>15</v>
      </c>
      <c r="H3" s="14" t="s">
        <v>12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x14ac:dyDescent="0.2">
      <c r="A4" s="14">
        <v>2</v>
      </c>
      <c r="B4" s="32" t="s">
        <v>5</v>
      </c>
      <c r="C4" s="15">
        <v>4.5</v>
      </c>
      <c r="D4" s="14"/>
      <c r="E4" s="36">
        <v>2.4352</v>
      </c>
      <c r="F4" s="22" t="s">
        <v>2</v>
      </c>
      <c r="G4" s="23" t="s">
        <v>15</v>
      </c>
      <c r="H4" s="14" t="s">
        <v>12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x14ac:dyDescent="0.2">
      <c r="A5" s="14">
        <f t="shared" ref="A5" si="0">IF(IFERROR(FIND("G",B5)&gt;0,),(ROW()-1)/2,A4+1)</f>
        <v>2</v>
      </c>
      <c r="B5" s="32" t="s">
        <v>6</v>
      </c>
      <c r="C5" s="15">
        <v>3.5</v>
      </c>
      <c r="D5" s="14"/>
      <c r="E5" s="36">
        <v>2.1543999999999999</v>
      </c>
      <c r="F5" s="22" t="s">
        <v>1</v>
      </c>
      <c r="G5" s="23" t="s">
        <v>15</v>
      </c>
      <c r="H5" s="14" t="s">
        <v>12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x14ac:dyDescent="0.2">
      <c r="A6" s="14">
        <v>3</v>
      </c>
      <c r="B6" s="32" t="s">
        <v>5</v>
      </c>
      <c r="C6" s="15">
        <v>4.5</v>
      </c>
      <c r="D6" s="14"/>
      <c r="E6" s="36">
        <v>2.4620000000000002</v>
      </c>
      <c r="F6" s="22" t="s">
        <v>2</v>
      </c>
      <c r="G6" s="23" t="s">
        <v>15</v>
      </c>
      <c r="H6" s="14" t="s">
        <v>12</v>
      </c>
      <c r="I6" s="14"/>
      <c r="J6" s="14">
        <v>1.5214000000000001</v>
      </c>
      <c r="K6" s="24">
        <v>44512</v>
      </c>
      <c r="L6" s="14" t="s">
        <v>269</v>
      </c>
      <c r="M6" s="14" t="s">
        <v>275</v>
      </c>
      <c r="N6" s="14"/>
      <c r="O6" s="14"/>
      <c r="P6" s="14"/>
      <c r="Q6" s="14"/>
      <c r="R6" s="14"/>
      <c r="S6" s="14"/>
      <c r="T6" s="14"/>
      <c r="U6" s="14"/>
    </row>
    <row r="7" spans="1:21" x14ac:dyDescent="0.2">
      <c r="A7" s="14">
        <f t="shared" ref="A7" si="1">IF(IFERROR(FIND("G",B7)&gt;0,),(ROW()-1)/2,A6+1)</f>
        <v>3</v>
      </c>
      <c r="B7" s="32" t="s">
        <v>6</v>
      </c>
      <c r="C7" s="15">
        <v>4</v>
      </c>
      <c r="D7" s="14"/>
      <c r="E7" s="36">
        <v>2.1316000000000002</v>
      </c>
      <c r="F7" s="22" t="s">
        <v>1</v>
      </c>
      <c r="G7" s="23" t="s">
        <v>15</v>
      </c>
      <c r="H7" s="14" t="s">
        <v>12</v>
      </c>
      <c r="I7" s="14"/>
      <c r="J7" s="14">
        <v>0.89590000000000003</v>
      </c>
      <c r="K7" s="24">
        <v>44512</v>
      </c>
      <c r="L7" s="14" t="s">
        <v>269</v>
      </c>
      <c r="M7" s="14"/>
      <c r="N7" s="14"/>
      <c r="O7" s="14"/>
      <c r="P7" s="14"/>
      <c r="Q7" s="14"/>
      <c r="R7" s="14"/>
      <c r="S7" s="14"/>
      <c r="T7" s="14"/>
      <c r="U7" s="14"/>
    </row>
    <row r="8" spans="1:21" x14ac:dyDescent="0.2">
      <c r="A8" s="14">
        <v>4</v>
      </c>
      <c r="B8" s="32" t="s">
        <v>5</v>
      </c>
      <c r="C8" s="15">
        <v>4</v>
      </c>
      <c r="D8" s="14"/>
      <c r="E8" s="36">
        <v>2.4186000000000001</v>
      </c>
      <c r="F8" s="22" t="s">
        <v>2</v>
      </c>
      <c r="G8" s="23" t="s">
        <v>15</v>
      </c>
      <c r="H8" s="14" t="s">
        <v>12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x14ac:dyDescent="0.2">
      <c r="A9" s="14">
        <f t="shared" ref="A9" si="2">IF(IFERROR(FIND("G",B9)&gt;0,),(ROW()-1)/2,A8+1)</f>
        <v>4</v>
      </c>
      <c r="B9" s="32" t="s">
        <v>6</v>
      </c>
      <c r="C9" s="15">
        <v>4</v>
      </c>
      <c r="D9" s="14"/>
      <c r="E9" s="36">
        <v>2.093</v>
      </c>
      <c r="F9" s="22" t="s">
        <v>1</v>
      </c>
      <c r="G9" s="23" t="s">
        <v>15</v>
      </c>
      <c r="H9" s="14" t="s">
        <v>12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">
      <c r="A10" s="14">
        <f t="shared" ref="A10:A67" si="3">IF(IFERROR(FIND("G",B10)&gt;0,),(ROW()-1)/2,A9+1)</f>
        <v>5</v>
      </c>
      <c r="B10" s="32" t="s">
        <v>5</v>
      </c>
      <c r="C10" s="15">
        <v>3</v>
      </c>
      <c r="D10" s="14"/>
      <c r="E10" s="36">
        <v>2.4352999999999998</v>
      </c>
      <c r="F10" s="22" t="s">
        <v>2</v>
      </c>
      <c r="G10" s="23" t="s">
        <v>15</v>
      </c>
      <c r="H10" s="14" t="s">
        <v>12</v>
      </c>
      <c r="I10" s="14"/>
      <c r="J10" s="14">
        <v>1.5424</v>
      </c>
      <c r="K10" s="24">
        <v>44511</v>
      </c>
      <c r="L10" s="14" t="s">
        <v>269</v>
      </c>
      <c r="M10" s="14"/>
      <c r="N10" s="14"/>
      <c r="O10" s="14"/>
      <c r="P10" s="14"/>
      <c r="Q10" s="14"/>
      <c r="R10" s="14"/>
      <c r="S10" s="14"/>
      <c r="T10" s="14"/>
      <c r="U10" s="14"/>
    </row>
    <row r="11" spans="1:21" x14ac:dyDescent="0.2">
      <c r="A11" s="14">
        <f t="shared" si="3"/>
        <v>5</v>
      </c>
      <c r="B11" s="32" t="s">
        <v>6</v>
      </c>
      <c r="C11" s="15">
        <v>4</v>
      </c>
      <c r="D11" s="14"/>
      <c r="E11" s="36">
        <v>2.1316999999999999</v>
      </c>
      <c r="F11" s="22" t="s">
        <v>1</v>
      </c>
      <c r="G11" s="23" t="s">
        <v>15</v>
      </c>
      <c r="H11" s="14" t="s">
        <v>12</v>
      </c>
      <c r="I11" s="14"/>
      <c r="J11" s="14">
        <v>0.86939999999999995</v>
      </c>
      <c r="K11" s="24">
        <v>44511</v>
      </c>
      <c r="L11" s="14" t="s">
        <v>269</v>
      </c>
      <c r="M11" s="14" t="s">
        <v>279</v>
      </c>
      <c r="N11" s="14"/>
      <c r="O11" s="14"/>
      <c r="P11" s="14"/>
      <c r="Q11" s="14"/>
      <c r="R11" s="14"/>
      <c r="S11" s="14"/>
      <c r="T11" s="14"/>
      <c r="U11" s="14"/>
    </row>
    <row r="12" spans="1:21" x14ac:dyDescent="0.2">
      <c r="A12" s="14">
        <f t="shared" si="3"/>
        <v>6</v>
      </c>
      <c r="B12" s="32" t="s">
        <v>5</v>
      </c>
      <c r="C12" s="15">
        <v>3.5</v>
      </c>
      <c r="D12" s="14"/>
      <c r="E12" s="36">
        <v>2.3601999999999999</v>
      </c>
      <c r="F12" s="22" t="s">
        <v>2</v>
      </c>
      <c r="G12" s="23" t="s">
        <v>15</v>
      </c>
      <c r="H12" s="14" t="s">
        <v>12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1" x14ac:dyDescent="0.2">
      <c r="A13" s="14">
        <f t="shared" si="3"/>
        <v>6</v>
      </c>
      <c r="B13" s="32" t="s">
        <v>6</v>
      </c>
      <c r="C13" s="15">
        <v>4</v>
      </c>
      <c r="D13" s="14"/>
      <c r="E13" s="36">
        <v>2.1894999999999998</v>
      </c>
      <c r="F13" s="22" t="s">
        <v>1</v>
      </c>
      <c r="G13" s="23" t="s">
        <v>15</v>
      </c>
      <c r="H13" s="14" t="s">
        <v>12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x14ac:dyDescent="0.2">
      <c r="A14" s="14">
        <f t="shared" si="3"/>
        <v>7</v>
      </c>
      <c r="B14" s="32" t="s">
        <v>5</v>
      </c>
      <c r="C14" s="15">
        <v>3.5</v>
      </c>
      <c r="D14" s="14"/>
      <c r="E14" s="36">
        <v>2.4855999999999998</v>
      </c>
      <c r="F14" s="22" t="s">
        <v>2</v>
      </c>
      <c r="G14" s="23" t="s">
        <v>15</v>
      </c>
      <c r="H14" s="14" t="s">
        <v>12</v>
      </c>
      <c r="I14" s="14"/>
      <c r="J14" s="14">
        <v>1.5896999999999999</v>
      </c>
      <c r="K14" s="24">
        <v>44519</v>
      </c>
      <c r="L14" s="14" t="s">
        <v>269</v>
      </c>
      <c r="M14" s="14"/>
      <c r="N14" s="14"/>
      <c r="O14" s="14"/>
      <c r="P14" s="14"/>
      <c r="Q14" s="14"/>
      <c r="R14" s="14"/>
      <c r="S14" s="14"/>
      <c r="T14" s="14"/>
      <c r="U14" s="14"/>
    </row>
    <row r="15" spans="1:21" x14ac:dyDescent="0.2">
      <c r="A15" s="14">
        <f t="shared" si="3"/>
        <v>7</v>
      </c>
      <c r="B15" s="32" t="s">
        <v>6</v>
      </c>
      <c r="C15" s="15">
        <v>3</v>
      </c>
      <c r="D15" s="14"/>
      <c r="E15" s="36">
        <v>2.1793</v>
      </c>
      <c r="F15" s="22" t="s">
        <v>1</v>
      </c>
      <c r="G15" s="23" t="s">
        <v>15</v>
      </c>
      <c r="H15" s="14" t="s">
        <v>12</v>
      </c>
      <c r="I15" s="14"/>
      <c r="J15" s="14">
        <v>0.85609999999999997</v>
      </c>
      <c r="K15" s="24">
        <v>44519</v>
      </c>
      <c r="L15" s="14" t="s">
        <v>269</v>
      </c>
      <c r="M15" s="14"/>
      <c r="N15" s="14"/>
      <c r="O15" s="14"/>
      <c r="P15" s="14"/>
      <c r="Q15" s="14"/>
      <c r="R15" s="14"/>
      <c r="S15" s="14"/>
      <c r="T15" s="14"/>
      <c r="U15" s="14"/>
    </row>
    <row r="16" spans="1:21" x14ac:dyDescent="0.2">
      <c r="A16" s="14">
        <f t="shared" si="3"/>
        <v>8</v>
      </c>
      <c r="B16" s="32" t="s">
        <v>5</v>
      </c>
      <c r="C16" s="15">
        <v>3</v>
      </c>
      <c r="D16" s="14"/>
      <c r="E16" s="36">
        <v>2.4196</v>
      </c>
      <c r="F16" s="22" t="s">
        <v>2</v>
      </c>
      <c r="G16" s="23" t="s">
        <v>15</v>
      </c>
      <c r="H16" s="14" t="s">
        <v>12</v>
      </c>
      <c r="I16" s="14"/>
      <c r="J16" s="14">
        <v>1.5269999999999999</v>
      </c>
      <c r="K16" s="24">
        <v>44511</v>
      </c>
      <c r="L16" s="14" t="s">
        <v>269</v>
      </c>
      <c r="M16" s="14"/>
      <c r="N16" s="14"/>
      <c r="O16" s="14"/>
      <c r="P16" s="14"/>
      <c r="Q16" s="14"/>
      <c r="R16" s="14"/>
      <c r="S16" s="14"/>
      <c r="T16" s="14"/>
      <c r="U16" s="14"/>
    </row>
    <row r="17" spans="1:21" x14ac:dyDescent="0.2">
      <c r="A17" s="14">
        <f t="shared" si="3"/>
        <v>8</v>
      </c>
      <c r="B17" s="32" t="s">
        <v>6</v>
      </c>
      <c r="C17" s="15">
        <v>3</v>
      </c>
      <c r="D17" s="14"/>
      <c r="E17" s="36">
        <v>1.9896</v>
      </c>
      <c r="F17" s="22" t="s">
        <v>1</v>
      </c>
      <c r="G17" s="23" t="s">
        <v>15</v>
      </c>
      <c r="H17" s="14" t="s">
        <v>12</v>
      </c>
      <c r="I17" s="14"/>
      <c r="J17" s="14">
        <v>0.87</v>
      </c>
      <c r="K17" s="24">
        <v>44511</v>
      </c>
      <c r="L17" s="14" t="s">
        <v>269</v>
      </c>
      <c r="M17" s="14"/>
      <c r="N17" s="14"/>
      <c r="O17" s="14"/>
      <c r="P17" s="14"/>
      <c r="Q17" s="14"/>
      <c r="R17" s="14"/>
      <c r="S17" s="14"/>
      <c r="T17" s="14"/>
      <c r="U17" s="14"/>
    </row>
    <row r="18" spans="1:21" x14ac:dyDescent="0.2">
      <c r="A18" s="14">
        <f t="shared" si="3"/>
        <v>9</v>
      </c>
      <c r="B18" s="32" t="s">
        <v>5</v>
      </c>
      <c r="C18" s="15">
        <v>4</v>
      </c>
      <c r="D18" s="14"/>
      <c r="E18" s="36">
        <v>2.4024999999999999</v>
      </c>
      <c r="F18" s="22" t="s">
        <v>2</v>
      </c>
      <c r="G18" s="23" t="s">
        <v>15</v>
      </c>
      <c r="H18" s="14" t="s">
        <v>12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x14ac:dyDescent="0.2">
      <c r="A19" s="14">
        <f t="shared" si="3"/>
        <v>9</v>
      </c>
      <c r="B19" s="32" t="s">
        <v>6</v>
      </c>
      <c r="C19" s="15">
        <v>4</v>
      </c>
      <c r="D19" s="14"/>
      <c r="E19" s="36">
        <v>2.0857000000000001</v>
      </c>
      <c r="F19" s="22" t="s">
        <v>1</v>
      </c>
      <c r="G19" s="23" t="s">
        <v>15</v>
      </c>
      <c r="H19" s="14" t="s">
        <v>12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x14ac:dyDescent="0.2">
      <c r="A20" s="14">
        <f t="shared" si="3"/>
        <v>10</v>
      </c>
      <c r="B20" s="32" t="s">
        <v>5</v>
      </c>
      <c r="C20" s="15">
        <v>4</v>
      </c>
      <c r="D20" s="14"/>
      <c r="E20" s="36">
        <v>2.4039000000000001</v>
      </c>
      <c r="F20" s="22" t="s">
        <v>2</v>
      </c>
      <c r="G20" s="23" t="s">
        <v>15</v>
      </c>
      <c r="H20" s="14" t="s">
        <v>12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x14ac:dyDescent="0.2">
      <c r="A21" s="14">
        <f t="shared" si="3"/>
        <v>10</v>
      </c>
      <c r="B21" s="32" t="s">
        <v>6</v>
      </c>
      <c r="C21" s="15">
        <v>3.5</v>
      </c>
      <c r="D21" s="14"/>
      <c r="E21" s="36">
        <v>2.1128999999999998</v>
      </c>
      <c r="F21" s="22" t="s">
        <v>1</v>
      </c>
      <c r="G21" s="23" t="s">
        <v>15</v>
      </c>
      <c r="H21" s="14" t="s">
        <v>12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x14ac:dyDescent="0.2">
      <c r="A22" s="14">
        <f t="shared" si="3"/>
        <v>11</v>
      </c>
      <c r="B22" s="32" t="s">
        <v>5</v>
      </c>
      <c r="C22" s="15">
        <v>3.5</v>
      </c>
      <c r="D22" s="14"/>
      <c r="E22" s="36">
        <v>2.4580000000000002</v>
      </c>
      <c r="F22" s="22" t="s">
        <v>2</v>
      </c>
      <c r="G22" s="23" t="s">
        <v>15</v>
      </c>
      <c r="H22" s="14" t="s">
        <v>12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x14ac:dyDescent="0.2">
      <c r="A23" s="14">
        <f t="shared" si="3"/>
        <v>11</v>
      </c>
      <c r="B23" s="32" t="s">
        <v>6</v>
      </c>
      <c r="C23" s="15">
        <v>4</v>
      </c>
      <c r="D23" s="14"/>
      <c r="E23" s="36">
        <v>2.1497000000000002</v>
      </c>
      <c r="F23" s="22" t="s">
        <v>1</v>
      </c>
      <c r="G23" s="23" t="s">
        <v>15</v>
      </c>
      <c r="H23" s="14" t="s">
        <v>12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x14ac:dyDescent="0.2">
      <c r="A24" s="14">
        <f t="shared" si="3"/>
        <v>12</v>
      </c>
      <c r="B24" s="32" t="s">
        <v>5</v>
      </c>
      <c r="C24" s="15">
        <v>5</v>
      </c>
      <c r="D24" s="14"/>
      <c r="E24" s="36">
        <v>2.3691</v>
      </c>
      <c r="F24" s="22" t="s">
        <v>2</v>
      </c>
      <c r="G24" s="23" t="s">
        <v>15</v>
      </c>
      <c r="H24" s="14" t="s">
        <v>12</v>
      </c>
      <c r="I24" s="14"/>
      <c r="J24" s="14">
        <v>1.5894999999999999</v>
      </c>
      <c r="K24" s="24">
        <v>44519</v>
      </c>
      <c r="L24" s="14" t="s">
        <v>269</v>
      </c>
      <c r="M24" s="14"/>
      <c r="N24" s="14"/>
      <c r="O24" s="14"/>
      <c r="P24" s="14"/>
      <c r="Q24" s="14"/>
      <c r="R24" s="14"/>
      <c r="S24" s="14"/>
      <c r="T24" s="14"/>
      <c r="U24" s="14"/>
    </row>
    <row r="25" spans="1:21" x14ac:dyDescent="0.2">
      <c r="A25" s="14">
        <f t="shared" si="3"/>
        <v>12</v>
      </c>
      <c r="B25" s="32" t="s">
        <v>6</v>
      </c>
      <c r="C25" s="15">
        <v>5.5</v>
      </c>
      <c r="D25" s="14"/>
      <c r="E25" s="36">
        <v>2.1105</v>
      </c>
      <c r="F25" s="22" t="s">
        <v>1</v>
      </c>
      <c r="G25" s="23" t="s">
        <v>15</v>
      </c>
      <c r="H25" s="14" t="s">
        <v>12</v>
      </c>
      <c r="I25" s="14"/>
      <c r="J25" s="14">
        <v>0.96419999999999995</v>
      </c>
      <c r="K25" s="24">
        <v>44519</v>
      </c>
      <c r="L25" s="14" t="s">
        <v>269</v>
      </c>
      <c r="M25" s="14"/>
      <c r="N25" s="14"/>
      <c r="O25" s="14"/>
      <c r="P25" s="14"/>
      <c r="Q25" s="14"/>
      <c r="R25" s="14"/>
      <c r="S25" s="14"/>
      <c r="T25" s="14"/>
      <c r="U25" s="14"/>
    </row>
    <row r="26" spans="1:21" x14ac:dyDescent="0.2">
      <c r="A26" s="14">
        <f t="shared" si="3"/>
        <v>13</v>
      </c>
      <c r="B26" s="32" t="s">
        <v>5</v>
      </c>
      <c r="C26" s="15">
        <v>5.5</v>
      </c>
      <c r="D26" s="14"/>
      <c r="E26" s="36">
        <v>2.3344</v>
      </c>
      <c r="F26" s="22" t="s">
        <v>2</v>
      </c>
      <c r="G26" s="23" t="s">
        <v>15</v>
      </c>
      <c r="H26" s="14" t="s">
        <v>12</v>
      </c>
      <c r="I26" s="14"/>
      <c r="J26" s="14">
        <v>1.4337</v>
      </c>
      <c r="K26" s="24">
        <v>44519</v>
      </c>
      <c r="L26" s="14" t="s">
        <v>269</v>
      </c>
      <c r="M26" s="14" t="s">
        <v>302</v>
      </c>
      <c r="N26" s="14"/>
      <c r="O26" s="14"/>
      <c r="P26" s="14"/>
      <c r="Q26" s="14"/>
      <c r="R26" s="14"/>
      <c r="S26" s="14"/>
      <c r="T26" s="14"/>
      <c r="U26" s="14"/>
    </row>
    <row r="27" spans="1:21" x14ac:dyDescent="0.2">
      <c r="A27" s="14">
        <f t="shared" si="3"/>
        <v>13</v>
      </c>
      <c r="B27" s="32" t="s">
        <v>6</v>
      </c>
      <c r="C27" s="15">
        <v>4.5</v>
      </c>
      <c r="D27" s="14"/>
      <c r="E27" s="36">
        <v>2.0729000000000002</v>
      </c>
      <c r="F27" s="22" t="s">
        <v>1</v>
      </c>
      <c r="G27" s="23" t="s">
        <v>15</v>
      </c>
      <c r="H27" s="14" t="s">
        <v>12</v>
      </c>
      <c r="I27" s="14"/>
      <c r="J27" s="14">
        <v>0.90769999999999995</v>
      </c>
      <c r="K27" s="24">
        <v>44519</v>
      </c>
      <c r="L27" s="14" t="s">
        <v>269</v>
      </c>
      <c r="M27" s="14"/>
      <c r="N27" s="14"/>
      <c r="O27" s="14"/>
      <c r="P27" s="14"/>
      <c r="Q27" s="14"/>
      <c r="R27" s="14"/>
      <c r="S27" s="14"/>
      <c r="T27" s="14"/>
      <c r="U27" s="14"/>
    </row>
    <row r="28" spans="1:21" x14ac:dyDescent="0.2">
      <c r="A28" s="14">
        <f t="shared" si="3"/>
        <v>14</v>
      </c>
      <c r="B28" s="32" t="s">
        <v>5</v>
      </c>
      <c r="C28" s="15">
        <v>3.5</v>
      </c>
      <c r="D28" s="14"/>
      <c r="E28" s="36">
        <v>2.4575</v>
      </c>
      <c r="F28" s="22" t="s">
        <v>2</v>
      </c>
      <c r="G28" s="23" t="s">
        <v>15</v>
      </c>
      <c r="H28" s="14" t="s">
        <v>12</v>
      </c>
      <c r="I28" s="14"/>
      <c r="J28" s="14">
        <v>1.2738</v>
      </c>
      <c r="K28" s="24">
        <v>44512</v>
      </c>
      <c r="L28" s="14" t="s">
        <v>270</v>
      </c>
      <c r="M28" s="14" t="s">
        <v>276</v>
      </c>
      <c r="N28" s="14"/>
      <c r="O28" s="14"/>
      <c r="P28" s="14"/>
      <c r="Q28" s="14"/>
      <c r="R28" s="14"/>
      <c r="S28" s="14"/>
      <c r="T28" s="14"/>
      <c r="U28" s="14"/>
    </row>
    <row r="29" spans="1:21" x14ac:dyDescent="0.2">
      <c r="A29" s="14">
        <f t="shared" si="3"/>
        <v>14</v>
      </c>
      <c r="B29" s="32" t="s">
        <v>6</v>
      </c>
      <c r="C29" s="15">
        <v>5.5</v>
      </c>
      <c r="D29" s="14"/>
      <c r="E29" s="36">
        <v>2.1122999999999998</v>
      </c>
      <c r="F29" s="22" t="s">
        <v>1</v>
      </c>
      <c r="G29" s="23" t="s">
        <v>15</v>
      </c>
      <c r="H29" s="14" t="s">
        <v>12</v>
      </c>
      <c r="I29" s="14"/>
      <c r="J29" s="14" t="s">
        <v>281</v>
      </c>
      <c r="K29" s="24">
        <v>44512</v>
      </c>
      <c r="L29" s="14" t="s">
        <v>269</v>
      </c>
      <c r="M29" s="14" t="s">
        <v>283</v>
      </c>
      <c r="N29" s="14"/>
      <c r="O29" s="14"/>
      <c r="P29" s="14"/>
      <c r="Q29" s="14"/>
      <c r="R29" s="14"/>
      <c r="S29" s="14"/>
      <c r="T29" s="14"/>
      <c r="U29" s="14"/>
    </row>
    <row r="30" spans="1:21" x14ac:dyDescent="0.2">
      <c r="A30" s="14">
        <f t="shared" si="3"/>
        <v>15</v>
      </c>
      <c r="B30" s="32" t="s">
        <v>5</v>
      </c>
      <c r="C30" s="15">
        <v>3.5</v>
      </c>
      <c r="D30" s="14"/>
      <c r="E30" s="36">
        <v>2.4864999999999999</v>
      </c>
      <c r="F30" s="22" t="s">
        <v>2</v>
      </c>
      <c r="G30" s="23" t="s">
        <v>15</v>
      </c>
      <c r="H30" s="14" t="s">
        <v>12</v>
      </c>
      <c r="I30" s="14"/>
      <c r="J30" s="14">
        <v>0.74160000000000004</v>
      </c>
      <c r="K30" s="24">
        <v>44519</v>
      </c>
      <c r="L30" s="14" t="s">
        <v>269</v>
      </c>
      <c r="M30" s="14" t="s">
        <v>305</v>
      </c>
      <c r="N30" s="14"/>
      <c r="O30" s="14"/>
      <c r="P30" s="14"/>
      <c r="Q30" s="14"/>
      <c r="R30" s="14"/>
      <c r="S30" s="14"/>
      <c r="T30" s="14"/>
      <c r="U30" s="14"/>
    </row>
    <row r="31" spans="1:21" x14ac:dyDescent="0.2">
      <c r="A31" s="14">
        <f t="shared" si="3"/>
        <v>15</v>
      </c>
      <c r="B31" s="32" t="s">
        <v>6</v>
      </c>
      <c r="C31" s="15">
        <v>5</v>
      </c>
      <c r="D31" s="14"/>
      <c r="E31" s="36">
        <v>2.1063999999999998</v>
      </c>
      <c r="F31" s="22" t="s">
        <v>1</v>
      </c>
      <c r="G31" s="23" t="s">
        <v>15</v>
      </c>
      <c r="H31" s="14" t="s">
        <v>12</v>
      </c>
      <c r="I31" s="14"/>
      <c r="J31" s="14">
        <v>0.95079999999999998</v>
      </c>
      <c r="K31" s="24">
        <v>44519</v>
      </c>
      <c r="L31" s="14" t="s">
        <v>269</v>
      </c>
      <c r="M31" s="14"/>
      <c r="N31" s="14"/>
      <c r="O31" s="14"/>
      <c r="P31" s="14"/>
      <c r="Q31" s="14"/>
      <c r="R31" s="14"/>
      <c r="S31" s="14"/>
      <c r="T31" s="14"/>
      <c r="U31" s="14"/>
    </row>
    <row r="32" spans="1:21" x14ac:dyDescent="0.2">
      <c r="A32" s="14">
        <f t="shared" si="3"/>
        <v>16</v>
      </c>
      <c r="B32" s="32" t="s">
        <v>5</v>
      </c>
      <c r="C32" s="15">
        <v>3.5</v>
      </c>
      <c r="D32" s="14"/>
      <c r="E32" s="36">
        <v>2.4544000000000001</v>
      </c>
      <c r="F32" s="22" t="s">
        <v>2</v>
      </c>
      <c r="G32" s="23" t="s">
        <v>15</v>
      </c>
      <c r="H32" s="14" t="s">
        <v>12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x14ac:dyDescent="0.2">
      <c r="A33" s="14">
        <f t="shared" si="3"/>
        <v>16</v>
      </c>
      <c r="B33" s="32" t="s">
        <v>6</v>
      </c>
      <c r="C33" s="15">
        <v>3.5</v>
      </c>
      <c r="D33" s="14"/>
      <c r="E33" s="36">
        <v>2.1793999999999998</v>
      </c>
      <c r="F33" s="22" t="s">
        <v>1</v>
      </c>
      <c r="G33" s="23" t="s">
        <v>15</v>
      </c>
      <c r="H33" s="14" t="s">
        <v>12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1" x14ac:dyDescent="0.2">
      <c r="A34" s="14">
        <f t="shared" si="3"/>
        <v>17</v>
      </c>
      <c r="B34" s="32" t="s">
        <v>5</v>
      </c>
      <c r="C34" s="15">
        <v>3</v>
      </c>
      <c r="D34" s="14"/>
      <c r="E34" s="36">
        <v>2.4081000000000001</v>
      </c>
      <c r="F34" s="22" t="s">
        <v>2</v>
      </c>
      <c r="G34" s="23" t="s">
        <v>15</v>
      </c>
      <c r="H34" s="14" t="s">
        <v>12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1" x14ac:dyDescent="0.2">
      <c r="A35" s="14">
        <f t="shared" si="3"/>
        <v>17</v>
      </c>
      <c r="B35" s="32" t="s">
        <v>6</v>
      </c>
      <c r="C35" s="15">
        <v>3</v>
      </c>
      <c r="D35" s="14"/>
      <c r="E35" s="36">
        <v>2.0956999999999999</v>
      </c>
      <c r="F35" s="22" t="s">
        <v>1</v>
      </c>
      <c r="G35" s="23" t="s">
        <v>15</v>
      </c>
      <c r="H35" s="14" t="s">
        <v>12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x14ac:dyDescent="0.2">
      <c r="A36" s="14">
        <f t="shared" si="3"/>
        <v>18</v>
      </c>
      <c r="B36" s="32" t="s">
        <v>5</v>
      </c>
      <c r="C36" s="15">
        <v>3</v>
      </c>
      <c r="D36" s="14"/>
      <c r="E36" s="36">
        <v>2.3573</v>
      </c>
      <c r="F36" s="22" t="s">
        <v>2</v>
      </c>
      <c r="G36" s="23" t="s">
        <v>15</v>
      </c>
      <c r="H36" s="14" t="s">
        <v>12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21" x14ac:dyDescent="0.2">
      <c r="A37" s="14">
        <f t="shared" si="3"/>
        <v>18</v>
      </c>
      <c r="B37" s="32" t="s">
        <v>6</v>
      </c>
      <c r="C37" s="15">
        <v>4</v>
      </c>
      <c r="D37" s="14"/>
      <c r="E37" s="36">
        <v>2.1034999999999999</v>
      </c>
      <c r="F37" s="22" t="s">
        <v>1</v>
      </c>
      <c r="G37" s="23" t="s">
        <v>15</v>
      </c>
      <c r="H37" s="14" t="s">
        <v>12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:21" x14ac:dyDescent="0.2">
      <c r="A38" s="14">
        <f t="shared" si="3"/>
        <v>19</v>
      </c>
      <c r="B38" s="32" t="s">
        <v>5</v>
      </c>
      <c r="C38" s="15">
        <v>2.5</v>
      </c>
      <c r="D38" s="14"/>
      <c r="E38" s="36">
        <v>2.3828999999999998</v>
      </c>
      <c r="F38" s="22" t="s">
        <v>2</v>
      </c>
      <c r="G38" s="23" t="s">
        <v>15</v>
      </c>
      <c r="H38" s="14" t="s">
        <v>12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1" x14ac:dyDescent="0.2">
      <c r="A39" s="14">
        <f t="shared" si="3"/>
        <v>19</v>
      </c>
      <c r="B39" s="32" t="s">
        <v>6</v>
      </c>
      <c r="C39" s="15">
        <v>2</v>
      </c>
      <c r="D39" s="14"/>
      <c r="E39" s="36">
        <v>2.141</v>
      </c>
      <c r="F39" s="22" t="s">
        <v>1</v>
      </c>
      <c r="G39" s="23" t="s">
        <v>15</v>
      </c>
      <c r="H39" s="14" t="s">
        <v>12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1" x14ac:dyDescent="0.2">
      <c r="A40" s="14">
        <f t="shared" si="3"/>
        <v>20</v>
      </c>
      <c r="B40" s="32" t="s">
        <v>5</v>
      </c>
      <c r="C40" s="15">
        <v>2</v>
      </c>
      <c r="D40" s="14"/>
      <c r="E40" s="36">
        <v>2.4178999999999999</v>
      </c>
      <c r="F40" s="22" t="s">
        <v>2</v>
      </c>
      <c r="G40" s="23" t="s">
        <v>15</v>
      </c>
      <c r="H40" s="14" t="s">
        <v>12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:21" x14ac:dyDescent="0.2">
      <c r="A41" s="14">
        <f t="shared" si="3"/>
        <v>20</v>
      </c>
      <c r="B41" s="32" t="s">
        <v>6</v>
      </c>
      <c r="C41" s="15">
        <v>3</v>
      </c>
      <c r="D41" s="14"/>
      <c r="E41" s="36">
        <v>2.0619999999999998</v>
      </c>
      <c r="F41" s="22" t="s">
        <v>1</v>
      </c>
      <c r="G41" s="23" t="s">
        <v>15</v>
      </c>
      <c r="H41" s="14" t="s">
        <v>12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1" x14ac:dyDescent="0.2">
      <c r="A42" s="14">
        <f t="shared" si="3"/>
        <v>21</v>
      </c>
      <c r="B42" s="32" t="s">
        <v>5</v>
      </c>
      <c r="C42" s="15">
        <v>4</v>
      </c>
      <c r="D42" s="14"/>
      <c r="E42" s="36">
        <v>2.2483</v>
      </c>
      <c r="F42" s="22" t="s">
        <v>2</v>
      </c>
      <c r="G42" s="23" t="s">
        <v>15</v>
      </c>
      <c r="H42" s="14" t="s">
        <v>12</v>
      </c>
      <c r="I42" s="14" t="s">
        <v>16</v>
      </c>
      <c r="J42" s="14">
        <v>1.3948</v>
      </c>
      <c r="K42" s="24">
        <v>44512</v>
      </c>
      <c r="L42" s="14" t="s">
        <v>269</v>
      </c>
      <c r="M42" s="14"/>
      <c r="N42" s="14"/>
      <c r="O42" s="14"/>
      <c r="P42" s="14"/>
      <c r="Q42" s="14"/>
      <c r="R42" s="14"/>
      <c r="S42" s="14"/>
      <c r="T42" s="14"/>
      <c r="U42" s="14"/>
    </row>
    <row r="43" spans="1:21" x14ac:dyDescent="0.2">
      <c r="A43" s="14">
        <f t="shared" si="3"/>
        <v>21</v>
      </c>
      <c r="B43" s="32" t="s">
        <v>6</v>
      </c>
      <c r="C43" s="15">
        <v>2</v>
      </c>
      <c r="D43" s="14"/>
      <c r="E43" s="36">
        <v>2.1879</v>
      </c>
      <c r="F43" s="22" t="s">
        <v>1</v>
      </c>
      <c r="G43" s="23" t="s">
        <v>15</v>
      </c>
      <c r="H43" s="14" t="s">
        <v>12</v>
      </c>
      <c r="I43" s="14"/>
      <c r="J43" s="14">
        <v>0.75600000000000001</v>
      </c>
      <c r="K43" s="24">
        <v>44512</v>
      </c>
      <c r="L43" s="14" t="s">
        <v>269</v>
      </c>
      <c r="M43" s="14" t="s">
        <v>285</v>
      </c>
      <c r="N43" s="14"/>
      <c r="O43" s="14"/>
      <c r="P43" s="14"/>
      <c r="Q43" s="14"/>
      <c r="R43" s="14"/>
      <c r="S43" s="14"/>
      <c r="T43" s="14"/>
      <c r="U43" s="14"/>
    </row>
    <row r="44" spans="1:21" x14ac:dyDescent="0.2">
      <c r="A44" s="14">
        <f t="shared" si="3"/>
        <v>22</v>
      </c>
      <c r="B44" s="32" t="s">
        <v>5</v>
      </c>
      <c r="C44" s="15">
        <v>3</v>
      </c>
      <c r="D44" s="14"/>
      <c r="E44" s="36">
        <v>2.2989000000000002</v>
      </c>
      <c r="F44" s="22" t="s">
        <v>2</v>
      </c>
      <c r="G44" s="23" t="s">
        <v>15</v>
      </c>
      <c r="H44" s="14" t="s">
        <v>12</v>
      </c>
      <c r="I44" s="14"/>
      <c r="J44" s="14">
        <v>1.5111000000000001</v>
      </c>
      <c r="K44" s="24">
        <v>44512</v>
      </c>
      <c r="L44" s="14" t="s">
        <v>269</v>
      </c>
      <c r="M44" s="14" t="s">
        <v>285</v>
      </c>
      <c r="N44" s="14"/>
      <c r="O44" s="14"/>
      <c r="P44" s="14"/>
      <c r="Q44" s="14"/>
      <c r="R44" s="14"/>
      <c r="S44" s="14"/>
      <c r="T44" s="14"/>
      <c r="U44" s="14"/>
    </row>
    <row r="45" spans="1:21" x14ac:dyDescent="0.2">
      <c r="A45" s="14">
        <f t="shared" si="3"/>
        <v>22</v>
      </c>
      <c r="B45" s="32" t="s">
        <v>6</v>
      </c>
      <c r="C45" s="15">
        <v>7</v>
      </c>
      <c r="D45" s="14"/>
      <c r="E45" s="36">
        <v>2.1331000000000002</v>
      </c>
      <c r="F45" s="22" t="s">
        <v>1</v>
      </c>
      <c r="G45" s="23" t="s">
        <v>15</v>
      </c>
      <c r="H45" s="14" t="s">
        <v>12</v>
      </c>
      <c r="I45" s="14"/>
      <c r="J45" s="14" t="s">
        <v>281</v>
      </c>
      <c r="K45" s="24">
        <v>44512</v>
      </c>
      <c r="L45" s="14" t="s">
        <v>269</v>
      </c>
      <c r="M45" s="14" t="s">
        <v>285</v>
      </c>
      <c r="N45" s="14"/>
      <c r="O45" s="14"/>
      <c r="P45" s="14"/>
      <c r="Q45" s="14"/>
      <c r="R45" s="14"/>
      <c r="S45" s="14"/>
      <c r="T45" s="14"/>
      <c r="U45" s="14"/>
    </row>
    <row r="46" spans="1:21" x14ac:dyDescent="0.2">
      <c r="A46" s="14">
        <f t="shared" si="3"/>
        <v>23</v>
      </c>
      <c r="B46" s="32" t="s">
        <v>5</v>
      </c>
      <c r="C46" s="15">
        <v>3</v>
      </c>
      <c r="D46" s="14"/>
      <c r="E46" s="36">
        <v>2.2940999999999998</v>
      </c>
      <c r="F46" s="22" t="s">
        <v>2</v>
      </c>
      <c r="G46" s="23" t="s">
        <v>15</v>
      </c>
      <c r="H46" s="14" t="s">
        <v>12</v>
      </c>
      <c r="I46" s="14"/>
      <c r="J46" s="14" t="s">
        <v>281</v>
      </c>
      <c r="K46" s="24">
        <v>44512</v>
      </c>
      <c r="L46" s="14" t="s">
        <v>269</v>
      </c>
      <c r="M46" s="14" t="s">
        <v>285</v>
      </c>
      <c r="N46" s="14"/>
      <c r="O46" s="14"/>
      <c r="P46" s="14"/>
      <c r="Q46" s="14"/>
      <c r="R46" s="14"/>
      <c r="S46" s="14"/>
      <c r="T46" s="14"/>
      <c r="U46" s="14"/>
    </row>
    <row r="47" spans="1:21" x14ac:dyDescent="0.2">
      <c r="A47" s="14">
        <f t="shared" si="3"/>
        <v>23</v>
      </c>
      <c r="B47" s="32" t="s">
        <v>6</v>
      </c>
      <c r="C47" s="15">
        <v>7</v>
      </c>
      <c r="D47" s="14"/>
      <c r="E47" s="36">
        <v>2.1452</v>
      </c>
      <c r="F47" s="22" t="s">
        <v>1</v>
      </c>
      <c r="G47" s="23" t="s">
        <v>15</v>
      </c>
      <c r="H47" s="14" t="s">
        <v>12</v>
      </c>
      <c r="I47" s="14"/>
      <c r="J47" s="14" t="s">
        <v>281</v>
      </c>
      <c r="K47" s="24">
        <v>44512</v>
      </c>
      <c r="L47" s="14" t="s">
        <v>269</v>
      </c>
      <c r="M47" s="14" t="s">
        <v>285</v>
      </c>
      <c r="N47" s="14"/>
      <c r="O47" s="14"/>
      <c r="P47" s="14"/>
      <c r="Q47" s="14"/>
      <c r="R47" s="14"/>
      <c r="S47" s="14"/>
      <c r="T47" s="14"/>
      <c r="U47" s="14"/>
    </row>
    <row r="48" spans="1:21" x14ac:dyDescent="0.2">
      <c r="A48" s="14">
        <f t="shared" si="3"/>
        <v>24</v>
      </c>
      <c r="B48" s="32" t="s">
        <v>5</v>
      </c>
      <c r="C48" s="15">
        <v>3</v>
      </c>
      <c r="D48" s="14"/>
      <c r="E48" s="36">
        <v>2.2907999999999999</v>
      </c>
      <c r="F48" s="22" t="s">
        <v>2</v>
      </c>
      <c r="G48" s="23" t="s">
        <v>15</v>
      </c>
      <c r="H48" s="14" t="s">
        <v>12</v>
      </c>
      <c r="I48" s="14"/>
      <c r="J48" s="14">
        <v>1.3015000000000001</v>
      </c>
      <c r="K48" s="24">
        <v>44512</v>
      </c>
      <c r="L48" s="14" t="s">
        <v>269</v>
      </c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>
        <f t="shared" si="3"/>
        <v>24</v>
      </c>
      <c r="B49" s="32" t="s">
        <v>6</v>
      </c>
      <c r="C49" s="15">
        <v>4.5</v>
      </c>
      <c r="D49" s="14"/>
      <c r="E49" s="36">
        <v>2.0577000000000001</v>
      </c>
      <c r="F49" s="22" t="s">
        <v>1</v>
      </c>
      <c r="G49" s="23" t="s">
        <v>15</v>
      </c>
      <c r="H49" s="14" t="s">
        <v>12</v>
      </c>
      <c r="I49" s="14"/>
      <c r="J49" s="14">
        <v>0.80389999999999995</v>
      </c>
      <c r="K49" s="24">
        <v>44512</v>
      </c>
      <c r="L49" s="14" t="s">
        <v>269</v>
      </c>
      <c r="M49" s="14" t="s">
        <v>287</v>
      </c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>
        <f t="shared" si="3"/>
        <v>25</v>
      </c>
      <c r="B50" s="32" t="s">
        <v>5</v>
      </c>
      <c r="C50" s="15">
        <v>2.5</v>
      </c>
      <c r="D50" s="14"/>
      <c r="E50" s="36">
        <v>2.2576000000000001</v>
      </c>
      <c r="F50" s="22" t="s">
        <v>2</v>
      </c>
      <c r="G50" s="23" t="s">
        <v>15</v>
      </c>
      <c r="H50" s="14" t="s">
        <v>12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>
        <f t="shared" si="3"/>
        <v>25</v>
      </c>
      <c r="B51" s="32" t="s">
        <v>6</v>
      </c>
      <c r="C51" s="15">
        <v>3.5</v>
      </c>
      <c r="D51" s="14"/>
      <c r="E51" s="36">
        <v>2.1400999999999999</v>
      </c>
      <c r="F51" s="22" t="s">
        <v>1</v>
      </c>
      <c r="G51" s="23" t="s">
        <v>15</v>
      </c>
      <c r="H51" s="14" t="s">
        <v>12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>
        <f t="shared" si="3"/>
        <v>26</v>
      </c>
      <c r="B52" s="32" t="s">
        <v>5</v>
      </c>
      <c r="C52" s="15">
        <v>5.5</v>
      </c>
      <c r="D52" s="14"/>
      <c r="E52" s="36">
        <v>2.3334999999999999</v>
      </c>
      <c r="F52" s="22" t="s">
        <v>2</v>
      </c>
      <c r="G52" s="23" t="s">
        <v>15</v>
      </c>
      <c r="H52" s="14" t="s">
        <v>12</v>
      </c>
      <c r="I52" s="14"/>
      <c r="J52" s="14">
        <v>1.6382000000000001</v>
      </c>
      <c r="K52" s="24">
        <v>44519</v>
      </c>
      <c r="L52" s="14" t="s">
        <v>269</v>
      </c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>
        <f t="shared" si="3"/>
        <v>26</v>
      </c>
      <c r="B53" s="32" t="s">
        <v>6</v>
      </c>
      <c r="C53" s="15">
        <v>5</v>
      </c>
      <c r="D53" s="14"/>
      <c r="E53" s="36">
        <v>2.0326</v>
      </c>
      <c r="F53" s="22" t="s">
        <v>1</v>
      </c>
      <c r="G53" s="23" t="s">
        <v>15</v>
      </c>
      <c r="H53" s="14" t="s">
        <v>12</v>
      </c>
      <c r="I53" s="14"/>
      <c r="J53" s="14">
        <v>0.84460000000000002</v>
      </c>
      <c r="K53" s="24">
        <v>44519</v>
      </c>
      <c r="L53" s="14" t="s">
        <v>269</v>
      </c>
      <c r="M53" s="14" t="s">
        <v>285</v>
      </c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>
        <f t="shared" si="3"/>
        <v>27</v>
      </c>
      <c r="B54" s="32" t="s">
        <v>5</v>
      </c>
      <c r="C54" s="15">
        <v>5.5</v>
      </c>
      <c r="D54" s="14"/>
      <c r="E54" s="36">
        <v>2.3334000000000001</v>
      </c>
      <c r="F54" s="22" t="s">
        <v>2</v>
      </c>
      <c r="G54" s="23" t="s">
        <v>15</v>
      </c>
      <c r="H54" s="14" t="s">
        <v>12</v>
      </c>
      <c r="I54" s="14"/>
      <c r="J54" s="14">
        <v>1.5022</v>
      </c>
      <c r="K54" s="24">
        <v>44515</v>
      </c>
      <c r="L54" s="14" t="s">
        <v>269</v>
      </c>
      <c r="M54" s="14" t="s">
        <v>275</v>
      </c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>
        <f t="shared" si="3"/>
        <v>27</v>
      </c>
      <c r="B55" s="32" t="s">
        <v>6</v>
      </c>
      <c r="C55" s="15">
        <v>7</v>
      </c>
      <c r="D55" s="14"/>
      <c r="E55" s="36">
        <v>2.1095999999999999</v>
      </c>
      <c r="F55" s="22" t="s">
        <v>1</v>
      </c>
      <c r="G55" s="23" t="s">
        <v>15</v>
      </c>
      <c r="H55" s="14" t="s">
        <v>12</v>
      </c>
      <c r="I55" s="14"/>
      <c r="J55" s="14">
        <v>0.77010000000000001</v>
      </c>
      <c r="K55" s="24">
        <v>44515</v>
      </c>
      <c r="L55" s="14" t="s">
        <v>270</v>
      </c>
      <c r="M55" s="14" t="s">
        <v>274</v>
      </c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>
        <f t="shared" si="3"/>
        <v>28</v>
      </c>
      <c r="B56" s="32" t="s">
        <v>5</v>
      </c>
      <c r="C56" s="15">
        <v>2</v>
      </c>
      <c r="D56" s="14"/>
      <c r="E56" s="36">
        <v>2.2256999999999998</v>
      </c>
      <c r="F56" s="22" t="s">
        <v>2</v>
      </c>
      <c r="G56" s="23" t="s">
        <v>15</v>
      </c>
      <c r="H56" s="14" t="s">
        <v>12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>
        <f t="shared" si="3"/>
        <v>28</v>
      </c>
      <c r="B57" s="32" t="s">
        <v>6</v>
      </c>
      <c r="C57" s="15">
        <v>2.5</v>
      </c>
      <c r="D57" s="14"/>
      <c r="E57" s="36">
        <v>2.0943999999999998</v>
      </c>
      <c r="F57" s="22" t="s">
        <v>1</v>
      </c>
      <c r="G57" s="23" t="s">
        <v>15</v>
      </c>
      <c r="H57" s="14" t="s">
        <v>12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>
        <f t="shared" si="3"/>
        <v>29</v>
      </c>
      <c r="B58" s="32" t="s">
        <v>5</v>
      </c>
      <c r="C58" s="15">
        <v>3</v>
      </c>
      <c r="D58" s="14"/>
      <c r="E58" s="36">
        <v>2.2545000000000002</v>
      </c>
      <c r="F58" s="22" t="s">
        <v>2</v>
      </c>
      <c r="G58" s="23" t="s">
        <v>15</v>
      </c>
      <c r="H58" s="14" t="s">
        <v>12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>
        <f t="shared" si="3"/>
        <v>29</v>
      </c>
      <c r="B59" s="32" t="s">
        <v>6</v>
      </c>
      <c r="C59" s="15">
        <v>2</v>
      </c>
      <c r="D59" s="14"/>
      <c r="E59" s="36">
        <v>2.1833</v>
      </c>
      <c r="F59" s="22" t="s">
        <v>1</v>
      </c>
      <c r="G59" s="23" t="s">
        <v>15</v>
      </c>
      <c r="H59" s="14" t="s">
        <v>12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>
        <f t="shared" si="3"/>
        <v>30</v>
      </c>
      <c r="B60" s="32" t="s">
        <v>5</v>
      </c>
      <c r="C60" s="15">
        <v>5.5</v>
      </c>
      <c r="D60" s="14"/>
      <c r="E60" s="36">
        <v>2.2888999999999999</v>
      </c>
      <c r="F60" s="22" t="s">
        <v>2</v>
      </c>
      <c r="G60" s="23" t="s">
        <v>15</v>
      </c>
      <c r="H60" s="14" t="s">
        <v>12</v>
      </c>
      <c r="I60" s="14"/>
      <c r="J60" s="14">
        <v>1.4035</v>
      </c>
      <c r="K60" s="24">
        <v>44512</v>
      </c>
      <c r="L60" s="14" t="s">
        <v>269</v>
      </c>
      <c r="M60" s="14" t="s">
        <v>285</v>
      </c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>
        <f t="shared" si="3"/>
        <v>30</v>
      </c>
      <c r="B61" s="32" t="s">
        <v>6</v>
      </c>
      <c r="C61" s="15">
        <v>4</v>
      </c>
      <c r="D61" s="14"/>
      <c r="E61" s="36">
        <v>2.1680000000000001</v>
      </c>
      <c r="F61" s="22" t="s">
        <v>1</v>
      </c>
      <c r="G61" s="23" t="s">
        <v>15</v>
      </c>
      <c r="H61" s="14" t="s">
        <v>12</v>
      </c>
      <c r="I61" s="14"/>
      <c r="J61" s="14">
        <v>0.90469999999999995</v>
      </c>
      <c r="K61" s="24">
        <v>44512</v>
      </c>
      <c r="L61" s="14" t="s">
        <v>269</v>
      </c>
      <c r="M61" s="14" t="s">
        <v>273</v>
      </c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>
        <f t="shared" si="3"/>
        <v>31</v>
      </c>
      <c r="B62" s="32" t="s">
        <v>5</v>
      </c>
      <c r="C62" s="15">
        <v>4</v>
      </c>
      <c r="D62" s="14"/>
      <c r="E62" s="36">
        <v>2.3271000000000002</v>
      </c>
      <c r="F62" s="22" t="s">
        <v>2</v>
      </c>
      <c r="G62" s="23" t="s">
        <v>15</v>
      </c>
      <c r="H62" s="14" t="s">
        <v>12</v>
      </c>
      <c r="I62" s="14" t="s">
        <v>16</v>
      </c>
      <c r="J62" s="14">
        <v>1.2943</v>
      </c>
      <c r="K62" s="24">
        <v>44511</v>
      </c>
      <c r="L62" s="14" t="s">
        <v>269</v>
      </c>
      <c r="M62" s="14" t="s">
        <v>285</v>
      </c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>
        <f t="shared" si="3"/>
        <v>31</v>
      </c>
      <c r="B63" s="32" t="s">
        <v>6</v>
      </c>
      <c r="C63" s="15">
        <v>6</v>
      </c>
      <c r="D63" s="14"/>
      <c r="E63" s="36">
        <v>2.1019000000000001</v>
      </c>
      <c r="F63" s="22" t="s">
        <v>1</v>
      </c>
      <c r="G63" s="23" t="s">
        <v>15</v>
      </c>
      <c r="H63" s="14" t="s">
        <v>12</v>
      </c>
      <c r="I63" s="14"/>
      <c r="J63" s="14">
        <v>0.99370000000000003</v>
      </c>
      <c r="K63" s="24">
        <v>44511</v>
      </c>
      <c r="L63" s="14" t="s">
        <v>269</v>
      </c>
      <c r="M63" s="14" t="s">
        <v>285</v>
      </c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>
        <f t="shared" si="3"/>
        <v>32</v>
      </c>
      <c r="B64" s="32" t="s">
        <v>5</v>
      </c>
      <c r="C64" s="15">
        <v>4</v>
      </c>
      <c r="D64" s="14"/>
      <c r="E64" s="36">
        <v>2.2904</v>
      </c>
      <c r="F64" s="22" t="s">
        <v>2</v>
      </c>
      <c r="G64" s="23" t="s">
        <v>15</v>
      </c>
      <c r="H64" s="14" t="s">
        <v>12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>
        <f t="shared" si="3"/>
        <v>32</v>
      </c>
      <c r="B65" s="32" t="s">
        <v>6</v>
      </c>
      <c r="C65" s="15">
        <v>3.5</v>
      </c>
      <c r="D65" s="14"/>
      <c r="E65" s="36">
        <v>2.1078000000000001</v>
      </c>
      <c r="F65" s="22" t="s">
        <v>1</v>
      </c>
      <c r="G65" s="23" t="s">
        <v>15</v>
      </c>
      <c r="H65" s="14" t="s">
        <v>12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>
        <f t="shared" si="3"/>
        <v>33</v>
      </c>
      <c r="B66" s="32" t="s">
        <v>5</v>
      </c>
      <c r="C66" s="15">
        <v>4</v>
      </c>
      <c r="D66" s="14"/>
      <c r="E66" s="36">
        <v>2.2069999999999999</v>
      </c>
      <c r="F66" s="22" t="s">
        <v>2</v>
      </c>
      <c r="G66" s="23" t="s">
        <v>15</v>
      </c>
      <c r="H66" s="14" t="s">
        <v>12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>
        <f t="shared" si="3"/>
        <v>33</v>
      </c>
      <c r="B67" s="32" t="s">
        <v>6</v>
      </c>
      <c r="C67" s="15">
        <v>5.5</v>
      </c>
      <c r="D67" s="14"/>
      <c r="E67" s="36">
        <v>2.1998000000000002</v>
      </c>
      <c r="F67" s="22" t="s">
        <v>1</v>
      </c>
      <c r="G67" s="23" t="s">
        <v>15</v>
      </c>
      <c r="H67" s="14" t="s">
        <v>12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>
        <f t="shared" ref="A68:A131" si="4">IF(IFERROR(FIND("G",B68)&gt;0,),(ROW()-1)/2,A67+1)</f>
        <v>34</v>
      </c>
      <c r="B68" s="32" t="s">
        <v>5</v>
      </c>
      <c r="C68" s="15">
        <v>3</v>
      </c>
      <c r="D68" s="14"/>
      <c r="E68" s="36">
        <v>2.3102999999999998</v>
      </c>
      <c r="F68" s="22" t="s">
        <v>2</v>
      </c>
      <c r="G68" s="23" t="s">
        <v>15</v>
      </c>
      <c r="H68" s="14" t="s">
        <v>12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>
        <f t="shared" si="4"/>
        <v>34</v>
      </c>
      <c r="B69" s="32" t="s">
        <v>6</v>
      </c>
      <c r="C69" s="15">
        <v>3.5</v>
      </c>
      <c r="D69" s="14"/>
      <c r="E69" s="36">
        <v>2.1141999999999999</v>
      </c>
      <c r="F69" s="22" t="s">
        <v>1</v>
      </c>
      <c r="G69" s="23" t="s">
        <v>15</v>
      </c>
      <c r="H69" s="14" t="s">
        <v>12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>
        <f t="shared" si="4"/>
        <v>35</v>
      </c>
      <c r="B70" s="32" t="s">
        <v>5</v>
      </c>
      <c r="C70" s="15">
        <v>3</v>
      </c>
      <c r="D70" s="14"/>
      <c r="E70" s="36">
        <v>2.3096999999999999</v>
      </c>
      <c r="F70" s="22" t="s">
        <v>2</v>
      </c>
      <c r="G70" s="23" t="s">
        <v>15</v>
      </c>
      <c r="H70" s="14" t="s">
        <v>12</v>
      </c>
      <c r="I70" s="14"/>
      <c r="J70" s="14">
        <v>1.5206</v>
      </c>
      <c r="K70" s="24">
        <v>44511</v>
      </c>
      <c r="L70" s="14" t="s">
        <v>269</v>
      </c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>
        <f t="shared" si="4"/>
        <v>35</v>
      </c>
      <c r="B71" s="32" t="s">
        <v>6</v>
      </c>
      <c r="C71" s="15">
        <v>4.5</v>
      </c>
      <c r="D71" s="14"/>
      <c r="E71" s="36">
        <v>2.1396000000000002</v>
      </c>
      <c r="F71" s="22" t="s">
        <v>1</v>
      </c>
      <c r="G71" s="23" t="s">
        <v>15</v>
      </c>
      <c r="H71" s="14" t="s">
        <v>12</v>
      </c>
      <c r="I71" s="14"/>
      <c r="J71" s="14">
        <v>0.89700000000000002</v>
      </c>
      <c r="K71" s="24">
        <v>44511</v>
      </c>
      <c r="L71" s="14" t="s">
        <v>270</v>
      </c>
      <c r="M71" s="14" t="s">
        <v>280</v>
      </c>
      <c r="N71" s="14"/>
      <c r="O71" s="14"/>
      <c r="P71" s="14"/>
      <c r="Q71" s="14"/>
      <c r="R71" s="14"/>
      <c r="S71" s="14"/>
      <c r="T71" s="14"/>
      <c r="U71" s="14"/>
    </row>
    <row r="72" spans="1:21" x14ac:dyDescent="0.2">
      <c r="A72" s="14">
        <f t="shared" si="4"/>
        <v>36</v>
      </c>
      <c r="B72" s="32" t="s">
        <v>5</v>
      </c>
      <c r="C72" s="15">
        <v>2</v>
      </c>
      <c r="D72" s="14"/>
      <c r="E72" s="36">
        <v>2.3237999999999999</v>
      </c>
      <c r="F72" s="22" t="s">
        <v>2</v>
      </c>
      <c r="G72" s="23" t="s">
        <v>15</v>
      </c>
      <c r="H72" s="14" t="s">
        <v>12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</row>
    <row r="73" spans="1:21" x14ac:dyDescent="0.2">
      <c r="A73" s="14">
        <f t="shared" si="4"/>
        <v>36</v>
      </c>
      <c r="B73" s="32" t="s">
        <v>6</v>
      </c>
      <c r="C73" s="15">
        <v>3</v>
      </c>
      <c r="D73" s="14"/>
      <c r="E73" s="36">
        <v>2.2240000000000002</v>
      </c>
      <c r="F73" s="22" t="s">
        <v>1</v>
      </c>
      <c r="G73" s="23" t="s">
        <v>15</v>
      </c>
      <c r="H73" s="14" t="s">
        <v>12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 spans="1:21" x14ac:dyDescent="0.2">
      <c r="A74" s="14">
        <f t="shared" si="4"/>
        <v>37</v>
      </c>
      <c r="B74" s="32" t="s">
        <v>5</v>
      </c>
      <c r="C74" s="15">
        <v>4</v>
      </c>
      <c r="D74" s="14"/>
      <c r="E74" s="36">
        <v>2.278</v>
      </c>
      <c r="F74" s="22" t="s">
        <v>2</v>
      </c>
      <c r="G74" s="23" t="s">
        <v>15</v>
      </c>
      <c r="H74" s="14" t="s">
        <v>12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1" x14ac:dyDescent="0.2">
      <c r="A75" s="14">
        <f t="shared" si="4"/>
        <v>37</v>
      </c>
      <c r="B75" s="32" t="s">
        <v>6</v>
      </c>
      <c r="C75" s="15">
        <v>4</v>
      </c>
      <c r="D75" s="14"/>
      <c r="E75" s="36">
        <v>2.1459000000000001</v>
      </c>
      <c r="F75" s="22" t="s">
        <v>1</v>
      </c>
      <c r="G75" s="23" t="s">
        <v>15</v>
      </c>
      <c r="H75" s="14" t="s">
        <v>12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">
      <c r="A76" s="14">
        <f t="shared" si="4"/>
        <v>38</v>
      </c>
      <c r="B76" s="32" t="s">
        <v>5</v>
      </c>
      <c r="C76" s="15">
        <v>3.5</v>
      </c>
      <c r="D76" s="14"/>
      <c r="E76" s="36">
        <v>2.3048000000000002</v>
      </c>
      <c r="F76" s="22" t="s">
        <v>2</v>
      </c>
      <c r="G76" s="23" t="s">
        <v>15</v>
      </c>
      <c r="H76" s="14" t="s">
        <v>12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 spans="1:21" x14ac:dyDescent="0.2">
      <c r="A77" s="14">
        <f t="shared" si="4"/>
        <v>38</v>
      </c>
      <c r="B77" s="32" t="s">
        <v>6</v>
      </c>
      <c r="C77" s="15">
        <v>3.5</v>
      </c>
      <c r="D77" s="14"/>
      <c r="E77" s="36">
        <v>2.1764000000000001</v>
      </c>
      <c r="F77" s="22" t="s">
        <v>1</v>
      </c>
      <c r="G77" s="23" t="s">
        <v>15</v>
      </c>
      <c r="H77" s="14" t="s">
        <v>12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">
      <c r="A78" s="14">
        <f t="shared" si="4"/>
        <v>39</v>
      </c>
      <c r="B78" s="32" t="s">
        <v>5</v>
      </c>
      <c r="C78" s="15">
        <v>6</v>
      </c>
      <c r="D78" s="14"/>
      <c r="E78" s="36">
        <v>2.3447</v>
      </c>
      <c r="F78" s="22" t="s">
        <v>2</v>
      </c>
      <c r="G78" s="23" t="s">
        <v>15</v>
      </c>
      <c r="H78" s="14" t="s">
        <v>12</v>
      </c>
      <c r="I78" s="14"/>
      <c r="J78" s="14">
        <v>1.4564999999999999</v>
      </c>
      <c r="K78" s="24">
        <v>44519</v>
      </c>
      <c r="L78" s="14" t="s">
        <v>269</v>
      </c>
      <c r="M78" s="14" t="s">
        <v>299</v>
      </c>
      <c r="N78" s="14"/>
      <c r="O78" s="14"/>
      <c r="P78" s="14"/>
      <c r="Q78" s="14"/>
      <c r="R78" s="14"/>
      <c r="S78" s="14"/>
      <c r="T78" s="14"/>
      <c r="U78" s="14"/>
    </row>
    <row r="79" spans="1:21" x14ac:dyDescent="0.2">
      <c r="A79" s="14">
        <f t="shared" si="4"/>
        <v>39</v>
      </c>
      <c r="B79" s="32" t="s">
        <v>6</v>
      </c>
      <c r="C79" s="15">
        <v>6.5</v>
      </c>
      <c r="D79" s="14"/>
      <c r="E79" s="36">
        <v>2.2606000000000002</v>
      </c>
      <c r="F79" s="22" t="s">
        <v>1</v>
      </c>
      <c r="G79" s="23" t="s">
        <v>15</v>
      </c>
      <c r="H79" s="14" t="s">
        <v>12</v>
      </c>
      <c r="I79" s="14"/>
      <c r="J79" s="14">
        <v>0.89410000000000001</v>
      </c>
      <c r="K79" s="24">
        <v>44519</v>
      </c>
      <c r="L79" s="14" t="s">
        <v>269</v>
      </c>
      <c r="M79" s="14" t="s">
        <v>309</v>
      </c>
      <c r="N79" s="14"/>
      <c r="O79" s="14"/>
      <c r="P79" s="14"/>
      <c r="Q79" s="14"/>
      <c r="R79" s="14"/>
      <c r="S79" s="14"/>
      <c r="T79" s="14"/>
      <c r="U79" s="14"/>
    </row>
    <row r="80" spans="1:21" x14ac:dyDescent="0.2">
      <c r="A80" s="14">
        <f t="shared" si="4"/>
        <v>40</v>
      </c>
      <c r="B80" s="32" t="s">
        <v>5</v>
      </c>
      <c r="C80" s="15">
        <v>5</v>
      </c>
      <c r="D80" s="14"/>
      <c r="E80" s="36">
        <v>2.2484000000000002</v>
      </c>
      <c r="F80" s="22" t="s">
        <v>2</v>
      </c>
      <c r="G80" s="23" t="s">
        <v>15</v>
      </c>
      <c r="H80" s="14" t="s">
        <v>12</v>
      </c>
      <c r="I80" s="14"/>
      <c r="J80" s="14">
        <v>1.573</v>
      </c>
      <c r="K80" s="24">
        <v>44519</v>
      </c>
      <c r="L80" s="14" t="s">
        <v>269</v>
      </c>
      <c r="M80" s="14"/>
      <c r="N80" s="14"/>
      <c r="O80" s="14"/>
      <c r="P80" s="14"/>
      <c r="Q80" s="14"/>
      <c r="R80" s="14"/>
      <c r="S80" s="14"/>
      <c r="T80" s="14"/>
      <c r="U80" s="14"/>
    </row>
    <row r="81" spans="1:21" x14ac:dyDescent="0.2">
      <c r="A81" s="14">
        <f t="shared" si="4"/>
        <v>40</v>
      </c>
      <c r="B81" s="32" t="s">
        <v>6</v>
      </c>
      <c r="C81" s="15">
        <v>6</v>
      </c>
      <c r="D81" s="14"/>
      <c r="E81" s="36">
        <v>2.0857999999999999</v>
      </c>
      <c r="F81" s="22" t="s">
        <v>1</v>
      </c>
      <c r="G81" s="23" t="s">
        <v>15</v>
      </c>
      <c r="H81" s="14" t="s">
        <v>12</v>
      </c>
      <c r="I81" s="14"/>
      <c r="J81" s="14">
        <v>0.93369999999999997</v>
      </c>
      <c r="K81" s="24">
        <v>44519</v>
      </c>
      <c r="L81" s="14" t="s">
        <v>269</v>
      </c>
      <c r="M81" s="14" t="s">
        <v>302</v>
      </c>
      <c r="N81" s="14"/>
      <c r="O81" s="14"/>
      <c r="P81" s="14"/>
      <c r="Q81" s="14"/>
      <c r="R81" s="14"/>
      <c r="S81" s="14"/>
      <c r="T81" s="14"/>
      <c r="U81" s="14"/>
    </row>
    <row r="82" spans="1:21" x14ac:dyDescent="0.2">
      <c r="A82" s="14">
        <f t="shared" si="4"/>
        <v>41</v>
      </c>
      <c r="B82" s="32" t="s">
        <v>5</v>
      </c>
      <c r="C82" s="15">
        <v>3</v>
      </c>
      <c r="D82" s="14"/>
      <c r="E82" s="36">
        <v>2.3186</v>
      </c>
      <c r="F82" s="22" t="s">
        <v>2</v>
      </c>
      <c r="G82" s="23" t="s">
        <v>15</v>
      </c>
      <c r="H82" s="14" t="s">
        <v>12</v>
      </c>
      <c r="I82" s="14" t="s">
        <v>16</v>
      </c>
      <c r="J82" s="14">
        <v>1.5438000000000001</v>
      </c>
      <c r="K82" s="24">
        <v>44519</v>
      </c>
      <c r="L82" s="14" t="s">
        <v>269</v>
      </c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">
      <c r="A83" s="14">
        <f t="shared" si="4"/>
        <v>41</v>
      </c>
      <c r="B83" s="32" t="s">
        <v>6</v>
      </c>
      <c r="C83" s="15">
        <v>3</v>
      </c>
      <c r="D83" s="14"/>
      <c r="E83" s="36">
        <v>2.2696000000000001</v>
      </c>
      <c r="F83" s="22" t="s">
        <v>1</v>
      </c>
      <c r="G83" s="23" t="s">
        <v>15</v>
      </c>
      <c r="H83" s="14" t="s">
        <v>12</v>
      </c>
      <c r="I83" s="14"/>
      <c r="J83" s="14">
        <v>0.8931</v>
      </c>
      <c r="K83" s="24">
        <v>44519</v>
      </c>
      <c r="L83" s="14" t="s">
        <v>269</v>
      </c>
      <c r="M83" s="14"/>
      <c r="N83" s="14"/>
      <c r="O83" s="14"/>
      <c r="P83" s="14"/>
      <c r="Q83" s="14"/>
      <c r="R83" s="14"/>
      <c r="S83" s="14"/>
      <c r="T83" s="14"/>
      <c r="U83" s="14"/>
    </row>
    <row r="84" spans="1:21" x14ac:dyDescent="0.2">
      <c r="A84" s="14">
        <f t="shared" si="4"/>
        <v>42</v>
      </c>
      <c r="B84" s="32" t="s">
        <v>5</v>
      </c>
      <c r="C84" s="15">
        <v>2.5</v>
      </c>
      <c r="D84" s="14"/>
      <c r="E84" s="36">
        <v>2.2342</v>
      </c>
      <c r="F84" s="22" t="s">
        <v>2</v>
      </c>
      <c r="G84" s="23" t="s">
        <v>15</v>
      </c>
      <c r="H84" s="14" t="s">
        <v>12</v>
      </c>
      <c r="I84" s="14"/>
      <c r="J84" s="14">
        <v>1.5113000000000001</v>
      </c>
      <c r="K84" s="24">
        <v>44519</v>
      </c>
      <c r="L84" s="14" t="s">
        <v>269</v>
      </c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">
      <c r="A85" s="14">
        <f t="shared" si="4"/>
        <v>42</v>
      </c>
      <c r="B85" s="32" t="s">
        <v>6</v>
      </c>
      <c r="C85" s="15">
        <v>3</v>
      </c>
      <c r="D85" s="14"/>
      <c r="E85" s="36">
        <v>2.1055999999999999</v>
      </c>
      <c r="F85" s="22" t="s">
        <v>1</v>
      </c>
      <c r="G85" s="23" t="s">
        <v>15</v>
      </c>
      <c r="H85" s="14" t="s">
        <v>12</v>
      </c>
      <c r="I85" s="14"/>
      <c r="J85" s="14">
        <v>0.92159999999999997</v>
      </c>
      <c r="K85" s="24">
        <v>44519</v>
      </c>
      <c r="L85" s="14" t="s">
        <v>269</v>
      </c>
      <c r="M85" s="14" t="s">
        <v>308</v>
      </c>
      <c r="N85" s="14"/>
      <c r="O85" s="14"/>
      <c r="P85" s="14"/>
      <c r="Q85" s="14"/>
      <c r="R85" s="14"/>
      <c r="S85" s="14"/>
      <c r="T85" s="14"/>
      <c r="U85" s="14"/>
    </row>
    <row r="86" spans="1:21" x14ac:dyDescent="0.2">
      <c r="A86" s="14">
        <f t="shared" si="4"/>
        <v>43</v>
      </c>
      <c r="B86" s="32" t="s">
        <v>5</v>
      </c>
      <c r="C86" s="15">
        <v>2</v>
      </c>
      <c r="D86" s="14"/>
      <c r="E86" s="36">
        <v>2.2753000000000001</v>
      </c>
      <c r="F86" s="22" t="s">
        <v>2</v>
      </c>
      <c r="G86" s="23" t="s">
        <v>15</v>
      </c>
      <c r="H86" s="14" t="s">
        <v>12</v>
      </c>
      <c r="I86" s="14"/>
      <c r="J86" s="14">
        <v>1.4965999999999999</v>
      </c>
      <c r="K86" s="24">
        <v>44519</v>
      </c>
      <c r="L86" s="14" t="s">
        <v>269</v>
      </c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">
      <c r="A87" s="14">
        <f t="shared" si="4"/>
        <v>43</v>
      </c>
      <c r="B87" s="32" t="s">
        <v>6</v>
      </c>
      <c r="C87" s="15">
        <v>3</v>
      </c>
      <c r="D87" s="14"/>
      <c r="E87" s="36">
        <v>2.2141999999999999</v>
      </c>
      <c r="F87" s="22" t="s">
        <v>1</v>
      </c>
      <c r="G87" s="23" t="s">
        <v>15</v>
      </c>
      <c r="H87" s="14" t="s">
        <v>12</v>
      </c>
      <c r="I87" s="14"/>
      <c r="J87" s="14">
        <v>0.9405</v>
      </c>
      <c r="K87" s="24">
        <v>44519</v>
      </c>
      <c r="L87" s="14" t="s">
        <v>269</v>
      </c>
      <c r="M87" s="14"/>
      <c r="N87" s="14"/>
      <c r="O87" s="14"/>
      <c r="P87" s="14"/>
      <c r="Q87" s="14"/>
      <c r="R87" s="14"/>
      <c r="S87" s="14"/>
      <c r="T87" s="14"/>
      <c r="U87" s="14"/>
    </row>
    <row r="88" spans="1:21" x14ac:dyDescent="0.2">
      <c r="A88" s="14">
        <f t="shared" si="4"/>
        <v>44</v>
      </c>
      <c r="B88" s="32" t="s">
        <v>5</v>
      </c>
      <c r="C88" s="15">
        <v>2</v>
      </c>
      <c r="D88" s="14"/>
      <c r="E88" s="36">
        <v>2.3180000000000001</v>
      </c>
      <c r="F88" s="22" t="s">
        <v>2</v>
      </c>
      <c r="G88" s="23" t="s">
        <v>15</v>
      </c>
      <c r="H88" s="14" t="s">
        <v>12</v>
      </c>
      <c r="I88" s="14"/>
      <c r="J88" s="14">
        <v>1.4702</v>
      </c>
      <c r="K88" s="24">
        <v>44519</v>
      </c>
      <c r="L88" s="14" t="s">
        <v>269</v>
      </c>
      <c r="M88" s="14" t="s">
        <v>297</v>
      </c>
      <c r="N88" s="14"/>
      <c r="O88" s="14"/>
      <c r="P88" s="14"/>
      <c r="Q88" s="14"/>
      <c r="R88" s="14"/>
      <c r="S88" s="14"/>
      <c r="T88" s="14"/>
      <c r="U88" s="14"/>
    </row>
    <row r="89" spans="1:21" x14ac:dyDescent="0.2">
      <c r="A89" s="14">
        <f t="shared" si="4"/>
        <v>44</v>
      </c>
      <c r="B89" s="32" t="s">
        <v>6</v>
      </c>
      <c r="C89" s="15">
        <v>4</v>
      </c>
      <c r="D89" s="14"/>
      <c r="E89" s="36">
        <v>2.1655000000000002</v>
      </c>
      <c r="F89" s="22" t="s">
        <v>1</v>
      </c>
      <c r="G89" s="23" t="s">
        <v>15</v>
      </c>
      <c r="H89" s="14" t="s">
        <v>12</v>
      </c>
      <c r="I89" s="14"/>
      <c r="J89" s="14">
        <v>0.79890000000000005</v>
      </c>
      <c r="K89" s="24">
        <v>44519</v>
      </c>
      <c r="L89" s="14" t="s">
        <v>269</v>
      </c>
      <c r="M89" s="14" t="s">
        <v>297</v>
      </c>
      <c r="N89" s="14"/>
      <c r="O89" s="14"/>
      <c r="P89" s="14"/>
      <c r="Q89" s="14"/>
      <c r="R89" s="14"/>
      <c r="S89" s="14"/>
      <c r="T89" s="14"/>
      <c r="U89" s="14"/>
    </row>
    <row r="90" spans="1:21" x14ac:dyDescent="0.2">
      <c r="A90" s="14">
        <f t="shared" si="4"/>
        <v>45</v>
      </c>
      <c r="B90" s="32" t="s">
        <v>5</v>
      </c>
      <c r="C90" s="15">
        <v>1</v>
      </c>
      <c r="D90" s="14"/>
      <c r="E90" s="36">
        <v>2.2803</v>
      </c>
      <c r="F90" s="22" t="s">
        <v>2</v>
      </c>
      <c r="G90" s="23" t="s">
        <v>15</v>
      </c>
      <c r="H90" s="14" t="s">
        <v>12</v>
      </c>
      <c r="I90" s="14"/>
      <c r="J90" s="14">
        <v>0</v>
      </c>
      <c r="K90" s="24">
        <v>44519</v>
      </c>
      <c r="L90" s="14" t="s">
        <v>295</v>
      </c>
      <c r="M90" s="14" t="s">
        <v>296</v>
      </c>
      <c r="N90" s="14"/>
      <c r="O90" s="14"/>
      <c r="P90" s="14"/>
      <c r="Q90" s="14"/>
      <c r="R90" s="14"/>
      <c r="S90" s="14"/>
      <c r="T90" s="14"/>
      <c r="U90" s="14"/>
    </row>
    <row r="91" spans="1:21" x14ac:dyDescent="0.2">
      <c r="A91" s="14">
        <f t="shared" si="4"/>
        <v>45</v>
      </c>
      <c r="B91" s="32" t="s">
        <v>6</v>
      </c>
      <c r="C91" s="15">
        <v>2.5</v>
      </c>
      <c r="D91" s="14"/>
      <c r="E91" s="36">
        <v>2.0808</v>
      </c>
      <c r="F91" s="22" t="s">
        <v>1</v>
      </c>
      <c r="G91" s="23" t="s">
        <v>15</v>
      </c>
      <c r="H91" s="14" t="s">
        <v>12</v>
      </c>
      <c r="I91" s="14"/>
      <c r="J91" s="14">
        <v>0.85099999999999998</v>
      </c>
      <c r="K91" s="24">
        <v>44519</v>
      </c>
      <c r="L91" s="14" t="s">
        <v>269</v>
      </c>
      <c r="M91" s="14" t="s">
        <v>297</v>
      </c>
      <c r="N91" s="14"/>
      <c r="O91" s="14"/>
      <c r="P91" s="14"/>
      <c r="Q91" s="14"/>
      <c r="R91" s="14"/>
      <c r="S91" s="14"/>
      <c r="T91" s="14"/>
      <c r="U91" s="14"/>
    </row>
    <row r="92" spans="1:21" x14ac:dyDescent="0.2">
      <c r="A92" s="14">
        <f t="shared" si="4"/>
        <v>46</v>
      </c>
      <c r="B92" s="32" t="s">
        <v>5</v>
      </c>
      <c r="C92" s="15">
        <v>4</v>
      </c>
      <c r="D92" s="14"/>
      <c r="E92" s="36">
        <v>2.2837000000000001</v>
      </c>
      <c r="F92" s="22" t="s">
        <v>2</v>
      </c>
      <c r="G92" s="23" t="s">
        <v>15</v>
      </c>
      <c r="H92" s="14" t="s">
        <v>12</v>
      </c>
      <c r="I92" s="14"/>
      <c r="J92" s="14">
        <v>1.4770000000000001</v>
      </c>
      <c r="K92" s="24">
        <v>44519</v>
      </c>
      <c r="L92" s="14" t="s">
        <v>269</v>
      </c>
      <c r="M92" s="14" t="s">
        <v>294</v>
      </c>
      <c r="N92" s="14"/>
      <c r="O92" s="14"/>
      <c r="P92" s="14"/>
      <c r="Q92" s="14"/>
      <c r="R92" s="14"/>
      <c r="S92" s="14"/>
      <c r="T92" s="14"/>
      <c r="U92" s="14"/>
    </row>
    <row r="93" spans="1:21" x14ac:dyDescent="0.2">
      <c r="A93" s="14">
        <f t="shared" si="4"/>
        <v>46</v>
      </c>
      <c r="B93" s="32" t="s">
        <v>6</v>
      </c>
      <c r="C93" s="15">
        <v>5</v>
      </c>
      <c r="D93" s="14"/>
      <c r="E93" s="36">
        <v>2.0842999999999998</v>
      </c>
      <c r="F93" s="22" t="s">
        <v>1</v>
      </c>
      <c r="G93" s="23" t="s">
        <v>15</v>
      </c>
      <c r="H93" s="14" t="s">
        <v>12</v>
      </c>
      <c r="I93" s="14"/>
      <c r="J93" s="14">
        <v>0</v>
      </c>
      <c r="K93" s="24">
        <v>44519</v>
      </c>
      <c r="L93" s="14" t="s">
        <v>295</v>
      </c>
      <c r="M93" s="14" t="s">
        <v>296</v>
      </c>
      <c r="N93" s="14"/>
      <c r="O93" s="14"/>
      <c r="P93" s="14"/>
      <c r="Q93" s="14"/>
      <c r="R93" s="14"/>
      <c r="S93" s="14"/>
      <c r="T93" s="14"/>
      <c r="U93" s="14"/>
    </row>
    <row r="94" spans="1:21" x14ac:dyDescent="0.2">
      <c r="A94" s="14">
        <f t="shared" si="4"/>
        <v>47</v>
      </c>
      <c r="B94" s="32" t="s">
        <v>5</v>
      </c>
      <c r="C94" s="15">
        <v>4</v>
      </c>
      <c r="D94" s="14"/>
      <c r="E94" s="36">
        <v>2.3296000000000001</v>
      </c>
      <c r="F94" s="22" t="s">
        <v>2</v>
      </c>
      <c r="G94" s="23" t="s">
        <v>15</v>
      </c>
      <c r="H94" s="14" t="s">
        <v>12</v>
      </c>
      <c r="I94" s="14"/>
      <c r="J94" s="14">
        <v>1.7233000000000001</v>
      </c>
      <c r="K94" s="24">
        <v>44519</v>
      </c>
      <c r="L94" s="14" t="s">
        <v>269</v>
      </c>
      <c r="M94" s="14"/>
      <c r="N94" s="14"/>
      <c r="O94" s="14"/>
      <c r="P94" s="14"/>
      <c r="Q94" s="14"/>
      <c r="R94" s="14"/>
      <c r="S94" s="14"/>
      <c r="T94" s="14"/>
      <c r="U94" s="14"/>
    </row>
    <row r="95" spans="1:21" x14ac:dyDescent="0.2">
      <c r="A95" s="14">
        <f t="shared" si="4"/>
        <v>47</v>
      </c>
      <c r="B95" s="32" t="s">
        <v>6</v>
      </c>
      <c r="C95" s="15">
        <v>4</v>
      </c>
      <c r="D95" s="14"/>
      <c r="E95" s="36">
        <v>2.1695000000000002</v>
      </c>
      <c r="F95" s="22" t="s">
        <v>1</v>
      </c>
      <c r="G95" s="23" t="s">
        <v>15</v>
      </c>
      <c r="H95" s="14" t="s">
        <v>12</v>
      </c>
      <c r="I95" s="14"/>
      <c r="J95" s="14">
        <v>0</v>
      </c>
      <c r="K95" s="24">
        <v>44519</v>
      </c>
      <c r="L95" s="14" t="s">
        <v>295</v>
      </c>
      <c r="M95" s="14" t="s">
        <v>296</v>
      </c>
      <c r="N95" s="14"/>
      <c r="O95" s="14"/>
      <c r="P95" s="14"/>
      <c r="Q95" s="14"/>
      <c r="R95" s="14"/>
      <c r="S95" s="14"/>
      <c r="T95" s="14"/>
      <c r="U95" s="14"/>
    </row>
    <row r="96" spans="1:21" x14ac:dyDescent="0.2">
      <c r="A96" s="14">
        <f t="shared" si="4"/>
        <v>48</v>
      </c>
      <c r="B96" s="32" t="s">
        <v>5</v>
      </c>
      <c r="C96" s="15">
        <v>1</v>
      </c>
      <c r="D96" s="14"/>
      <c r="E96" s="36">
        <v>2.3167</v>
      </c>
      <c r="F96" s="22" t="s">
        <v>2</v>
      </c>
      <c r="G96" s="23" t="s">
        <v>15</v>
      </c>
      <c r="H96" s="14" t="s">
        <v>12</v>
      </c>
      <c r="I96" s="14"/>
      <c r="J96" s="14">
        <v>1.4432</v>
      </c>
      <c r="K96" s="24">
        <v>44519</v>
      </c>
      <c r="L96" s="14" t="s">
        <v>270</v>
      </c>
      <c r="M96" s="14" t="s">
        <v>307</v>
      </c>
      <c r="N96" s="14"/>
      <c r="O96" s="14"/>
      <c r="P96" s="14"/>
      <c r="Q96" s="14"/>
      <c r="R96" s="14"/>
      <c r="S96" s="14"/>
      <c r="T96" s="14"/>
      <c r="U96" s="14"/>
    </row>
    <row r="97" spans="1:21" x14ac:dyDescent="0.2">
      <c r="A97" s="14">
        <f t="shared" si="4"/>
        <v>48</v>
      </c>
      <c r="B97" s="32" t="s">
        <v>6</v>
      </c>
      <c r="C97" s="15">
        <v>4</v>
      </c>
      <c r="D97" s="14"/>
      <c r="E97" s="36">
        <v>2.1659000000000002</v>
      </c>
      <c r="F97" s="22" t="s">
        <v>1</v>
      </c>
      <c r="G97" s="23" t="s">
        <v>15</v>
      </c>
      <c r="H97" s="14" t="s">
        <v>12</v>
      </c>
      <c r="I97" s="14"/>
      <c r="J97" s="14">
        <v>0.91539999999999999</v>
      </c>
      <c r="K97" s="24">
        <v>44519</v>
      </c>
      <c r="L97" s="14" t="s">
        <v>269</v>
      </c>
      <c r="M97" s="14"/>
      <c r="N97" s="14"/>
      <c r="O97" s="14"/>
      <c r="P97" s="14"/>
      <c r="Q97" s="14"/>
      <c r="R97" s="14"/>
      <c r="S97" s="14"/>
      <c r="T97" s="14"/>
      <c r="U97" s="14"/>
    </row>
    <row r="98" spans="1:21" x14ac:dyDescent="0.2">
      <c r="A98" s="16">
        <f t="shared" si="4"/>
        <v>49</v>
      </c>
      <c r="B98" s="33" t="s">
        <v>5</v>
      </c>
      <c r="C98" s="25">
        <v>4</v>
      </c>
      <c r="D98" s="26"/>
      <c r="E98" s="36">
        <v>2.2161</v>
      </c>
      <c r="F98" s="22" t="s">
        <v>2</v>
      </c>
      <c r="G98" s="23" t="s">
        <v>15</v>
      </c>
      <c r="H98" s="14" t="s">
        <v>12</v>
      </c>
      <c r="I98" s="14"/>
      <c r="J98" s="14">
        <v>1.5347999999999999</v>
      </c>
      <c r="K98" s="24">
        <v>44519</v>
      </c>
      <c r="L98" s="14" t="s">
        <v>269</v>
      </c>
      <c r="M98" s="14"/>
      <c r="N98" s="14"/>
      <c r="O98" s="14"/>
      <c r="P98" s="14"/>
      <c r="Q98" s="14"/>
      <c r="R98" s="14"/>
      <c r="S98" s="14"/>
      <c r="T98" s="14"/>
      <c r="U98" s="14"/>
    </row>
    <row r="99" spans="1:21" x14ac:dyDescent="0.2">
      <c r="A99" s="16">
        <f t="shared" si="4"/>
        <v>49</v>
      </c>
      <c r="B99" s="33" t="s">
        <v>6</v>
      </c>
      <c r="C99" s="25">
        <v>6</v>
      </c>
      <c r="D99" s="26"/>
      <c r="E99" s="36">
        <v>2.1815000000000002</v>
      </c>
      <c r="F99" s="22" t="s">
        <v>1</v>
      </c>
      <c r="G99" s="23" t="s">
        <v>15</v>
      </c>
      <c r="H99" s="14" t="s">
        <v>12</v>
      </c>
      <c r="I99" s="14"/>
      <c r="J99" s="14">
        <v>0.85450000000000004</v>
      </c>
      <c r="K99" s="24">
        <v>44519</v>
      </c>
      <c r="L99" s="14" t="s">
        <v>269</v>
      </c>
      <c r="M99" s="14" t="s">
        <v>292</v>
      </c>
      <c r="N99" s="14"/>
      <c r="O99" s="14"/>
      <c r="P99" s="14"/>
      <c r="Q99" s="14"/>
      <c r="R99" s="14"/>
      <c r="S99" s="14"/>
      <c r="T99" s="14"/>
      <c r="U99" s="14"/>
    </row>
    <row r="100" spans="1:21" x14ac:dyDescent="0.2">
      <c r="A100" s="14">
        <f t="shared" si="4"/>
        <v>50</v>
      </c>
      <c r="B100" s="32" t="s">
        <v>5</v>
      </c>
      <c r="C100" s="15">
        <v>2</v>
      </c>
      <c r="D100" s="14"/>
      <c r="E100" s="36">
        <v>2.3037000000000001</v>
      </c>
      <c r="F100" s="22" t="s">
        <v>2</v>
      </c>
      <c r="G100" s="23" t="s">
        <v>15</v>
      </c>
      <c r="H100" s="14" t="s">
        <v>12</v>
      </c>
      <c r="I100" s="14"/>
      <c r="J100" s="14">
        <v>1.4913000000000001</v>
      </c>
      <c r="K100" s="24">
        <v>44519</v>
      </c>
      <c r="L100" s="14" t="s">
        <v>269</v>
      </c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x14ac:dyDescent="0.2">
      <c r="A101" s="26">
        <f t="shared" si="4"/>
        <v>50</v>
      </c>
      <c r="B101" s="34" t="s">
        <v>6</v>
      </c>
      <c r="C101" s="27">
        <v>5</v>
      </c>
      <c r="D101" s="28" t="s">
        <v>197</v>
      </c>
      <c r="E101" s="36">
        <v>2.1673</v>
      </c>
      <c r="F101" s="22" t="s">
        <v>1</v>
      </c>
      <c r="G101" s="23" t="s">
        <v>15</v>
      </c>
      <c r="H101" s="14" t="s">
        <v>12</v>
      </c>
      <c r="I101" s="14"/>
      <c r="J101" s="14">
        <v>0.87560000000000004</v>
      </c>
      <c r="K101" s="24">
        <v>44519</v>
      </c>
      <c r="L101" s="14" t="s">
        <v>269</v>
      </c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x14ac:dyDescent="0.2">
      <c r="A102" s="14">
        <f t="shared" si="4"/>
        <v>51</v>
      </c>
      <c r="B102" s="32" t="s">
        <v>5</v>
      </c>
      <c r="C102" s="15">
        <v>4</v>
      </c>
      <c r="D102" s="14"/>
      <c r="E102" s="36">
        <v>2.2946</v>
      </c>
      <c r="F102" s="22" t="s">
        <v>2</v>
      </c>
      <c r="G102" s="23" t="s">
        <v>15</v>
      </c>
      <c r="H102" s="14" t="s">
        <v>12</v>
      </c>
      <c r="I102" s="14" t="s">
        <v>16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x14ac:dyDescent="0.2">
      <c r="A103" s="14">
        <f t="shared" si="4"/>
        <v>51</v>
      </c>
      <c r="B103" s="32" t="s">
        <v>6</v>
      </c>
      <c r="C103" s="15">
        <v>4.5</v>
      </c>
      <c r="D103" s="14"/>
      <c r="E103" s="36">
        <v>2.1648999999999998</v>
      </c>
      <c r="F103" s="22" t="s">
        <v>1</v>
      </c>
      <c r="G103" s="23" t="s">
        <v>15</v>
      </c>
      <c r="H103" s="14" t="s">
        <v>12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x14ac:dyDescent="0.2">
      <c r="A104" s="16">
        <f t="shared" si="4"/>
        <v>52</v>
      </c>
      <c r="B104" s="33" t="s">
        <v>5</v>
      </c>
      <c r="C104" s="15"/>
      <c r="D104" s="14"/>
      <c r="E104" s="36">
        <v>2.3050000000000002</v>
      </c>
      <c r="F104" s="22" t="s">
        <v>2</v>
      </c>
      <c r="G104" s="23" t="s">
        <v>15</v>
      </c>
      <c r="H104" s="14" t="s">
        <v>12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x14ac:dyDescent="0.2">
      <c r="A105" s="29">
        <f t="shared" si="4"/>
        <v>52</v>
      </c>
      <c r="B105" s="35" t="s">
        <v>6</v>
      </c>
      <c r="C105" s="27">
        <v>3</v>
      </c>
      <c r="D105" s="26" t="s">
        <v>216</v>
      </c>
      <c r="E105" s="36">
        <v>2.1915</v>
      </c>
      <c r="F105" s="22" t="s">
        <v>1</v>
      </c>
      <c r="G105" s="23" t="s">
        <v>15</v>
      </c>
      <c r="H105" s="14" t="s">
        <v>12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x14ac:dyDescent="0.2">
      <c r="A106" s="26">
        <f t="shared" si="4"/>
        <v>53</v>
      </c>
      <c r="B106" s="34" t="s">
        <v>5</v>
      </c>
      <c r="C106" s="27">
        <v>4</v>
      </c>
      <c r="D106" s="26" t="s">
        <v>216</v>
      </c>
      <c r="E106" s="36">
        <v>2.2746</v>
      </c>
      <c r="F106" s="22" t="s">
        <v>2</v>
      </c>
      <c r="G106" s="23" t="s">
        <v>15</v>
      </c>
      <c r="H106" s="14" t="s">
        <v>12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x14ac:dyDescent="0.2">
      <c r="A107" s="16">
        <f t="shared" si="4"/>
        <v>53</v>
      </c>
      <c r="B107" s="33" t="s">
        <v>6</v>
      </c>
      <c r="C107" s="15"/>
      <c r="D107" s="14"/>
      <c r="E107" s="36">
        <v>2.1863000000000001</v>
      </c>
      <c r="F107" s="22" t="s">
        <v>1</v>
      </c>
      <c r="G107" s="23" t="s">
        <v>15</v>
      </c>
      <c r="H107" s="14" t="s">
        <v>12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x14ac:dyDescent="0.2">
      <c r="A108" s="14">
        <f t="shared" si="4"/>
        <v>54</v>
      </c>
      <c r="B108" s="32" t="s">
        <v>5</v>
      </c>
      <c r="C108" s="15">
        <v>3</v>
      </c>
      <c r="D108" s="14"/>
      <c r="E108" s="36">
        <v>2.2549000000000001</v>
      </c>
      <c r="F108" s="22" t="s">
        <v>2</v>
      </c>
      <c r="G108" s="23" t="s">
        <v>15</v>
      </c>
      <c r="H108" s="14" t="s">
        <v>12</v>
      </c>
      <c r="I108" s="14"/>
      <c r="J108" s="14">
        <v>1.4027000000000001</v>
      </c>
      <c r="K108" s="24">
        <v>44519</v>
      </c>
      <c r="L108" s="14" t="s">
        <v>269</v>
      </c>
      <c r="M108" s="14" t="s">
        <v>292</v>
      </c>
      <c r="N108" s="14"/>
      <c r="O108" s="14"/>
      <c r="P108" s="14"/>
      <c r="Q108" s="14"/>
      <c r="R108" s="14"/>
      <c r="S108" s="14"/>
      <c r="T108" s="14"/>
      <c r="U108" s="14"/>
    </row>
    <row r="109" spans="1:21" x14ac:dyDescent="0.2">
      <c r="A109" s="14">
        <f t="shared" si="4"/>
        <v>54</v>
      </c>
      <c r="B109" s="32" t="s">
        <v>6</v>
      </c>
      <c r="C109" s="15">
        <v>5.5</v>
      </c>
      <c r="D109" s="14"/>
      <c r="E109" s="36">
        <v>2.1471</v>
      </c>
      <c r="F109" s="22" t="s">
        <v>1</v>
      </c>
      <c r="G109" s="23" t="s">
        <v>15</v>
      </c>
      <c r="H109" s="14" t="s">
        <v>12</v>
      </c>
      <c r="I109" s="14"/>
      <c r="J109" s="14">
        <v>0.97689999999999999</v>
      </c>
      <c r="K109" s="24">
        <v>44519</v>
      </c>
      <c r="L109" s="14" t="s">
        <v>269</v>
      </c>
      <c r="M109" s="14" t="s">
        <v>302</v>
      </c>
      <c r="N109" s="14"/>
      <c r="O109" s="14"/>
      <c r="P109" s="14"/>
      <c r="Q109" s="14"/>
      <c r="R109" s="14"/>
      <c r="S109" s="14"/>
      <c r="T109" s="14"/>
      <c r="U109" s="14"/>
    </row>
    <row r="110" spans="1:21" x14ac:dyDescent="0.2">
      <c r="A110" s="14">
        <f t="shared" si="4"/>
        <v>55</v>
      </c>
      <c r="B110" s="32" t="s">
        <v>5</v>
      </c>
      <c r="C110" s="15">
        <v>3.5</v>
      </c>
      <c r="D110" s="14"/>
      <c r="E110" s="36">
        <v>2.2989000000000002</v>
      </c>
      <c r="F110" s="22" t="s">
        <v>2</v>
      </c>
      <c r="G110" s="23" t="s">
        <v>15</v>
      </c>
      <c r="H110" s="14" t="s">
        <v>12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x14ac:dyDescent="0.2">
      <c r="A111" s="14">
        <f t="shared" si="4"/>
        <v>55</v>
      </c>
      <c r="B111" s="32" t="s">
        <v>6</v>
      </c>
      <c r="C111" s="15">
        <v>4.5</v>
      </c>
      <c r="D111" s="14"/>
      <c r="E111" s="36">
        <v>2.1844000000000001</v>
      </c>
      <c r="F111" s="22" t="s">
        <v>1</v>
      </c>
      <c r="G111" s="23" t="s">
        <v>15</v>
      </c>
      <c r="H111" s="14" t="s">
        <v>12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x14ac:dyDescent="0.2">
      <c r="A112" s="14">
        <f t="shared" si="4"/>
        <v>56</v>
      </c>
      <c r="B112" s="32" t="s">
        <v>5</v>
      </c>
      <c r="C112" s="15">
        <v>6</v>
      </c>
      <c r="D112" s="14"/>
      <c r="E112" s="36">
        <v>2.3148</v>
      </c>
      <c r="F112" s="22" t="s">
        <v>2</v>
      </c>
      <c r="G112" s="23" t="s">
        <v>15</v>
      </c>
      <c r="H112" s="14" t="s">
        <v>12</v>
      </c>
      <c r="I112" s="14"/>
      <c r="J112" s="14">
        <v>1.5513999999999999</v>
      </c>
      <c r="K112" s="24">
        <v>44519</v>
      </c>
      <c r="L112" s="14" t="s">
        <v>269</v>
      </c>
      <c r="M112" s="14" t="s">
        <v>308</v>
      </c>
      <c r="N112" s="14"/>
      <c r="O112" s="14"/>
      <c r="P112" s="14"/>
      <c r="Q112" s="14"/>
      <c r="R112" s="14"/>
      <c r="S112" s="14"/>
      <c r="T112" s="14"/>
      <c r="U112" s="14"/>
    </row>
    <row r="113" spans="1:21" x14ac:dyDescent="0.2">
      <c r="A113" s="14">
        <f t="shared" si="4"/>
        <v>56</v>
      </c>
      <c r="B113" s="32" t="s">
        <v>6</v>
      </c>
      <c r="C113" s="15">
        <v>5</v>
      </c>
      <c r="D113" s="14"/>
      <c r="E113" s="36">
        <v>2.2330999999999999</v>
      </c>
      <c r="F113" s="22" t="s">
        <v>1</v>
      </c>
      <c r="G113" s="23" t="s">
        <v>15</v>
      </c>
      <c r="H113" s="14" t="s">
        <v>12</v>
      </c>
      <c r="I113" s="14"/>
      <c r="J113" s="14">
        <v>1.1758</v>
      </c>
      <c r="K113" s="24">
        <v>44519</v>
      </c>
      <c r="L113" s="14" t="s">
        <v>269</v>
      </c>
      <c r="M113" s="14" t="s">
        <v>292</v>
      </c>
      <c r="N113" s="14"/>
      <c r="O113" s="14"/>
      <c r="P113" s="14"/>
      <c r="Q113" s="14"/>
      <c r="R113" s="14"/>
      <c r="S113" s="14"/>
      <c r="T113" s="14"/>
      <c r="U113" s="14"/>
    </row>
    <row r="114" spans="1:21" x14ac:dyDescent="0.2">
      <c r="A114" s="14">
        <f t="shared" si="4"/>
        <v>57</v>
      </c>
      <c r="B114" s="32" t="s">
        <v>5</v>
      </c>
      <c r="C114" s="15">
        <v>3</v>
      </c>
      <c r="D114" s="14"/>
      <c r="E114" s="36">
        <v>2.2669000000000001</v>
      </c>
      <c r="F114" s="22" t="s">
        <v>2</v>
      </c>
      <c r="G114" s="23" t="s">
        <v>15</v>
      </c>
      <c r="H114" s="14" t="s">
        <v>12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x14ac:dyDescent="0.2">
      <c r="A115" s="14">
        <f t="shared" si="4"/>
        <v>57</v>
      </c>
      <c r="B115" s="32" t="s">
        <v>6</v>
      </c>
      <c r="C115" s="15">
        <v>4</v>
      </c>
      <c r="D115" s="14"/>
      <c r="E115" s="36">
        <v>2.1331000000000002</v>
      </c>
      <c r="F115" s="22" t="s">
        <v>1</v>
      </c>
      <c r="G115" s="23" t="s">
        <v>15</v>
      </c>
      <c r="H115" s="14" t="s">
        <v>12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x14ac:dyDescent="0.2">
      <c r="A116" s="14">
        <f t="shared" si="4"/>
        <v>58</v>
      </c>
      <c r="B116" s="32" t="s">
        <v>5</v>
      </c>
      <c r="C116" s="15">
        <v>3.5</v>
      </c>
      <c r="D116" s="14"/>
      <c r="E116" s="36">
        <v>2.2339000000000002</v>
      </c>
      <c r="F116" s="22" t="s">
        <v>2</v>
      </c>
      <c r="G116" s="23" t="s">
        <v>15</v>
      </c>
      <c r="H116" s="14" t="s">
        <v>12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x14ac:dyDescent="0.2">
      <c r="A117" s="14">
        <f t="shared" si="4"/>
        <v>58</v>
      </c>
      <c r="B117" s="32" t="s">
        <v>6</v>
      </c>
      <c r="C117" s="15">
        <v>4</v>
      </c>
      <c r="D117" s="14"/>
      <c r="E117" s="36">
        <v>2.1608000000000001</v>
      </c>
      <c r="F117" s="22" t="s">
        <v>1</v>
      </c>
      <c r="G117" s="23" t="s">
        <v>15</v>
      </c>
      <c r="H117" s="14" t="s">
        <v>12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x14ac:dyDescent="0.2">
      <c r="A118" s="14">
        <f t="shared" si="4"/>
        <v>59</v>
      </c>
      <c r="B118" s="32" t="s">
        <v>5</v>
      </c>
      <c r="C118" s="15">
        <v>3</v>
      </c>
      <c r="D118" s="14"/>
      <c r="E118" s="36">
        <v>2.2932000000000001</v>
      </c>
      <c r="F118" s="22" t="s">
        <v>2</v>
      </c>
      <c r="G118" s="23" t="s">
        <v>15</v>
      </c>
      <c r="H118" s="14" t="s">
        <v>12</v>
      </c>
      <c r="I118" s="14"/>
      <c r="J118" s="14">
        <v>1.5658000000000001</v>
      </c>
      <c r="K118" s="24">
        <v>44519</v>
      </c>
      <c r="L118" s="14" t="s">
        <v>269</v>
      </c>
      <c r="M118" s="14" t="s">
        <v>292</v>
      </c>
      <c r="N118" s="14"/>
      <c r="O118" s="14"/>
      <c r="P118" s="14"/>
      <c r="Q118" s="14"/>
      <c r="R118" s="14"/>
      <c r="S118" s="14"/>
      <c r="T118" s="14"/>
      <c r="U118" s="14"/>
    </row>
    <row r="119" spans="1:21" x14ac:dyDescent="0.2">
      <c r="A119" s="14">
        <f t="shared" si="4"/>
        <v>59</v>
      </c>
      <c r="B119" s="32" t="s">
        <v>6</v>
      </c>
      <c r="C119" s="15">
        <v>3</v>
      </c>
      <c r="D119" s="14"/>
      <c r="E119" s="36">
        <v>2.2738</v>
      </c>
      <c r="F119" s="22" t="s">
        <v>1</v>
      </c>
      <c r="G119" s="23" t="s">
        <v>15</v>
      </c>
      <c r="H119" s="14" t="s">
        <v>12</v>
      </c>
      <c r="I119" s="14"/>
      <c r="J119" s="14">
        <v>0.75360000000000005</v>
      </c>
      <c r="K119" s="24">
        <v>44519</v>
      </c>
      <c r="L119" s="14" t="s">
        <v>269</v>
      </c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x14ac:dyDescent="0.2">
      <c r="A120" s="14">
        <f t="shared" si="4"/>
        <v>60</v>
      </c>
      <c r="B120" s="32" t="s">
        <v>5</v>
      </c>
      <c r="C120" s="15">
        <v>7.5</v>
      </c>
      <c r="D120" s="14"/>
      <c r="E120" s="36">
        <v>2.2643</v>
      </c>
      <c r="F120" s="22" t="s">
        <v>2</v>
      </c>
      <c r="G120" s="23" t="s">
        <v>15</v>
      </c>
      <c r="H120" s="14" t="s">
        <v>12</v>
      </c>
      <c r="I120" s="14"/>
      <c r="J120" s="14">
        <v>1.5853999999999999</v>
      </c>
      <c r="K120" s="24">
        <v>44519</v>
      </c>
      <c r="L120" s="14" t="s">
        <v>269</v>
      </c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x14ac:dyDescent="0.2">
      <c r="A121" s="14">
        <f t="shared" si="4"/>
        <v>60</v>
      </c>
      <c r="B121" s="32" t="s">
        <v>6</v>
      </c>
      <c r="C121" s="15">
        <v>5.5</v>
      </c>
      <c r="D121" s="14"/>
      <c r="E121" s="36">
        <v>2.2869000000000002</v>
      </c>
      <c r="F121" s="22" t="s">
        <v>1</v>
      </c>
      <c r="G121" s="23" t="s">
        <v>15</v>
      </c>
      <c r="H121" s="14" t="s">
        <v>12</v>
      </c>
      <c r="I121" s="14"/>
      <c r="J121" s="14">
        <v>0.67979999999999996</v>
      </c>
      <c r="K121" s="24">
        <v>44519</v>
      </c>
      <c r="L121" s="14" t="s">
        <v>269</v>
      </c>
      <c r="M121" s="14" t="s">
        <v>273</v>
      </c>
      <c r="N121" s="14"/>
      <c r="O121" s="14"/>
      <c r="P121" s="14"/>
      <c r="Q121" s="14"/>
      <c r="R121" s="14"/>
      <c r="S121" s="14"/>
      <c r="T121" s="14"/>
      <c r="U121" s="14"/>
    </row>
    <row r="122" spans="1:21" x14ac:dyDescent="0.2">
      <c r="A122" s="14">
        <f t="shared" si="4"/>
        <v>61</v>
      </c>
      <c r="B122" s="32" t="s">
        <v>5</v>
      </c>
      <c r="C122" s="15">
        <v>3.5</v>
      </c>
      <c r="D122" s="14"/>
      <c r="E122" s="36">
        <v>2.2279</v>
      </c>
      <c r="F122" s="22" t="s">
        <v>2</v>
      </c>
      <c r="G122" s="23" t="s">
        <v>15</v>
      </c>
      <c r="H122" s="14" t="s">
        <v>12</v>
      </c>
      <c r="I122" s="14" t="s">
        <v>16</v>
      </c>
      <c r="J122" s="14">
        <v>1.3955</v>
      </c>
      <c r="K122" s="24">
        <v>44512</v>
      </c>
      <c r="L122" s="14" t="s">
        <v>269</v>
      </c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x14ac:dyDescent="0.2">
      <c r="A123" s="14">
        <f t="shared" si="4"/>
        <v>61</v>
      </c>
      <c r="B123" s="32" t="s">
        <v>6</v>
      </c>
      <c r="C123" s="15">
        <v>4.5</v>
      </c>
      <c r="D123" s="14"/>
      <c r="E123" s="36">
        <v>2.1109</v>
      </c>
      <c r="F123" s="22" t="s">
        <v>1</v>
      </c>
      <c r="G123" s="23" t="s">
        <v>15</v>
      </c>
      <c r="H123" s="14" t="s">
        <v>13</v>
      </c>
      <c r="I123" s="14" t="s">
        <v>14</v>
      </c>
      <c r="J123" s="14">
        <v>0.94269999999999998</v>
      </c>
      <c r="K123" s="24">
        <v>44512</v>
      </c>
      <c r="L123" s="14" t="s">
        <v>269</v>
      </c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x14ac:dyDescent="0.2">
      <c r="A124" s="14">
        <f t="shared" si="4"/>
        <v>62</v>
      </c>
      <c r="B124" s="32" t="s">
        <v>5</v>
      </c>
      <c r="C124" s="15">
        <v>4</v>
      </c>
      <c r="D124" s="14"/>
      <c r="E124" s="36">
        <v>2.2728000000000002</v>
      </c>
      <c r="F124" s="22" t="s">
        <v>2</v>
      </c>
      <c r="G124" s="23" t="s">
        <v>15</v>
      </c>
      <c r="H124" s="14" t="s">
        <v>12</v>
      </c>
      <c r="I124" s="14"/>
      <c r="J124" s="14"/>
      <c r="K124" s="2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x14ac:dyDescent="0.2">
      <c r="A125" s="14">
        <f t="shared" si="4"/>
        <v>62</v>
      </c>
      <c r="B125" s="32" t="s">
        <v>6</v>
      </c>
      <c r="C125" s="15">
        <v>4.5</v>
      </c>
      <c r="D125" s="14"/>
      <c r="E125" s="36">
        <v>2.1004999999999998</v>
      </c>
      <c r="F125" s="22" t="s">
        <v>1</v>
      </c>
      <c r="G125" s="23" t="s">
        <v>15</v>
      </c>
      <c r="H125" s="14" t="s">
        <v>13</v>
      </c>
      <c r="I125" s="14"/>
      <c r="J125" s="14"/>
      <c r="K125" s="2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x14ac:dyDescent="0.2">
      <c r="A126" s="14">
        <f t="shared" si="4"/>
        <v>63</v>
      </c>
      <c r="B126" s="32" t="s">
        <v>5</v>
      </c>
      <c r="C126" s="15">
        <v>4</v>
      </c>
      <c r="D126" s="14"/>
      <c r="E126" s="36">
        <v>2.2690999999999999</v>
      </c>
      <c r="F126" s="22" t="s">
        <v>2</v>
      </c>
      <c r="G126" s="23" t="s">
        <v>15</v>
      </c>
      <c r="H126" s="14" t="s">
        <v>12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x14ac:dyDescent="0.2">
      <c r="A127" s="14">
        <f t="shared" si="4"/>
        <v>63</v>
      </c>
      <c r="B127" s="32" t="s">
        <v>6</v>
      </c>
      <c r="C127" s="15">
        <v>4</v>
      </c>
      <c r="D127" s="14"/>
      <c r="E127" s="36">
        <v>2.0215000000000001</v>
      </c>
      <c r="F127" s="22" t="s">
        <v>1</v>
      </c>
      <c r="G127" s="23" t="s">
        <v>15</v>
      </c>
      <c r="H127" s="14" t="s">
        <v>13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x14ac:dyDescent="0.2">
      <c r="A128" s="14">
        <f t="shared" si="4"/>
        <v>64</v>
      </c>
      <c r="B128" s="32" t="s">
        <v>5</v>
      </c>
      <c r="C128" s="15">
        <v>3</v>
      </c>
      <c r="D128" s="14"/>
      <c r="E128" s="36">
        <v>2.2681</v>
      </c>
      <c r="F128" s="22" t="s">
        <v>2</v>
      </c>
      <c r="G128" s="23" t="s">
        <v>15</v>
      </c>
      <c r="H128" s="14" t="s">
        <v>12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x14ac:dyDescent="0.2">
      <c r="A129" s="14">
        <f t="shared" si="4"/>
        <v>64</v>
      </c>
      <c r="B129" s="32" t="s">
        <v>6</v>
      </c>
      <c r="C129" s="15">
        <v>4</v>
      </c>
      <c r="D129" s="14"/>
      <c r="E129" s="36">
        <v>2.0308000000000002</v>
      </c>
      <c r="F129" s="22" t="s">
        <v>1</v>
      </c>
      <c r="G129" s="23" t="s">
        <v>15</v>
      </c>
      <c r="H129" s="14" t="s">
        <v>13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x14ac:dyDescent="0.2">
      <c r="A130" s="14">
        <f t="shared" si="4"/>
        <v>65</v>
      </c>
      <c r="B130" s="32" t="s">
        <v>5</v>
      </c>
      <c r="C130" s="15">
        <v>5</v>
      </c>
      <c r="D130" s="14"/>
      <c r="E130" s="36">
        <v>2.3010000000000002</v>
      </c>
      <c r="F130" s="22" t="s">
        <v>2</v>
      </c>
      <c r="G130" s="23" t="s">
        <v>15</v>
      </c>
      <c r="H130" s="14" t="s">
        <v>12</v>
      </c>
      <c r="I130" s="14"/>
      <c r="J130" s="14">
        <v>1.2936000000000001</v>
      </c>
      <c r="K130" s="24">
        <v>44512</v>
      </c>
      <c r="L130" s="14" t="s">
        <v>269</v>
      </c>
      <c r="M130" s="14" t="s">
        <v>286</v>
      </c>
      <c r="N130" s="14"/>
      <c r="O130" s="14"/>
      <c r="P130" s="14"/>
      <c r="Q130" s="14"/>
      <c r="R130" s="14"/>
      <c r="S130" s="14"/>
      <c r="T130" s="14"/>
      <c r="U130" s="14"/>
    </row>
    <row r="131" spans="1:21" x14ac:dyDescent="0.2">
      <c r="A131" s="14">
        <f t="shared" si="4"/>
        <v>65</v>
      </c>
      <c r="B131" s="32" t="s">
        <v>6</v>
      </c>
      <c r="C131" s="15">
        <v>5</v>
      </c>
      <c r="D131" s="14"/>
      <c r="E131" s="36">
        <v>2.1194999999999999</v>
      </c>
      <c r="F131" s="22" t="s">
        <v>1</v>
      </c>
      <c r="G131" s="23" t="s">
        <v>15</v>
      </c>
      <c r="H131" s="14" t="s">
        <v>13</v>
      </c>
      <c r="I131" s="14"/>
      <c r="J131" s="14">
        <v>0.85370000000000001</v>
      </c>
      <c r="K131" s="24">
        <v>44512</v>
      </c>
      <c r="L131" s="14" t="s">
        <v>269</v>
      </c>
      <c r="M131" s="14" t="s">
        <v>285</v>
      </c>
      <c r="N131" s="14"/>
      <c r="O131" s="14"/>
      <c r="P131" s="14"/>
      <c r="Q131" s="14"/>
      <c r="R131" s="14"/>
      <c r="S131" s="14"/>
      <c r="T131" s="14"/>
      <c r="U131" s="14"/>
    </row>
    <row r="132" spans="1:21" x14ac:dyDescent="0.2">
      <c r="A132" s="14">
        <f t="shared" ref="A132:A195" si="5">IF(IFERROR(FIND("G",B132)&gt;0,),(ROW()-1)/2,A131+1)</f>
        <v>66</v>
      </c>
      <c r="B132" s="32" t="s">
        <v>5</v>
      </c>
      <c r="C132" s="15">
        <v>3</v>
      </c>
      <c r="D132" s="14"/>
      <c r="E132" s="36">
        <v>2.2915000000000001</v>
      </c>
      <c r="F132" s="22" t="s">
        <v>2</v>
      </c>
      <c r="G132" s="23" t="s">
        <v>15</v>
      </c>
      <c r="H132" s="14" t="s">
        <v>12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x14ac:dyDescent="0.2">
      <c r="A133" s="14">
        <f t="shared" si="5"/>
        <v>66</v>
      </c>
      <c r="B133" s="32" t="s">
        <v>6</v>
      </c>
      <c r="C133" s="15">
        <v>4.5</v>
      </c>
      <c r="D133" s="14"/>
      <c r="E133" s="36">
        <v>2.0905999999999998</v>
      </c>
      <c r="F133" s="22" t="s">
        <v>1</v>
      </c>
      <c r="G133" s="23" t="s">
        <v>15</v>
      </c>
      <c r="H133" s="14" t="s">
        <v>13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x14ac:dyDescent="0.2">
      <c r="A134" s="14">
        <f t="shared" si="5"/>
        <v>67</v>
      </c>
      <c r="B134" s="32" t="s">
        <v>5</v>
      </c>
      <c r="C134" s="15">
        <v>6.5</v>
      </c>
      <c r="D134" s="14"/>
      <c r="E134" s="36">
        <v>2.2770000000000001</v>
      </c>
      <c r="F134" s="22" t="s">
        <v>2</v>
      </c>
      <c r="G134" s="23" t="s">
        <v>15</v>
      </c>
      <c r="H134" s="14" t="s">
        <v>12</v>
      </c>
      <c r="I134" s="14"/>
      <c r="J134" s="14">
        <v>1.4120999999999999</v>
      </c>
      <c r="K134" s="24">
        <v>44512</v>
      </c>
      <c r="L134" s="14" t="s">
        <v>269</v>
      </c>
      <c r="M134" s="14" t="s">
        <v>275</v>
      </c>
      <c r="N134" s="14"/>
      <c r="O134" s="14"/>
      <c r="P134" s="14"/>
      <c r="Q134" s="14"/>
      <c r="R134" s="14"/>
      <c r="S134" s="14"/>
      <c r="T134" s="14"/>
      <c r="U134" s="14"/>
    </row>
    <row r="135" spans="1:21" x14ac:dyDescent="0.2">
      <c r="A135" s="14">
        <f t="shared" si="5"/>
        <v>67</v>
      </c>
      <c r="B135" s="32" t="s">
        <v>6</v>
      </c>
      <c r="C135" s="15">
        <v>6</v>
      </c>
      <c r="D135" s="14"/>
      <c r="E135" s="36">
        <v>2.1055999999999999</v>
      </c>
      <c r="F135" s="22" t="s">
        <v>1</v>
      </c>
      <c r="G135" s="23" t="s">
        <v>15</v>
      </c>
      <c r="H135" s="14" t="s">
        <v>13</v>
      </c>
      <c r="I135" s="14"/>
      <c r="J135" s="14">
        <v>0.91310000000000002</v>
      </c>
      <c r="K135" s="24">
        <v>44512</v>
      </c>
      <c r="L135" s="14" t="s">
        <v>269</v>
      </c>
      <c r="M135" s="14" t="s">
        <v>273</v>
      </c>
      <c r="N135" s="14"/>
      <c r="O135" s="14"/>
      <c r="P135" s="14"/>
      <c r="Q135" s="14"/>
      <c r="R135" s="14"/>
      <c r="S135" s="14"/>
      <c r="T135" s="14"/>
      <c r="U135" s="14"/>
    </row>
    <row r="136" spans="1:21" x14ac:dyDescent="0.2">
      <c r="A136" s="14">
        <f t="shared" si="5"/>
        <v>68</v>
      </c>
      <c r="B136" s="32" t="s">
        <v>5</v>
      </c>
      <c r="C136" s="15">
        <v>3.5</v>
      </c>
      <c r="D136" s="14"/>
      <c r="E136" s="36">
        <v>2.1741000000000001</v>
      </c>
      <c r="F136" s="22" t="s">
        <v>2</v>
      </c>
      <c r="G136" s="23" t="s">
        <v>15</v>
      </c>
      <c r="H136" s="14" t="s">
        <v>12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x14ac:dyDescent="0.2">
      <c r="A137" s="14">
        <f t="shared" si="5"/>
        <v>68</v>
      </c>
      <c r="B137" s="32" t="s">
        <v>6</v>
      </c>
      <c r="C137" s="15">
        <v>5</v>
      </c>
      <c r="D137" s="14"/>
      <c r="E137" s="36">
        <v>2.1459000000000001</v>
      </c>
      <c r="F137" s="22" t="s">
        <v>1</v>
      </c>
      <c r="G137" s="23" t="s">
        <v>15</v>
      </c>
      <c r="H137" s="14" t="s">
        <v>13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x14ac:dyDescent="0.2">
      <c r="A138" s="14">
        <f t="shared" si="5"/>
        <v>69</v>
      </c>
      <c r="B138" s="32" t="s">
        <v>5</v>
      </c>
      <c r="C138" s="15">
        <v>3</v>
      </c>
      <c r="D138" s="14"/>
      <c r="E138" s="36">
        <v>2.2856000000000001</v>
      </c>
      <c r="F138" s="22" t="s">
        <v>2</v>
      </c>
      <c r="G138" s="23" t="s">
        <v>15</v>
      </c>
      <c r="H138" s="14" t="s">
        <v>12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x14ac:dyDescent="0.2">
      <c r="A139" s="14">
        <f t="shared" si="5"/>
        <v>69</v>
      </c>
      <c r="B139" s="32" t="s">
        <v>6</v>
      </c>
      <c r="C139" s="15">
        <v>4</v>
      </c>
      <c r="D139" s="14"/>
      <c r="E139" s="36">
        <v>2.0440999999999998</v>
      </c>
      <c r="F139" s="22" t="s">
        <v>1</v>
      </c>
      <c r="G139" s="23" t="s">
        <v>15</v>
      </c>
      <c r="H139" s="14" t="s">
        <v>13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x14ac:dyDescent="0.2">
      <c r="A140" s="14">
        <f t="shared" si="5"/>
        <v>70</v>
      </c>
      <c r="B140" s="32" t="s">
        <v>5</v>
      </c>
      <c r="C140" s="15">
        <v>3</v>
      </c>
      <c r="D140" s="14"/>
      <c r="E140" s="36">
        <v>2.2951999999999999</v>
      </c>
      <c r="F140" s="22" t="s">
        <v>2</v>
      </c>
      <c r="G140" s="23" t="s">
        <v>15</v>
      </c>
      <c r="H140" s="14" t="s">
        <v>12</v>
      </c>
      <c r="I140" s="14"/>
      <c r="J140" s="14">
        <v>1.4137999999999999</v>
      </c>
      <c r="K140" s="24">
        <v>44511</v>
      </c>
      <c r="L140" s="14" t="s">
        <v>269</v>
      </c>
      <c r="M140" s="14" t="s">
        <v>273</v>
      </c>
      <c r="N140" s="14"/>
      <c r="O140" s="14"/>
      <c r="P140" s="14"/>
      <c r="Q140" s="14"/>
      <c r="R140" s="14"/>
      <c r="S140" s="14"/>
      <c r="T140" s="14"/>
      <c r="U140" s="14"/>
    </row>
    <row r="141" spans="1:21" x14ac:dyDescent="0.2">
      <c r="A141" s="14">
        <f t="shared" si="5"/>
        <v>70</v>
      </c>
      <c r="B141" s="32" t="s">
        <v>6</v>
      </c>
      <c r="C141" s="15">
        <v>4</v>
      </c>
      <c r="D141" s="14"/>
      <c r="E141" s="36">
        <v>2.1503000000000001</v>
      </c>
      <c r="F141" s="22" t="s">
        <v>1</v>
      </c>
      <c r="G141" s="23" t="s">
        <v>15</v>
      </c>
      <c r="H141" s="14" t="s">
        <v>13</v>
      </c>
      <c r="I141" s="14"/>
      <c r="J141" s="14" t="s">
        <v>281</v>
      </c>
      <c r="K141" s="24">
        <v>44511</v>
      </c>
      <c r="L141" s="14" t="s">
        <v>281</v>
      </c>
      <c r="M141" s="14" t="s">
        <v>282</v>
      </c>
      <c r="N141" s="14"/>
      <c r="O141" s="14"/>
      <c r="P141" s="14"/>
      <c r="Q141" s="14"/>
      <c r="R141" s="14"/>
      <c r="S141" s="14"/>
      <c r="T141" s="14"/>
      <c r="U141" s="14"/>
    </row>
    <row r="142" spans="1:21" x14ac:dyDescent="0.2">
      <c r="A142" s="14">
        <f t="shared" si="5"/>
        <v>71</v>
      </c>
      <c r="B142" s="32" t="s">
        <v>5</v>
      </c>
      <c r="C142" s="15">
        <v>5</v>
      </c>
      <c r="D142" s="14"/>
      <c r="E142" s="36">
        <v>2.3664999999999998</v>
      </c>
      <c r="F142" s="22" t="s">
        <v>2</v>
      </c>
      <c r="G142" s="23" t="s">
        <v>15</v>
      </c>
      <c r="H142" s="14" t="s">
        <v>12</v>
      </c>
      <c r="I142" s="14" t="s">
        <v>16</v>
      </c>
      <c r="J142" s="14">
        <v>1.4081999999999999</v>
      </c>
      <c r="K142" s="24">
        <v>44519</v>
      </c>
      <c r="L142" s="14" t="s">
        <v>269</v>
      </c>
      <c r="M142" s="14" t="s">
        <v>286</v>
      </c>
      <c r="N142" s="14"/>
      <c r="O142" s="14"/>
      <c r="P142" s="14"/>
      <c r="Q142" s="14"/>
      <c r="R142" s="14"/>
      <c r="S142" s="14"/>
      <c r="T142" s="14"/>
      <c r="U142" s="14"/>
    </row>
    <row r="143" spans="1:21" x14ac:dyDescent="0.2">
      <c r="A143" s="14">
        <f t="shared" si="5"/>
        <v>71</v>
      </c>
      <c r="B143" s="32" t="s">
        <v>6</v>
      </c>
      <c r="C143" s="15">
        <v>5</v>
      </c>
      <c r="D143" s="14"/>
      <c r="E143" s="36">
        <v>2.1263000000000001</v>
      </c>
      <c r="F143" s="22" t="s">
        <v>1</v>
      </c>
      <c r="G143" s="23" t="s">
        <v>15</v>
      </c>
      <c r="H143" s="14" t="s">
        <v>13</v>
      </c>
      <c r="I143" s="14"/>
      <c r="J143" s="14">
        <v>0.87780000000000002</v>
      </c>
      <c r="K143" s="24">
        <v>44519</v>
      </c>
      <c r="L143" s="14" t="s">
        <v>269</v>
      </c>
      <c r="M143" s="14"/>
      <c r="N143" s="14"/>
      <c r="O143" s="14"/>
      <c r="P143" s="14"/>
      <c r="Q143" s="14"/>
      <c r="R143" s="14"/>
      <c r="S143" s="14"/>
      <c r="T143" s="14"/>
      <c r="U143" s="14"/>
    </row>
    <row r="144" spans="1:21" x14ac:dyDescent="0.2">
      <c r="A144" s="14">
        <f t="shared" si="5"/>
        <v>72</v>
      </c>
      <c r="B144" s="32" t="s">
        <v>5</v>
      </c>
      <c r="C144" s="15">
        <v>3</v>
      </c>
      <c r="D144" s="14"/>
      <c r="E144" s="36">
        <v>2.3693</v>
      </c>
      <c r="F144" s="22" t="s">
        <v>2</v>
      </c>
      <c r="G144" s="23" t="s">
        <v>15</v>
      </c>
      <c r="H144" s="14" t="s">
        <v>12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</row>
    <row r="145" spans="1:21" x14ac:dyDescent="0.2">
      <c r="A145" s="14">
        <f t="shared" si="5"/>
        <v>72</v>
      </c>
      <c r="B145" s="32" t="s">
        <v>6</v>
      </c>
      <c r="C145" s="15">
        <v>4</v>
      </c>
      <c r="D145" s="14"/>
      <c r="E145" s="36">
        <v>2.0903</v>
      </c>
      <c r="F145" s="22" t="s">
        <v>1</v>
      </c>
      <c r="G145" s="23" t="s">
        <v>15</v>
      </c>
      <c r="H145" s="14" t="s">
        <v>13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</row>
    <row r="146" spans="1:21" x14ac:dyDescent="0.2">
      <c r="A146" s="14">
        <f t="shared" si="5"/>
        <v>73</v>
      </c>
      <c r="B146" s="32" t="s">
        <v>5</v>
      </c>
      <c r="C146" s="15">
        <v>4</v>
      </c>
      <c r="D146" s="14"/>
      <c r="E146" s="36">
        <v>2.3127</v>
      </c>
      <c r="F146" s="22" t="s">
        <v>2</v>
      </c>
      <c r="G146" s="23" t="s">
        <v>15</v>
      </c>
      <c r="H146" s="14" t="s">
        <v>12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</row>
    <row r="147" spans="1:21" x14ac:dyDescent="0.2">
      <c r="A147" s="14">
        <f t="shared" si="5"/>
        <v>73</v>
      </c>
      <c r="B147" s="32" t="s">
        <v>6</v>
      </c>
      <c r="C147" s="15">
        <v>4</v>
      </c>
      <c r="D147" s="14"/>
      <c r="E147" s="36">
        <v>2.133</v>
      </c>
      <c r="F147" s="22" t="s">
        <v>1</v>
      </c>
      <c r="G147" s="23" t="s">
        <v>15</v>
      </c>
      <c r="H147" s="14" t="s">
        <v>13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</row>
    <row r="148" spans="1:21" x14ac:dyDescent="0.2">
      <c r="A148" s="14">
        <f t="shared" si="5"/>
        <v>74</v>
      </c>
      <c r="B148" s="32" t="s">
        <v>5</v>
      </c>
      <c r="C148" s="15">
        <v>5</v>
      </c>
      <c r="D148" s="14"/>
      <c r="E148" s="36">
        <v>2.2923</v>
      </c>
      <c r="F148" s="22" t="s">
        <v>2</v>
      </c>
      <c r="G148" s="23" t="s">
        <v>15</v>
      </c>
      <c r="H148" s="14" t="s">
        <v>12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1:21" x14ac:dyDescent="0.2">
      <c r="A149" s="14">
        <f t="shared" si="5"/>
        <v>74</v>
      </c>
      <c r="B149" s="32" t="s">
        <v>6</v>
      </c>
      <c r="C149" s="15">
        <v>5</v>
      </c>
      <c r="D149" s="14"/>
      <c r="E149" s="36">
        <v>2.0356000000000001</v>
      </c>
      <c r="F149" s="22" t="s">
        <v>1</v>
      </c>
      <c r="G149" s="23" t="s">
        <v>15</v>
      </c>
      <c r="H149" s="14" t="s">
        <v>13</v>
      </c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</row>
    <row r="150" spans="1:21" x14ac:dyDescent="0.2">
      <c r="A150" s="14">
        <f t="shared" si="5"/>
        <v>75</v>
      </c>
      <c r="B150" s="32" t="s">
        <v>5</v>
      </c>
      <c r="C150" s="15">
        <v>5</v>
      </c>
      <c r="D150" s="14"/>
      <c r="E150" s="36">
        <v>2.2603</v>
      </c>
      <c r="F150" s="22" t="s">
        <v>2</v>
      </c>
      <c r="G150" s="23" t="s">
        <v>15</v>
      </c>
      <c r="H150" s="14" t="s">
        <v>12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</row>
    <row r="151" spans="1:21" x14ac:dyDescent="0.2">
      <c r="A151" s="14">
        <f t="shared" si="5"/>
        <v>75</v>
      </c>
      <c r="B151" s="32" t="s">
        <v>6</v>
      </c>
      <c r="C151" s="15">
        <v>4</v>
      </c>
      <c r="D151" s="14"/>
      <c r="E151" s="36">
        <v>2.1497999999999999</v>
      </c>
      <c r="F151" s="22" t="s">
        <v>1</v>
      </c>
      <c r="G151" s="23" t="s">
        <v>15</v>
      </c>
      <c r="H151" s="14" t="s">
        <v>13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</row>
    <row r="152" spans="1:21" x14ac:dyDescent="0.2">
      <c r="A152" s="14">
        <f t="shared" si="5"/>
        <v>76</v>
      </c>
      <c r="B152" s="32" t="s">
        <v>5</v>
      </c>
      <c r="C152" s="15">
        <v>5</v>
      </c>
      <c r="D152" s="14" t="s">
        <v>217</v>
      </c>
      <c r="E152" s="36">
        <v>2.262</v>
      </c>
      <c r="F152" s="22" t="s">
        <v>2</v>
      </c>
      <c r="G152" s="23" t="s">
        <v>15</v>
      </c>
      <c r="H152" s="14" t="s">
        <v>12</v>
      </c>
      <c r="I152" s="14"/>
      <c r="J152" s="14">
        <v>1.1451</v>
      </c>
      <c r="K152" s="24">
        <v>44519</v>
      </c>
      <c r="L152" s="14" t="s">
        <v>269</v>
      </c>
      <c r="M152" s="14" t="s">
        <v>294</v>
      </c>
      <c r="N152" s="14"/>
      <c r="O152" s="14"/>
      <c r="P152" s="14"/>
      <c r="Q152" s="14"/>
      <c r="R152" s="14"/>
      <c r="S152" s="14"/>
      <c r="T152" s="14"/>
      <c r="U152" s="14"/>
    </row>
    <row r="153" spans="1:21" x14ac:dyDescent="0.2">
      <c r="A153" s="14">
        <f t="shared" si="5"/>
        <v>76</v>
      </c>
      <c r="B153" s="32" t="s">
        <v>6</v>
      </c>
      <c r="C153" s="15">
        <v>3</v>
      </c>
      <c r="D153" s="14" t="s">
        <v>218</v>
      </c>
      <c r="E153" s="36">
        <v>2.1316999999999999</v>
      </c>
      <c r="F153" s="22" t="s">
        <v>1</v>
      </c>
      <c r="G153" s="23" t="s">
        <v>15</v>
      </c>
      <c r="H153" s="14" t="s">
        <v>13</v>
      </c>
      <c r="I153" s="14"/>
      <c r="J153" s="14">
        <v>0.84509999999999996</v>
      </c>
      <c r="K153" s="24">
        <v>44519</v>
      </c>
      <c r="L153" s="14" t="s">
        <v>269</v>
      </c>
      <c r="M153" s="14" t="s">
        <v>309</v>
      </c>
      <c r="N153" s="14"/>
      <c r="O153" s="14"/>
      <c r="P153" s="14"/>
      <c r="Q153" s="14"/>
      <c r="R153" s="14"/>
      <c r="S153" s="14"/>
      <c r="T153" s="14"/>
      <c r="U153" s="14"/>
    </row>
    <row r="154" spans="1:21" x14ac:dyDescent="0.2">
      <c r="A154" s="14">
        <f t="shared" si="5"/>
        <v>77</v>
      </c>
      <c r="B154" s="32" t="s">
        <v>5</v>
      </c>
      <c r="C154" s="15">
        <v>2.5</v>
      </c>
      <c r="D154" s="14"/>
      <c r="E154" s="36">
        <v>2.2841999999999998</v>
      </c>
      <c r="F154" s="22" t="s">
        <v>2</v>
      </c>
      <c r="G154" s="23" t="s">
        <v>15</v>
      </c>
      <c r="H154" s="14" t="s">
        <v>12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</row>
    <row r="155" spans="1:21" x14ac:dyDescent="0.2">
      <c r="A155" s="14">
        <f t="shared" si="5"/>
        <v>77</v>
      </c>
      <c r="B155" s="32" t="s">
        <v>6</v>
      </c>
      <c r="C155" s="15">
        <v>3.5</v>
      </c>
      <c r="D155" s="14"/>
      <c r="E155" s="36">
        <v>2.1677</v>
      </c>
      <c r="F155" s="22" t="s">
        <v>1</v>
      </c>
      <c r="G155" s="23" t="s">
        <v>15</v>
      </c>
      <c r="H155" s="14" t="s">
        <v>13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</row>
    <row r="156" spans="1:21" x14ac:dyDescent="0.2">
      <c r="A156" s="14">
        <f t="shared" si="5"/>
        <v>78</v>
      </c>
      <c r="B156" s="32" t="s">
        <v>5</v>
      </c>
      <c r="C156" s="15">
        <v>6</v>
      </c>
      <c r="D156" s="14" t="s">
        <v>217</v>
      </c>
      <c r="E156" s="36">
        <v>2.2768999999999999</v>
      </c>
      <c r="F156" s="22" t="s">
        <v>2</v>
      </c>
      <c r="G156" s="23" t="s">
        <v>15</v>
      </c>
      <c r="H156" s="14" t="s">
        <v>12</v>
      </c>
      <c r="I156" s="14"/>
      <c r="J156" s="14">
        <v>1.6168</v>
      </c>
      <c r="K156" s="24">
        <v>44519</v>
      </c>
      <c r="L156" s="14" t="s">
        <v>269</v>
      </c>
      <c r="M156" s="14" t="s">
        <v>285</v>
      </c>
      <c r="N156" s="14"/>
      <c r="O156" s="14"/>
      <c r="P156" s="14"/>
      <c r="Q156" s="14"/>
      <c r="R156" s="14"/>
      <c r="S156" s="14"/>
      <c r="T156" s="14"/>
      <c r="U156" s="14"/>
    </row>
    <row r="157" spans="1:21" x14ac:dyDescent="0.2">
      <c r="A157" s="14">
        <f t="shared" si="5"/>
        <v>78</v>
      </c>
      <c r="B157" s="32" t="s">
        <v>6</v>
      </c>
      <c r="C157" s="15">
        <v>4</v>
      </c>
      <c r="D157" s="14" t="s">
        <v>217</v>
      </c>
      <c r="E157" s="36">
        <v>2.1846000000000001</v>
      </c>
      <c r="F157" s="22" t="s">
        <v>1</v>
      </c>
      <c r="G157" s="23" t="s">
        <v>15</v>
      </c>
      <c r="H157" s="14" t="s">
        <v>13</v>
      </c>
      <c r="I157" s="14"/>
      <c r="J157" s="14">
        <v>0.9617</v>
      </c>
      <c r="K157" s="24">
        <v>44519</v>
      </c>
      <c r="L157" s="14" t="s">
        <v>269</v>
      </c>
      <c r="M157" s="14"/>
      <c r="N157" s="14"/>
      <c r="O157" s="14"/>
      <c r="P157" s="14"/>
      <c r="Q157" s="14"/>
      <c r="R157" s="14"/>
      <c r="S157" s="14"/>
      <c r="T157" s="14"/>
      <c r="U157" s="14"/>
    </row>
    <row r="158" spans="1:21" x14ac:dyDescent="0.2">
      <c r="A158" s="14">
        <f t="shared" si="5"/>
        <v>79</v>
      </c>
      <c r="B158" s="32" t="s">
        <v>5</v>
      </c>
      <c r="C158" s="15">
        <v>2.5</v>
      </c>
      <c r="D158" s="14"/>
      <c r="E158" s="36">
        <v>2.2557</v>
      </c>
      <c r="F158" s="22" t="s">
        <v>2</v>
      </c>
      <c r="G158" s="23" t="s">
        <v>15</v>
      </c>
      <c r="H158" s="14" t="s">
        <v>12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</row>
    <row r="159" spans="1:21" x14ac:dyDescent="0.2">
      <c r="A159" s="14">
        <f t="shared" si="5"/>
        <v>79</v>
      </c>
      <c r="B159" s="32" t="s">
        <v>6</v>
      </c>
      <c r="C159" s="15">
        <v>3</v>
      </c>
      <c r="D159" s="14"/>
      <c r="E159" s="36">
        <v>2.1949000000000001</v>
      </c>
      <c r="F159" s="22" t="s">
        <v>1</v>
      </c>
      <c r="G159" s="23" t="s">
        <v>15</v>
      </c>
      <c r="H159" s="14" t="s">
        <v>13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</row>
    <row r="160" spans="1:21" x14ac:dyDescent="0.2">
      <c r="A160" s="14">
        <f t="shared" si="5"/>
        <v>80</v>
      </c>
      <c r="B160" s="32" t="s">
        <v>5</v>
      </c>
      <c r="C160" s="15">
        <v>4</v>
      </c>
      <c r="D160" s="14"/>
      <c r="E160" s="36">
        <v>2.3426999999999998</v>
      </c>
      <c r="F160" s="22" t="s">
        <v>2</v>
      </c>
      <c r="G160" s="23" t="s">
        <v>15</v>
      </c>
      <c r="H160" s="14" t="s">
        <v>12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 spans="1:21" x14ac:dyDescent="0.2">
      <c r="A161" s="14">
        <f t="shared" si="5"/>
        <v>80</v>
      </c>
      <c r="B161" s="32" t="s">
        <v>6</v>
      </c>
      <c r="C161" s="15">
        <v>4</v>
      </c>
      <c r="D161" s="14"/>
      <c r="E161" s="36">
        <v>2.0880999999999998</v>
      </c>
      <c r="F161" s="22" t="s">
        <v>1</v>
      </c>
      <c r="G161" s="23" t="s">
        <v>15</v>
      </c>
      <c r="H161" s="14" t="s">
        <v>13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 spans="1:21" x14ac:dyDescent="0.2">
      <c r="A162" s="14">
        <f t="shared" si="5"/>
        <v>81</v>
      </c>
      <c r="B162" s="32" t="s">
        <v>5</v>
      </c>
      <c r="C162" s="15">
        <v>3</v>
      </c>
      <c r="D162" s="14"/>
      <c r="E162" s="36">
        <v>2.1928999999999998</v>
      </c>
      <c r="F162" s="22" t="s">
        <v>2</v>
      </c>
      <c r="G162" s="23" t="s">
        <v>15</v>
      </c>
      <c r="H162" s="14" t="s">
        <v>13</v>
      </c>
      <c r="I162" s="14" t="s">
        <v>16</v>
      </c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 spans="1:21" x14ac:dyDescent="0.2">
      <c r="A163" s="14">
        <f t="shared" si="5"/>
        <v>81</v>
      </c>
      <c r="B163" s="32" t="s">
        <v>6</v>
      </c>
      <c r="C163" s="15">
        <v>4.5</v>
      </c>
      <c r="D163" s="14"/>
      <c r="E163" s="36">
        <v>2.0222000000000002</v>
      </c>
      <c r="F163" s="22" t="s">
        <v>1</v>
      </c>
      <c r="G163" s="23" t="s">
        <v>15</v>
      </c>
      <c r="H163" s="14" t="s">
        <v>13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</row>
    <row r="164" spans="1:21" x14ac:dyDescent="0.2">
      <c r="A164" s="14">
        <f t="shared" si="5"/>
        <v>82</v>
      </c>
      <c r="B164" s="32" t="s">
        <v>5</v>
      </c>
      <c r="C164" s="15">
        <v>2.5</v>
      </c>
      <c r="D164" s="14"/>
      <c r="E164" s="36">
        <v>2.1294</v>
      </c>
      <c r="F164" s="22" t="s">
        <v>2</v>
      </c>
      <c r="G164" s="23" t="s">
        <v>15</v>
      </c>
      <c r="H164" s="14" t="s">
        <v>13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</row>
    <row r="165" spans="1:21" x14ac:dyDescent="0.2">
      <c r="A165" s="14">
        <f t="shared" si="5"/>
        <v>82</v>
      </c>
      <c r="B165" s="32" t="s">
        <v>6</v>
      </c>
      <c r="C165" s="15">
        <v>4.5</v>
      </c>
      <c r="D165" s="14"/>
      <c r="E165" s="36">
        <v>2.0264000000000002</v>
      </c>
      <c r="F165" s="22" t="s">
        <v>1</v>
      </c>
      <c r="G165" s="23" t="s">
        <v>15</v>
      </c>
      <c r="H165" s="14" t="s">
        <v>13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</row>
    <row r="166" spans="1:21" x14ac:dyDescent="0.2">
      <c r="A166" s="14">
        <f t="shared" si="5"/>
        <v>83</v>
      </c>
      <c r="B166" s="32" t="s">
        <v>5</v>
      </c>
      <c r="C166" s="15">
        <v>5</v>
      </c>
      <c r="D166" s="14"/>
      <c r="E166" s="36">
        <v>2.1778</v>
      </c>
      <c r="F166" s="22" t="s">
        <v>2</v>
      </c>
      <c r="G166" s="23" t="s">
        <v>15</v>
      </c>
      <c r="H166" s="14" t="s">
        <v>13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</row>
    <row r="167" spans="1:21" x14ac:dyDescent="0.2">
      <c r="A167" s="14">
        <f t="shared" si="5"/>
        <v>83</v>
      </c>
      <c r="B167" s="32" t="s">
        <v>6</v>
      </c>
      <c r="C167" s="15">
        <v>6.5</v>
      </c>
      <c r="D167" s="14"/>
      <c r="E167" s="36">
        <v>1.9691000000000001</v>
      </c>
      <c r="F167" s="22" t="s">
        <v>1</v>
      </c>
      <c r="G167" s="23" t="s">
        <v>15</v>
      </c>
      <c r="H167" s="14" t="s">
        <v>13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</row>
    <row r="168" spans="1:21" x14ac:dyDescent="0.2">
      <c r="A168" s="14">
        <f t="shared" si="5"/>
        <v>84</v>
      </c>
      <c r="B168" s="32" t="s">
        <v>5</v>
      </c>
      <c r="C168" s="15">
        <v>4</v>
      </c>
      <c r="D168" s="14"/>
      <c r="E168" s="36">
        <v>2.2275</v>
      </c>
      <c r="F168" s="22" t="s">
        <v>2</v>
      </c>
      <c r="G168" s="23" t="s">
        <v>15</v>
      </c>
      <c r="H168" s="14" t="s">
        <v>13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</row>
    <row r="169" spans="1:21" x14ac:dyDescent="0.2">
      <c r="A169" s="14">
        <f t="shared" si="5"/>
        <v>84</v>
      </c>
      <c r="B169" s="32" t="s">
        <v>6</v>
      </c>
      <c r="C169" s="15">
        <v>2.5</v>
      </c>
      <c r="D169" s="14"/>
      <c r="E169" s="36">
        <v>2.0461999999999998</v>
      </c>
      <c r="F169" s="22" t="s">
        <v>1</v>
      </c>
      <c r="G169" s="23" t="s">
        <v>15</v>
      </c>
      <c r="H169" s="14" t="s">
        <v>13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</row>
    <row r="170" spans="1:21" x14ac:dyDescent="0.2">
      <c r="A170" s="14">
        <f t="shared" si="5"/>
        <v>85</v>
      </c>
      <c r="B170" s="32" t="s">
        <v>5</v>
      </c>
      <c r="C170" s="15">
        <v>8</v>
      </c>
      <c r="D170" s="14"/>
      <c r="E170" s="36">
        <v>2.1764000000000001</v>
      </c>
      <c r="F170" s="22" t="s">
        <v>2</v>
      </c>
      <c r="G170" s="23" t="s">
        <v>15</v>
      </c>
      <c r="H170" s="14" t="s">
        <v>13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</row>
    <row r="171" spans="1:21" x14ac:dyDescent="0.2">
      <c r="A171" s="14">
        <f t="shared" si="5"/>
        <v>85</v>
      </c>
      <c r="B171" s="32" t="s">
        <v>6</v>
      </c>
      <c r="C171" s="15">
        <v>6.5</v>
      </c>
      <c r="D171" s="14"/>
      <c r="E171" s="36">
        <v>2.1072000000000002</v>
      </c>
      <c r="F171" s="22" t="s">
        <v>1</v>
      </c>
      <c r="G171" s="23" t="s">
        <v>15</v>
      </c>
      <c r="H171" s="14" t="s">
        <v>13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</row>
    <row r="172" spans="1:21" x14ac:dyDescent="0.2">
      <c r="A172" s="14">
        <f t="shared" si="5"/>
        <v>86</v>
      </c>
      <c r="B172" s="32" t="s">
        <v>5</v>
      </c>
      <c r="C172" s="15">
        <v>5.5</v>
      </c>
      <c r="D172" s="14"/>
      <c r="E172" s="36">
        <v>2.1465999999999998</v>
      </c>
      <c r="F172" s="22" t="s">
        <v>2</v>
      </c>
      <c r="G172" s="23" t="s">
        <v>15</v>
      </c>
      <c r="H172" s="14" t="s">
        <v>13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1" x14ac:dyDescent="0.2">
      <c r="A173" s="14">
        <f t="shared" si="5"/>
        <v>86</v>
      </c>
      <c r="B173" s="32" t="s">
        <v>6</v>
      </c>
      <c r="C173" s="15">
        <v>5</v>
      </c>
      <c r="D173" s="14"/>
      <c r="E173" s="36">
        <v>2.0571999999999999</v>
      </c>
      <c r="F173" s="22" t="s">
        <v>1</v>
      </c>
      <c r="G173" s="23" t="s">
        <v>15</v>
      </c>
      <c r="H173" s="14" t="s">
        <v>13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1" x14ac:dyDescent="0.2">
      <c r="A174" s="14">
        <f t="shared" si="5"/>
        <v>87</v>
      </c>
      <c r="B174" s="32" t="s">
        <v>5</v>
      </c>
      <c r="C174" s="15">
        <v>8.5</v>
      </c>
      <c r="D174" s="14"/>
      <c r="E174" s="36">
        <v>2.1753</v>
      </c>
      <c r="F174" s="22" t="s">
        <v>2</v>
      </c>
      <c r="G174" s="23" t="s">
        <v>15</v>
      </c>
      <c r="H174" s="14" t="s">
        <v>13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 spans="1:21" x14ac:dyDescent="0.2">
      <c r="A175" s="14">
        <f t="shared" si="5"/>
        <v>87</v>
      </c>
      <c r="B175" s="32" t="s">
        <v>6</v>
      </c>
      <c r="C175" s="15">
        <v>3.5</v>
      </c>
      <c r="D175" s="14"/>
      <c r="E175" s="36">
        <v>2.0467</v>
      </c>
      <c r="F175" s="22" t="s">
        <v>1</v>
      </c>
      <c r="G175" s="23" t="s">
        <v>15</v>
      </c>
      <c r="H175" s="14" t="s">
        <v>13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1" x14ac:dyDescent="0.2">
      <c r="A176" s="14">
        <f t="shared" si="5"/>
        <v>88</v>
      </c>
      <c r="B176" s="32" t="s">
        <v>5</v>
      </c>
      <c r="C176" s="15">
        <v>3</v>
      </c>
      <c r="D176" s="14"/>
      <c r="E176" s="36">
        <v>2.1915</v>
      </c>
      <c r="F176" s="22" t="s">
        <v>2</v>
      </c>
      <c r="G176" s="23" t="s">
        <v>15</v>
      </c>
      <c r="H176" s="14" t="s">
        <v>13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</row>
    <row r="177" spans="1:21" x14ac:dyDescent="0.2">
      <c r="A177" s="14">
        <f t="shared" si="5"/>
        <v>88</v>
      </c>
      <c r="B177" s="32" t="s">
        <v>6</v>
      </c>
      <c r="C177" s="15">
        <v>3</v>
      </c>
      <c r="D177" s="14"/>
      <c r="E177" s="36">
        <v>2.0855000000000001</v>
      </c>
      <c r="F177" s="22" t="s">
        <v>1</v>
      </c>
      <c r="G177" s="23" t="s">
        <v>15</v>
      </c>
      <c r="H177" s="14" t="s">
        <v>13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">
      <c r="A178" s="14">
        <f t="shared" si="5"/>
        <v>89</v>
      </c>
      <c r="B178" s="32" t="s">
        <v>5</v>
      </c>
      <c r="C178" s="15">
        <v>5</v>
      </c>
      <c r="D178" s="14"/>
      <c r="E178" s="36">
        <v>2.1873</v>
      </c>
      <c r="F178" s="22" t="s">
        <v>2</v>
      </c>
      <c r="G178" s="23" t="s">
        <v>15</v>
      </c>
      <c r="H178" s="14" t="s">
        <v>13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</row>
    <row r="179" spans="1:21" x14ac:dyDescent="0.2">
      <c r="A179" s="14">
        <f t="shared" si="5"/>
        <v>89</v>
      </c>
      <c r="B179" s="32" t="s">
        <v>6</v>
      </c>
      <c r="C179" s="15">
        <v>4</v>
      </c>
      <c r="D179" s="14"/>
      <c r="E179" s="36">
        <v>2.0695000000000001</v>
      </c>
      <c r="F179" s="22" t="s">
        <v>1</v>
      </c>
      <c r="G179" s="23" t="s">
        <v>15</v>
      </c>
      <c r="H179" s="14" t="s">
        <v>13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 spans="1:21" x14ac:dyDescent="0.2">
      <c r="A180" s="14">
        <f t="shared" si="5"/>
        <v>90</v>
      </c>
      <c r="B180" s="32" t="s">
        <v>5</v>
      </c>
      <c r="C180" s="15">
        <v>5</v>
      </c>
      <c r="D180" s="14"/>
      <c r="E180" s="36">
        <v>2.1972</v>
      </c>
      <c r="F180" s="22" t="s">
        <v>2</v>
      </c>
      <c r="G180" s="23" t="s">
        <v>15</v>
      </c>
      <c r="H180" s="14" t="s">
        <v>13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 spans="1:21" x14ac:dyDescent="0.2">
      <c r="A181" s="14">
        <f t="shared" si="5"/>
        <v>90</v>
      </c>
      <c r="B181" s="32" t="s">
        <v>6</v>
      </c>
      <c r="C181" s="15">
        <v>6</v>
      </c>
      <c r="D181" s="14"/>
      <c r="E181" s="36">
        <v>2.1457999999999999</v>
      </c>
      <c r="F181" s="22" t="s">
        <v>1</v>
      </c>
      <c r="G181" s="23" t="s">
        <v>15</v>
      </c>
      <c r="H181" s="14" t="s">
        <v>13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x14ac:dyDescent="0.2">
      <c r="A182" s="14">
        <f t="shared" si="5"/>
        <v>91</v>
      </c>
      <c r="B182" s="32" t="s">
        <v>5</v>
      </c>
      <c r="C182" s="15">
        <v>2</v>
      </c>
      <c r="D182" s="14"/>
      <c r="E182" s="36">
        <v>2.2094</v>
      </c>
      <c r="F182" s="22" t="s">
        <v>2</v>
      </c>
      <c r="G182" s="23" t="s">
        <v>15</v>
      </c>
      <c r="H182" s="14" t="s">
        <v>13</v>
      </c>
      <c r="I182" s="14" t="s">
        <v>16</v>
      </c>
      <c r="J182" s="14">
        <v>1.3796999999999999</v>
      </c>
      <c r="K182" s="24">
        <v>44511</v>
      </c>
      <c r="L182" s="14" t="s">
        <v>269</v>
      </c>
      <c r="M182" s="14"/>
      <c r="N182" s="14"/>
      <c r="O182" s="14"/>
      <c r="P182" s="14"/>
      <c r="Q182" s="14"/>
      <c r="R182" s="14"/>
      <c r="S182" s="14"/>
      <c r="T182" s="14"/>
      <c r="U182" s="14"/>
    </row>
    <row r="183" spans="1:21" x14ac:dyDescent="0.2">
      <c r="A183" s="14">
        <f t="shared" si="5"/>
        <v>91</v>
      </c>
      <c r="B183" s="32" t="s">
        <v>6</v>
      </c>
      <c r="C183" s="15">
        <v>1.5</v>
      </c>
      <c r="D183" s="14"/>
      <c r="E183" s="36">
        <v>2.0562999999999998</v>
      </c>
      <c r="F183" s="22" t="s">
        <v>1</v>
      </c>
      <c r="G183" s="23" t="s">
        <v>15</v>
      </c>
      <c r="H183" s="14" t="s">
        <v>13</v>
      </c>
      <c r="I183" s="14"/>
      <c r="J183" s="14">
        <v>0.69930000000000003</v>
      </c>
      <c r="K183" s="24">
        <v>44511</v>
      </c>
      <c r="L183" s="14" t="s">
        <v>269</v>
      </c>
      <c r="M183" s="14"/>
      <c r="N183" s="14"/>
      <c r="O183" s="14"/>
      <c r="P183" s="14"/>
      <c r="Q183" s="14"/>
      <c r="R183" s="14"/>
      <c r="S183" s="14"/>
      <c r="T183" s="14"/>
      <c r="U183" s="14"/>
    </row>
    <row r="184" spans="1:21" x14ac:dyDescent="0.2">
      <c r="A184" s="14">
        <f t="shared" si="5"/>
        <v>92</v>
      </c>
      <c r="B184" s="32" t="s">
        <v>5</v>
      </c>
      <c r="C184" s="15">
        <v>5</v>
      </c>
      <c r="D184" s="14"/>
      <c r="E184" s="36">
        <v>2.2195</v>
      </c>
      <c r="F184" s="22" t="s">
        <v>2</v>
      </c>
      <c r="G184" s="23" t="s">
        <v>15</v>
      </c>
      <c r="H184" s="14" t="s">
        <v>13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 spans="1:21" x14ac:dyDescent="0.2">
      <c r="A185" s="14">
        <f t="shared" si="5"/>
        <v>92</v>
      </c>
      <c r="B185" s="32" t="s">
        <v>6</v>
      </c>
      <c r="C185" s="15">
        <v>6</v>
      </c>
      <c r="D185" s="14"/>
      <c r="E185" s="36">
        <v>2.0499999999999998</v>
      </c>
      <c r="F185" s="22" t="s">
        <v>1</v>
      </c>
      <c r="G185" s="23" t="s">
        <v>15</v>
      </c>
      <c r="H185" s="14" t="s">
        <v>13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 spans="1:21" x14ac:dyDescent="0.2">
      <c r="A186" s="14">
        <f t="shared" si="5"/>
        <v>93</v>
      </c>
      <c r="B186" s="32" t="s">
        <v>5</v>
      </c>
      <c r="C186" s="15">
        <v>2.5</v>
      </c>
      <c r="D186" s="14"/>
      <c r="E186" s="36">
        <v>2.1423000000000001</v>
      </c>
      <c r="F186" s="22" t="s">
        <v>2</v>
      </c>
      <c r="G186" s="23" t="s">
        <v>15</v>
      </c>
      <c r="H186" s="14" t="s">
        <v>13</v>
      </c>
      <c r="I186" s="14"/>
      <c r="J186" s="14">
        <v>1.4184000000000001</v>
      </c>
      <c r="K186" s="24">
        <v>44511</v>
      </c>
      <c r="L186" s="14" t="s">
        <v>269</v>
      </c>
      <c r="M186" s="14"/>
      <c r="N186" s="14"/>
      <c r="O186" s="14"/>
      <c r="P186" s="14"/>
      <c r="Q186" s="14"/>
      <c r="R186" s="14"/>
      <c r="S186" s="14"/>
      <c r="T186" s="14"/>
      <c r="U186" s="14"/>
    </row>
    <row r="187" spans="1:21" x14ac:dyDescent="0.2">
      <c r="A187" s="14">
        <f t="shared" si="5"/>
        <v>93</v>
      </c>
      <c r="B187" s="32" t="s">
        <v>6</v>
      </c>
      <c r="C187" s="15">
        <v>3</v>
      </c>
      <c r="D187" s="14"/>
      <c r="E187" s="36">
        <v>1.9766999999999999</v>
      </c>
      <c r="F187" s="22" t="s">
        <v>1</v>
      </c>
      <c r="G187" s="23" t="s">
        <v>15</v>
      </c>
      <c r="H187" s="14" t="s">
        <v>13</v>
      </c>
      <c r="I187" s="14"/>
      <c r="J187" s="14">
        <v>0.72609999999999997</v>
      </c>
      <c r="K187" s="24">
        <v>44511</v>
      </c>
      <c r="L187" s="14" t="s">
        <v>269</v>
      </c>
      <c r="M187" s="14"/>
      <c r="N187" s="14"/>
      <c r="O187" s="14"/>
      <c r="P187" s="14"/>
      <c r="Q187" s="14"/>
      <c r="R187" s="14"/>
      <c r="S187" s="14"/>
      <c r="T187" s="14"/>
      <c r="U187" s="14"/>
    </row>
    <row r="188" spans="1:21" x14ac:dyDescent="0.2">
      <c r="A188" s="14">
        <f t="shared" si="5"/>
        <v>94</v>
      </c>
      <c r="B188" s="32" t="s">
        <v>5</v>
      </c>
      <c r="C188" s="15">
        <v>4</v>
      </c>
      <c r="D188" s="14"/>
      <c r="E188" s="36">
        <v>2.2033999999999998</v>
      </c>
      <c r="F188" s="22" t="s">
        <v>2</v>
      </c>
      <c r="G188" s="23" t="s">
        <v>15</v>
      </c>
      <c r="H188" s="14" t="s">
        <v>13</v>
      </c>
      <c r="I188" s="14"/>
      <c r="J188" s="14">
        <v>1.3613</v>
      </c>
      <c r="K188" s="24">
        <v>44511</v>
      </c>
      <c r="L188" s="14" t="s">
        <v>269</v>
      </c>
      <c r="M188" s="14"/>
      <c r="N188" s="14"/>
      <c r="O188" s="14"/>
      <c r="P188" s="14"/>
      <c r="Q188" s="14"/>
      <c r="R188" s="14"/>
      <c r="S188" s="14"/>
      <c r="T188" s="14"/>
      <c r="U188" s="14"/>
    </row>
    <row r="189" spans="1:21" x14ac:dyDescent="0.2">
      <c r="A189" s="14">
        <f t="shared" si="5"/>
        <v>94</v>
      </c>
      <c r="B189" s="32" t="s">
        <v>6</v>
      </c>
      <c r="C189" s="15">
        <v>5</v>
      </c>
      <c r="D189" s="14"/>
      <c r="E189" s="36">
        <v>2.0489999999999999</v>
      </c>
      <c r="F189" s="22" t="s">
        <v>1</v>
      </c>
      <c r="G189" s="23" t="s">
        <v>15</v>
      </c>
      <c r="H189" s="14" t="s">
        <v>13</v>
      </c>
      <c r="I189" s="14"/>
      <c r="J189" s="14">
        <v>0.79910000000000003</v>
      </c>
      <c r="K189" s="24">
        <v>44511</v>
      </c>
      <c r="L189" s="14" t="s">
        <v>269</v>
      </c>
      <c r="M189" s="14"/>
      <c r="N189" s="14"/>
      <c r="O189" s="14"/>
      <c r="P189" s="14"/>
      <c r="Q189" s="14"/>
      <c r="R189" s="14"/>
      <c r="S189" s="14"/>
      <c r="T189" s="14"/>
      <c r="U189" s="14"/>
    </row>
    <row r="190" spans="1:21" x14ac:dyDescent="0.2">
      <c r="A190" s="14">
        <f t="shared" si="5"/>
        <v>95</v>
      </c>
      <c r="B190" s="32" t="s">
        <v>5</v>
      </c>
      <c r="C190" s="15">
        <v>6.5</v>
      </c>
      <c r="D190" s="14"/>
      <c r="E190" s="36">
        <v>2.2467000000000001</v>
      </c>
      <c r="F190" s="22" t="s">
        <v>2</v>
      </c>
      <c r="G190" s="23" t="s">
        <v>15</v>
      </c>
      <c r="H190" s="14" t="s">
        <v>13</v>
      </c>
      <c r="I190" s="14"/>
      <c r="J190" s="14">
        <v>1.4291</v>
      </c>
      <c r="K190" s="24">
        <v>44510</v>
      </c>
      <c r="L190" s="14" t="s">
        <v>269</v>
      </c>
      <c r="M190" s="14"/>
      <c r="N190" s="14"/>
      <c r="O190" s="14"/>
      <c r="P190" s="14"/>
      <c r="Q190" s="14"/>
      <c r="R190" s="14"/>
      <c r="S190" s="14"/>
      <c r="T190" s="14"/>
      <c r="U190" s="14"/>
    </row>
    <row r="191" spans="1:21" x14ac:dyDescent="0.2">
      <c r="A191" s="14">
        <f t="shared" si="5"/>
        <v>95</v>
      </c>
      <c r="B191" s="32" t="s">
        <v>6</v>
      </c>
      <c r="C191" s="15">
        <v>5.5</v>
      </c>
      <c r="D191" s="14"/>
      <c r="E191" s="36">
        <v>1.9682999999999999</v>
      </c>
      <c r="F191" s="22" t="s">
        <v>1</v>
      </c>
      <c r="G191" s="23" t="s">
        <v>15</v>
      </c>
      <c r="H191" s="14" t="s">
        <v>13</v>
      </c>
      <c r="I191" s="14"/>
      <c r="J191" s="14">
        <v>0.72289999999999999</v>
      </c>
      <c r="K191" s="24">
        <v>44510</v>
      </c>
      <c r="L191" s="14" t="s">
        <v>269</v>
      </c>
      <c r="M191" s="14" t="s">
        <v>272</v>
      </c>
      <c r="N191" s="14"/>
      <c r="O191" s="14"/>
      <c r="P191" s="14"/>
      <c r="Q191" s="14"/>
      <c r="R191" s="14"/>
      <c r="S191" s="14"/>
      <c r="T191" s="14"/>
      <c r="U191" s="14"/>
    </row>
    <row r="192" spans="1:21" x14ac:dyDescent="0.2">
      <c r="A192" s="14">
        <f t="shared" si="5"/>
        <v>96</v>
      </c>
      <c r="B192" s="32" t="s">
        <v>5</v>
      </c>
      <c r="C192" s="15">
        <v>3</v>
      </c>
      <c r="D192" s="14"/>
      <c r="E192" s="36">
        <v>2.2082999999999999</v>
      </c>
      <c r="F192" s="22" t="s">
        <v>2</v>
      </c>
      <c r="G192" s="23" t="s">
        <v>15</v>
      </c>
      <c r="H192" s="14" t="s">
        <v>13</v>
      </c>
      <c r="I192" s="14"/>
      <c r="J192" s="14">
        <v>1.3212999999999999</v>
      </c>
      <c r="K192" s="24">
        <v>44511</v>
      </c>
      <c r="L192" s="14" t="s">
        <v>269</v>
      </c>
      <c r="M192" s="14"/>
      <c r="N192" s="14"/>
      <c r="O192" s="14"/>
      <c r="P192" s="14"/>
      <c r="Q192" s="14"/>
      <c r="R192" s="14"/>
      <c r="S192" s="14"/>
      <c r="T192" s="14"/>
      <c r="U192" s="14"/>
    </row>
    <row r="193" spans="1:21" x14ac:dyDescent="0.2">
      <c r="A193" s="14">
        <f t="shared" si="5"/>
        <v>96</v>
      </c>
      <c r="B193" s="32" t="s">
        <v>6</v>
      </c>
      <c r="C193" s="15">
        <v>6</v>
      </c>
      <c r="D193" s="14"/>
      <c r="E193" s="36">
        <v>2.0585</v>
      </c>
      <c r="F193" s="22" t="s">
        <v>1</v>
      </c>
      <c r="G193" s="23" t="s">
        <v>15</v>
      </c>
      <c r="H193" s="14" t="s">
        <v>13</v>
      </c>
      <c r="I193" s="14"/>
      <c r="J193" s="14">
        <v>0.78649999999999998</v>
      </c>
      <c r="K193" s="24">
        <v>44511</v>
      </c>
      <c r="L193" s="14" t="s">
        <v>269</v>
      </c>
      <c r="M193" s="14"/>
      <c r="N193" s="14"/>
      <c r="O193" s="14"/>
      <c r="P193" s="14"/>
      <c r="Q193" s="14"/>
      <c r="R193" s="14"/>
      <c r="S193" s="14"/>
      <c r="T193" s="14"/>
      <c r="U193" s="14"/>
    </row>
    <row r="194" spans="1:21" x14ac:dyDescent="0.2">
      <c r="A194" s="14">
        <f t="shared" si="5"/>
        <v>97</v>
      </c>
      <c r="B194" s="32" t="s">
        <v>5</v>
      </c>
      <c r="C194" s="15">
        <v>2.5</v>
      </c>
      <c r="D194" s="14"/>
      <c r="E194" s="36">
        <v>2.2281</v>
      </c>
      <c r="F194" s="22" t="s">
        <v>2</v>
      </c>
      <c r="G194" s="23" t="s">
        <v>15</v>
      </c>
      <c r="H194" s="14" t="s">
        <v>13</v>
      </c>
      <c r="I194" s="14"/>
      <c r="J194" s="14">
        <v>1.4249000000000001</v>
      </c>
      <c r="K194" s="24">
        <v>44510</v>
      </c>
      <c r="L194" s="14" t="s">
        <v>269</v>
      </c>
      <c r="M194" s="14"/>
      <c r="N194" s="14"/>
      <c r="O194" s="14"/>
      <c r="P194" s="14"/>
      <c r="Q194" s="14"/>
      <c r="R194" s="14"/>
      <c r="S194" s="14"/>
      <c r="T194" s="14"/>
      <c r="U194" s="14"/>
    </row>
    <row r="195" spans="1:21" x14ac:dyDescent="0.2">
      <c r="A195" s="14">
        <f t="shared" si="5"/>
        <v>97</v>
      </c>
      <c r="B195" s="32" t="s">
        <v>6</v>
      </c>
      <c r="C195" s="15">
        <v>2</v>
      </c>
      <c r="D195" s="14"/>
      <c r="E195" s="36">
        <v>2.0792000000000002</v>
      </c>
      <c r="F195" s="22" t="s">
        <v>1</v>
      </c>
      <c r="G195" s="23" t="s">
        <v>15</v>
      </c>
      <c r="H195" s="14" t="s">
        <v>13</v>
      </c>
      <c r="I195" s="14"/>
      <c r="J195" s="14">
        <v>0.76249999999999996</v>
      </c>
      <c r="K195" s="24">
        <v>44510</v>
      </c>
      <c r="L195" s="14" t="s">
        <v>269</v>
      </c>
      <c r="M195" s="14"/>
      <c r="N195" s="14"/>
      <c r="O195" s="14"/>
      <c r="P195" s="14"/>
      <c r="Q195" s="14"/>
      <c r="R195" s="14"/>
      <c r="S195" s="14"/>
      <c r="T195" s="14"/>
      <c r="U195" s="14"/>
    </row>
    <row r="196" spans="1:21" x14ac:dyDescent="0.2">
      <c r="A196" s="14">
        <f t="shared" ref="A196:A259" si="6">IF(IFERROR(FIND("G",B196)&gt;0,),(ROW()-1)/2,A195+1)</f>
        <v>98</v>
      </c>
      <c r="B196" s="32" t="s">
        <v>5</v>
      </c>
      <c r="C196" s="15">
        <v>4</v>
      </c>
      <c r="D196" s="14"/>
      <c r="E196" s="36">
        <v>2.2256999999999998</v>
      </c>
      <c r="F196" s="22" t="s">
        <v>2</v>
      </c>
      <c r="G196" s="23" t="s">
        <v>15</v>
      </c>
      <c r="H196" s="14" t="s">
        <v>13</v>
      </c>
      <c r="I196" s="14"/>
      <c r="J196" s="14">
        <v>1.4147000000000001</v>
      </c>
      <c r="K196" s="24">
        <v>44510</v>
      </c>
      <c r="L196" s="14" t="s">
        <v>269</v>
      </c>
      <c r="M196" s="14"/>
      <c r="N196" s="14"/>
      <c r="O196" s="14"/>
      <c r="P196" s="14"/>
      <c r="Q196" s="14"/>
      <c r="R196" s="14"/>
      <c r="S196" s="14"/>
      <c r="T196" s="14"/>
      <c r="U196" s="14"/>
    </row>
    <row r="197" spans="1:21" x14ac:dyDescent="0.2">
      <c r="A197" s="14">
        <f t="shared" si="6"/>
        <v>98</v>
      </c>
      <c r="B197" s="32" t="s">
        <v>6</v>
      </c>
      <c r="C197" s="15">
        <v>5.5</v>
      </c>
      <c r="D197" s="14"/>
      <c r="E197" s="36">
        <v>2.0493000000000001</v>
      </c>
      <c r="F197" s="22" t="s">
        <v>1</v>
      </c>
      <c r="G197" s="23" t="s">
        <v>15</v>
      </c>
      <c r="H197" s="14" t="s">
        <v>13</v>
      </c>
      <c r="I197" s="14"/>
      <c r="J197" s="14">
        <v>0.81369999999999998</v>
      </c>
      <c r="K197" s="24">
        <v>44510</v>
      </c>
      <c r="L197" s="14" t="s">
        <v>269</v>
      </c>
      <c r="M197" s="14"/>
      <c r="N197" s="14"/>
      <c r="O197" s="14"/>
      <c r="P197" s="14"/>
      <c r="Q197" s="14"/>
      <c r="R197" s="14"/>
      <c r="S197" s="14"/>
      <c r="T197" s="14"/>
      <c r="U197" s="14"/>
    </row>
    <row r="198" spans="1:21" x14ac:dyDescent="0.2">
      <c r="A198" s="14">
        <f t="shared" si="6"/>
        <v>99</v>
      </c>
      <c r="B198" s="32" t="s">
        <v>5</v>
      </c>
      <c r="C198" s="15">
        <v>4</v>
      </c>
      <c r="D198" s="14"/>
      <c r="E198" s="36">
        <v>2.1648999999999998</v>
      </c>
      <c r="F198" s="22" t="s">
        <v>2</v>
      </c>
      <c r="G198" s="23" t="s">
        <v>15</v>
      </c>
      <c r="H198" s="14" t="s">
        <v>13</v>
      </c>
      <c r="I198" s="14"/>
      <c r="J198" s="14">
        <v>1.4379</v>
      </c>
      <c r="K198" s="24">
        <v>44511</v>
      </c>
      <c r="L198" s="14" t="s">
        <v>269</v>
      </c>
      <c r="M198" s="14"/>
      <c r="N198" s="14"/>
      <c r="O198" s="14"/>
      <c r="P198" s="14"/>
      <c r="Q198" s="14"/>
      <c r="R198" s="14"/>
      <c r="S198" s="14"/>
      <c r="T198" s="14"/>
      <c r="U198" s="14"/>
    </row>
    <row r="199" spans="1:21" x14ac:dyDescent="0.2">
      <c r="A199" s="14">
        <f t="shared" si="6"/>
        <v>99</v>
      </c>
      <c r="B199" s="32" t="s">
        <v>6</v>
      </c>
      <c r="C199" s="15">
        <v>3</v>
      </c>
      <c r="D199" s="14"/>
      <c r="E199" s="36">
        <v>2.0908000000000002</v>
      </c>
      <c r="F199" s="22" t="s">
        <v>1</v>
      </c>
      <c r="G199" s="23" t="s">
        <v>15</v>
      </c>
      <c r="H199" s="14" t="s">
        <v>13</v>
      </c>
      <c r="I199" s="14"/>
      <c r="J199" s="14">
        <v>0.74060000000000004</v>
      </c>
      <c r="K199" s="24">
        <v>44511</v>
      </c>
      <c r="L199" s="14" t="s">
        <v>269</v>
      </c>
      <c r="M199" s="14"/>
      <c r="N199" s="14"/>
      <c r="O199" s="14"/>
      <c r="P199" s="14"/>
      <c r="Q199" s="14"/>
      <c r="R199" s="14"/>
      <c r="S199" s="14"/>
      <c r="T199" s="14"/>
      <c r="U199" s="14"/>
    </row>
    <row r="200" spans="1:21" x14ac:dyDescent="0.2">
      <c r="A200" s="14">
        <f t="shared" si="6"/>
        <v>100</v>
      </c>
      <c r="B200" s="32" t="s">
        <v>5</v>
      </c>
      <c r="C200" s="15">
        <v>7</v>
      </c>
      <c r="D200" s="14"/>
      <c r="E200" s="36">
        <v>2.1612</v>
      </c>
      <c r="F200" s="22" t="s">
        <v>2</v>
      </c>
      <c r="G200" s="23" t="s">
        <v>15</v>
      </c>
      <c r="H200" s="14" t="s">
        <v>13</v>
      </c>
      <c r="I200" s="14"/>
      <c r="J200" s="14">
        <v>1.4235</v>
      </c>
      <c r="K200" s="24">
        <v>44510</v>
      </c>
      <c r="L200" s="14" t="s">
        <v>270</v>
      </c>
      <c r="M200" s="14" t="s">
        <v>271</v>
      </c>
      <c r="N200" s="14"/>
      <c r="O200" s="14"/>
      <c r="P200" s="14"/>
      <c r="Q200" s="14"/>
      <c r="R200" s="14"/>
      <c r="S200" s="14"/>
      <c r="T200" s="14"/>
      <c r="U200" s="14"/>
    </row>
    <row r="201" spans="1:21" x14ac:dyDescent="0.2">
      <c r="A201" s="14">
        <f t="shared" si="6"/>
        <v>100</v>
      </c>
      <c r="B201" s="32" t="s">
        <v>6</v>
      </c>
      <c r="C201" s="15">
        <v>7</v>
      </c>
      <c r="D201" s="14"/>
      <c r="E201" s="36">
        <v>2.0647000000000002</v>
      </c>
      <c r="F201" s="22" t="s">
        <v>1</v>
      </c>
      <c r="G201" s="23" t="s">
        <v>15</v>
      </c>
      <c r="H201" s="14" t="s">
        <v>13</v>
      </c>
      <c r="I201" s="14"/>
      <c r="J201" s="14">
        <v>0.81640000000000001</v>
      </c>
      <c r="K201" s="24">
        <v>44510</v>
      </c>
      <c r="L201" s="14" t="s">
        <v>269</v>
      </c>
      <c r="M201" s="14"/>
      <c r="N201" s="14"/>
      <c r="O201" s="14"/>
      <c r="P201" s="14"/>
      <c r="Q201" s="14"/>
      <c r="R201" s="14"/>
      <c r="S201" s="14"/>
      <c r="T201" s="14"/>
      <c r="U201" s="14"/>
    </row>
    <row r="202" spans="1:21" x14ac:dyDescent="0.2">
      <c r="A202" s="14">
        <f t="shared" si="6"/>
        <v>101</v>
      </c>
      <c r="B202" s="32" t="s">
        <v>5</v>
      </c>
      <c r="C202" s="15"/>
      <c r="D202" s="14"/>
      <c r="E202" s="36">
        <v>2.3767</v>
      </c>
      <c r="F202" s="22" t="s">
        <v>2</v>
      </c>
      <c r="G202" s="23" t="s">
        <v>15</v>
      </c>
      <c r="H202" s="14" t="s">
        <v>13</v>
      </c>
      <c r="I202" s="14" t="s">
        <v>16</v>
      </c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</row>
    <row r="203" spans="1:21" x14ac:dyDescent="0.2">
      <c r="A203" s="14">
        <f t="shared" si="6"/>
        <v>101</v>
      </c>
      <c r="B203" s="32" t="s">
        <v>6</v>
      </c>
      <c r="C203" s="15"/>
      <c r="D203" s="14"/>
      <c r="E203" s="36">
        <v>2.0590000000000002</v>
      </c>
      <c r="F203" s="22" t="s">
        <v>1</v>
      </c>
      <c r="G203" s="23" t="s">
        <v>15</v>
      </c>
      <c r="H203" s="14" t="s">
        <v>13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</row>
    <row r="204" spans="1:21" x14ac:dyDescent="0.2">
      <c r="A204" s="14">
        <f t="shared" si="6"/>
        <v>102</v>
      </c>
      <c r="B204" s="32" t="s">
        <v>5</v>
      </c>
      <c r="C204" s="15">
        <v>2</v>
      </c>
      <c r="D204" s="14"/>
      <c r="E204" s="36">
        <v>2.2673000000000001</v>
      </c>
      <c r="F204" s="22" t="s">
        <v>2</v>
      </c>
      <c r="G204" s="23" t="s">
        <v>15</v>
      </c>
      <c r="H204" s="14" t="s">
        <v>13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</row>
    <row r="205" spans="1:21" x14ac:dyDescent="0.2">
      <c r="A205" s="14">
        <f t="shared" si="6"/>
        <v>102</v>
      </c>
      <c r="B205" s="32" t="s">
        <v>6</v>
      </c>
      <c r="C205" s="15">
        <v>3</v>
      </c>
      <c r="D205" s="14"/>
      <c r="E205" s="36">
        <v>2.0550999999999999</v>
      </c>
      <c r="F205" s="22" t="s">
        <v>1</v>
      </c>
      <c r="G205" s="23" t="s">
        <v>15</v>
      </c>
      <c r="H205" s="14" t="s">
        <v>13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</row>
    <row r="206" spans="1:21" x14ac:dyDescent="0.2">
      <c r="A206" s="14">
        <f t="shared" si="6"/>
        <v>103</v>
      </c>
      <c r="B206" s="32" t="s">
        <v>5</v>
      </c>
      <c r="C206" s="15">
        <v>5</v>
      </c>
      <c r="D206" s="14"/>
      <c r="E206" s="36">
        <v>2.3570000000000002</v>
      </c>
      <c r="F206" s="22" t="s">
        <v>2</v>
      </c>
      <c r="G206" s="23" t="s">
        <v>15</v>
      </c>
      <c r="H206" s="14" t="s">
        <v>13</v>
      </c>
      <c r="I206" s="14"/>
      <c r="J206" s="14">
        <v>1.5707</v>
      </c>
      <c r="K206" s="24">
        <v>44511</v>
      </c>
      <c r="L206" s="14" t="s">
        <v>269</v>
      </c>
      <c r="M206" s="14"/>
      <c r="N206" s="14"/>
      <c r="O206" s="14"/>
      <c r="P206" s="14"/>
      <c r="Q206" s="14"/>
      <c r="R206" s="14"/>
      <c r="S206" s="14"/>
      <c r="T206" s="14"/>
      <c r="U206" s="14"/>
    </row>
    <row r="207" spans="1:21" x14ac:dyDescent="0.2">
      <c r="A207" s="14">
        <f t="shared" si="6"/>
        <v>103</v>
      </c>
      <c r="B207" s="32" t="s">
        <v>6</v>
      </c>
      <c r="C207" s="15">
        <v>4</v>
      </c>
      <c r="D207" s="14"/>
      <c r="E207" s="36">
        <v>2.0853999999999999</v>
      </c>
      <c r="F207" s="22" t="s">
        <v>1</v>
      </c>
      <c r="G207" s="23" t="s">
        <v>15</v>
      </c>
      <c r="H207" s="14" t="s">
        <v>13</v>
      </c>
      <c r="I207" s="14"/>
      <c r="J207" s="14">
        <v>0.87009999999999998</v>
      </c>
      <c r="K207" s="24">
        <v>44511</v>
      </c>
      <c r="L207" s="14" t="s">
        <v>269</v>
      </c>
      <c r="M207" s="14"/>
      <c r="N207" s="14"/>
      <c r="O207" s="14"/>
      <c r="P207" s="14"/>
      <c r="Q207" s="14"/>
      <c r="R207" s="14"/>
      <c r="S207" s="14"/>
      <c r="T207" s="14"/>
      <c r="U207" s="14"/>
    </row>
    <row r="208" spans="1:21" x14ac:dyDescent="0.2">
      <c r="A208" s="14">
        <f t="shared" si="6"/>
        <v>104</v>
      </c>
      <c r="B208" s="32" t="s">
        <v>5</v>
      </c>
      <c r="C208" s="15"/>
      <c r="D208" s="14"/>
      <c r="E208" s="36">
        <v>2.2930000000000001</v>
      </c>
      <c r="F208" s="22" t="s">
        <v>2</v>
      </c>
      <c r="G208" s="23" t="s">
        <v>15</v>
      </c>
      <c r="H208" s="14" t="s">
        <v>13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</row>
    <row r="209" spans="1:21" x14ac:dyDescent="0.2">
      <c r="A209" s="14">
        <f t="shared" si="6"/>
        <v>104</v>
      </c>
      <c r="B209" s="32" t="s">
        <v>6</v>
      </c>
      <c r="C209" s="15"/>
      <c r="D209" s="14"/>
      <c r="E209" s="36">
        <v>2.0230999999999999</v>
      </c>
      <c r="F209" s="22" t="s">
        <v>1</v>
      </c>
      <c r="G209" s="23" t="s">
        <v>15</v>
      </c>
      <c r="H209" s="14" t="s">
        <v>13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</row>
    <row r="210" spans="1:21" x14ac:dyDescent="0.2">
      <c r="A210" s="14">
        <f t="shared" si="6"/>
        <v>105</v>
      </c>
      <c r="B210" s="32" t="s">
        <v>5</v>
      </c>
      <c r="C210" s="15"/>
      <c r="D210" s="14"/>
      <c r="E210" s="36">
        <v>2.3717000000000001</v>
      </c>
      <c r="F210" s="22" t="s">
        <v>2</v>
      </c>
      <c r="G210" s="23" t="s">
        <v>15</v>
      </c>
      <c r="H210" s="14" t="s">
        <v>13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</row>
    <row r="211" spans="1:21" x14ac:dyDescent="0.2">
      <c r="A211" s="14">
        <f t="shared" si="6"/>
        <v>105</v>
      </c>
      <c r="B211" s="32" t="s">
        <v>6</v>
      </c>
      <c r="C211" s="15"/>
      <c r="D211" s="14"/>
      <c r="E211" s="36">
        <v>2.2031999999999998</v>
      </c>
      <c r="F211" s="22" t="s">
        <v>1</v>
      </c>
      <c r="G211" s="23" t="s">
        <v>15</v>
      </c>
      <c r="H211" s="14" t="s">
        <v>13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</row>
    <row r="212" spans="1:21" x14ac:dyDescent="0.2">
      <c r="A212" s="14">
        <f t="shared" si="6"/>
        <v>106</v>
      </c>
      <c r="B212" s="32" t="s">
        <v>5</v>
      </c>
      <c r="C212" s="15"/>
      <c r="D212" s="14"/>
      <c r="E212" s="36">
        <v>2.3094999999999999</v>
      </c>
      <c r="F212" s="22" t="s">
        <v>2</v>
      </c>
      <c r="G212" s="23" t="s">
        <v>15</v>
      </c>
      <c r="H212" s="14" t="s">
        <v>13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</row>
    <row r="213" spans="1:21" x14ac:dyDescent="0.2">
      <c r="A213" s="14">
        <f t="shared" si="6"/>
        <v>106</v>
      </c>
      <c r="B213" s="32" t="s">
        <v>6</v>
      </c>
      <c r="C213" s="15"/>
      <c r="D213" s="14"/>
      <c r="E213" s="36">
        <v>2.1135000000000002</v>
      </c>
      <c r="F213" s="22" t="s">
        <v>1</v>
      </c>
      <c r="G213" s="23" t="s">
        <v>15</v>
      </c>
      <c r="H213" s="14" t="s">
        <v>13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</row>
    <row r="214" spans="1:21" x14ac:dyDescent="0.2">
      <c r="A214" s="14">
        <f t="shared" si="6"/>
        <v>107</v>
      </c>
      <c r="B214" s="32" t="s">
        <v>5</v>
      </c>
      <c r="C214" s="15"/>
      <c r="D214" s="14"/>
      <c r="E214" s="36">
        <v>2.1749000000000001</v>
      </c>
      <c r="F214" s="22" t="s">
        <v>2</v>
      </c>
      <c r="G214" s="23" t="s">
        <v>15</v>
      </c>
      <c r="H214" s="14" t="s">
        <v>13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</row>
    <row r="215" spans="1:21" x14ac:dyDescent="0.2">
      <c r="A215" s="14">
        <f t="shared" si="6"/>
        <v>107</v>
      </c>
      <c r="B215" s="32" t="s">
        <v>6</v>
      </c>
      <c r="C215" s="15"/>
      <c r="D215" s="14"/>
      <c r="E215" s="36">
        <v>2.1172</v>
      </c>
      <c r="F215" s="22" t="s">
        <v>1</v>
      </c>
      <c r="G215" s="23" t="s">
        <v>15</v>
      </c>
      <c r="H215" s="14" t="s">
        <v>13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</row>
    <row r="216" spans="1:21" x14ac:dyDescent="0.2">
      <c r="A216" s="14">
        <f t="shared" si="6"/>
        <v>108</v>
      </c>
      <c r="B216" s="32" t="s">
        <v>5</v>
      </c>
      <c r="C216" s="15"/>
      <c r="D216" s="14"/>
      <c r="E216" s="36">
        <v>2.3397000000000001</v>
      </c>
      <c r="F216" s="22" t="s">
        <v>2</v>
      </c>
      <c r="G216" s="23" t="s">
        <v>15</v>
      </c>
      <c r="H216" s="14" t="s">
        <v>13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</row>
    <row r="217" spans="1:21" x14ac:dyDescent="0.2">
      <c r="A217" s="14">
        <f t="shared" si="6"/>
        <v>108</v>
      </c>
      <c r="B217" s="32" t="s">
        <v>6</v>
      </c>
      <c r="C217" s="15"/>
      <c r="D217" s="14"/>
      <c r="E217" s="36">
        <v>2.0247000000000002</v>
      </c>
      <c r="F217" s="22" t="s">
        <v>1</v>
      </c>
      <c r="G217" s="23" t="s">
        <v>15</v>
      </c>
      <c r="H217" s="14" t="s">
        <v>13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</row>
    <row r="218" spans="1:21" x14ac:dyDescent="0.2">
      <c r="A218" s="14">
        <f t="shared" si="6"/>
        <v>109</v>
      </c>
      <c r="B218" s="32" t="s">
        <v>5</v>
      </c>
      <c r="C218" s="15"/>
      <c r="D218" s="14"/>
      <c r="E218" s="36">
        <v>2.2804000000000002</v>
      </c>
      <c r="F218" s="22" t="s">
        <v>2</v>
      </c>
      <c r="G218" s="23" t="s">
        <v>15</v>
      </c>
      <c r="H218" s="14" t="s">
        <v>13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</row>
    <row r="219" spans="1:21" x14ac:dyDescent="0.2">
      <c r="A219" s="14">
        <f t="shared" si="6"/>
        <v>109</v>
      </c>
      <c r="B219" s="32" t="s">
        <v>6</v>
      </c>
      <c r="C219" s="15"/>
      <c r="D219" s="14"/>
      <c r="E219" s="36">
        <v>2.0937000000000001</v>
      </c>
      <c r="F219" s="22" t="s">
        <v>1</v>
      </c>
      <c r="G219" s="23" t="s">
        <v>15</v>
      </c>
      <c r="H219" s="14" t="s">
        <v>13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</row>
    <row r="220" spans="1:21" x14ac:dyDescent="0.2">
      <c r="A220" s="14">
        <f t="shared" si="6"/>
        <v>110</v>
      </c>
      <c r="B220" s="32" t="s">
        <v>5</v>
      </c>
      <c r="C220" s="15"/>
      <c r="D220" s="14"/>
      <c r="E220" s="36">
        <v>2.3411</v>
      </c>
      <c r="F220" s="22" t="s">
        <v>2</v>
      </c>
      <c r="G220" s="23" t="s">
        <v>15</v>
      </c>
      <c r="H220" s="14" t="s">
        <v>13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</row>
    <row r="221" spans="1:21" x14ac:dyDescent="0.2">
      <c r="A221" s="14">
        <f t="shared" si="6"/>
        <v>110</v>
      </c>
      <c r="B221" s="32" t="s">
        <v>6</v>
      </c>
      <c r="C221" s="15"/>
      <c r="D221" s="14"/>
      <c r="E221" s="36">
        <v>2.1025</v>
      </c>
      <c r="F221" s="22" t="s">
        <v>1</v>
      </c>
      <c r="G221" s="23" t="s">
        <v>15</v>
      </c>
      <c r="H221" s="14" t="s">
        <v>13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</row>
    <row r="222" spans="1:21" x14ac:dyDescent="0.2">
      <c r="A222" s="14">
        <f t="shared" si="6"/>
        <v>111</v>
      </c>
      <c r="B222" s="32" t="s">
        <v>5</v>
      </c>
      <c r="C222" s="15">
        <v>5.5</v>
      </c>
      <c r="D222" s="14"/>
      <c r="E222" s="36">
        <v>2.2496999999999998</v>
      </c>
      <c r="F222" s="22" t="s">
        <v>2</v>
      </c>
      <c r="G222" s="23" t="s">
        <v>15</v>
      </c>
      <c r="H222" s="14" t="s">
        <v>13</v>
      </c>
      <c r="I222" s="14" t="s">
        <v>16</v>
      </c>
      <c r="J222" s="14">
        <v>1.5198</v>
      </c>
      <c r="K222" s="24">
        <v>44510</v>
      </c>
      <c r="L222" s="14" t="s">
        <v>269</v>
      </c>
      <c r="M222" s="14"/>
      <c r="N222" s="14"/>
      <c r="O222" s="14"/>
      <c r="P222" s="14"/>
      <c r="Q222" s="14"/>
      <c r="R222" s="14"/>
      <c r="S222" s="14"/>
      <c r="T222" s="14"/>
      <c r="U222" s="14"/>
    </row>
    <row r="223" spans="1:21" x14ac:dyDescent="0.2">
      <c r="A223" s="14">
        <f t="shared" si="6"/>
        <v>111</v>
      </c>
      <c r="B223" s="32" t="s">
        <v>6</v>
      </c>
      <c r="C223" s="15">
        <v>6.5</v>
      </c>
      <c r="D223" s="14"/>
      <c r="E223" s="36">
        <v>2.0981000000000001</v>
      </c>
      <c r="F223" s="22" t="s">
        <v>1</v>
      </c>
      <c r="G223" s="23" t="s">
        <v>15</v>
      </c>
      <c r="H223" s="14" t="s">
        <v>13</v>
      </c>
      <c r="I223" s="14"/>
      <c r="J223" s="14">
        <v>0.73899999999999999</v>
      </c>
      <c r="K223" s="24">
        <v>44510</v>
      </c>
      <c r="L223" s="14" t="s">
        <v>269</v>
      </c>
      <c r="M223" s="14"/>
      <c r="N223" s="14"/>
      <c r="O223" s="14"/>
      <c r="P223" s="14"/>
      <c r="Q223" s="14"/>
      <c r="R223" s="14"/>
      <c r="S223" s="14"/>
      <c r="T223" s="14"/>
      <c r="U223" s="14"/>
    </row>
    <row r="224" spans="1:21" x14ac:dyDescent="0.2">
      <c r="A224" s="14">
        <f t="shared" si="6"/>
        <v>112</v>
      </c>
      <c r="B224" s="32" t="s">
        <v>5</v>
      </c>
      <c r="C224" s="15">
        <v>1</v>
      </c>
      <c r="D224" s="14"/>
      <c r="E224" s="36">
        <v>2.2568999999999999</v>
      </c>
      <c r="F224" s="22" t="s">
        <v>2</v>
      </c>
      <c r="G224" s="23" t="s">
        <v>15</v>
      </c>
      <c r="H224" s="14" t="s">
        <v>13</v>
      </c>
      <c r="I224" s="14"/>
      <c r="J224" s="14">
        <v>1.4187000000000001</v>
      </c>
      <c r="K224" s="24">
        <v>44510</v>
      </c>
      <c r="L224" s="14" t="s">
        <v>269</v>
      </c>
      <c r="M224" s="14"/>
      <c r="N224" s="14"/>
      <c r="O224" s="14"/>
      <c r="P224" s="14"/>
      <c r="Q224" s="14"/>
      <c r="R224" s="14"/>
      <c r="S224" s="14"/>
      <c r="T224" s="14"/>
      <c r="U224" s="14"/>
    </row>
    <row r="225" spans="1:21" x14ac:dyDescent="0.2">
      <c r="A225" s="14">
        <f t="shared" si="6"/>
        <v>112</v>
      </c>
      <c r="B225" s="32" t="s">
        <v>6</v>
      </c>
      <c r="C225" s="15">
        <v>2</v>
      </c>
      <c r="D225" s="14"/>
      <c r="E225" s="36">
        <v>2.0642999999999998</v>
      </c>
      <c r="F225" s="22" t="s">
        <v>1</v>
      </c>
      <c r="G225" s="23" t="s">
        <v>15</v>
      </c>
      <c r="H225" s="14" t="s">
        <v>13</v>
      </c>
      <c r="I225" s="14"/>
      <c r="J225" s="14">
        <v>0.79139999999999999</v>
      </c>
      <c r="K225" s="24">
        <v>44510</v>
      </c>
      <c r="L225" s="14" t="s">
        <v>269</v>
      </c>
      <c r="M225" s="14"/>
      <c r="N225" s="14"/>
      <c r="O225" s="14"/>
      <c r="P225" s="14"/>
      <c r="Q225" s="14"/>
      <c r="R225" s="14"/>
      <c r="S225" s="14"/>
      <c r="T225" s="14"/>
      <c r="U225" s="14"/>
    </row>
    <row r="226" spans="1:21" x14ac:dyDescent="0.2">
      <c r="A226" s="14">
        <f t="shared" si="6"/>
        <v>113</v>
      </c>
      <c r="B226" s="32" t="s">
        <v>5</v>
      </c>
      <c r="C226" s="15">
        <v>1</v>
      </c>
      <c r="D226" s="14"/>
      <c r="E226" s="36">
        <v>2.2608000000000001</v>
      </c>
      <c r="F226" s="22" t="s">
        <v>2</v>
      </c>
      <c r="G226" s="23" t="s">
        <v>15</v>
      </c>
      <c r="H226" s="14" t="s">
        <v>13</v>
      </c>
      <c r="I226" s="14"/>
      <c r="J226" s="14">
        <v>1.5533999999999999</v>
      </c>
      <c r="K226" s="24">
        <v>44511</v>
      </c>
      <c r="L226" s="14" t="s">
        <v>270</v>
      </c>
      <c r="M226" s="14" t="s">
        <v>277</v>
      </c>
      <c r="N226" s="14"/>
      <c r="O226" s="14"/>
      <c r="P226" s="14"/>
      <c r="Q226" s="14"/>
      <c r="R226" s="14"/>
      <c r="S226" s="14"/>
      <c r="T226" s="14"/>
      <c r="U226" s="14"/>
    </row>
    <row r="227" spans="1:21" x14ac:dyDescent="0.2">
      <c r="A227" s="14">
        <f t="shared" si="6"/>
        <v>113</v>
      </c>
      <c r="B227" s="32" t="s">
        <v>6</v>
      </c>
      <c r="C227" s="15">
        <v>4.5</v>
      </c>
      <c r="D227" s="14"/>
      <c r="E227" s="36">
        <v>2.1008</v>
      </c>
      <c r="F227" s="22" t="s">
        <v>1</v>
      </c>
      <c r="G227" s="23" t="s">
        <v>15</v>
      </c>
      <c r="H227" s="14" t="s">
        <v>13</v>
      </c>
      <c r="I227" s="14"/>
      <c r="J227" s="14">
        <v>0.73880000000000001</v>
      </c>
      <c r="K227" s="24">
        <v>44511</v>
      </c>
      <c r="L227" s="14" t="s">
        <v>269</v>
      </c>
      <c r="M227" s="14"/>
      <c r="N227" s="14"/>
      <c r="O227" s="14"/>
      <c r="P227" s="14"/>
      <c r="Q227" s="14"/>
      <c r="R227" s="14"/>
      <c r="S227" s="14"/>
      <c r="T227" s="14"/>
      <c r="U227" s="14"/>
    </row>
    <row r="228" spans="1:21" x14ac:dyDescent="0.2">
      <c r="A228" s="14">
        <f t="shared" si="6"/>
        <v>114</v>
      </c>
      <c r="B228" s="32" t="s">
        <v>5</v>
      </c>
      <c r="C228" s="15">
        <v>6</v>
      </c>
      <c r="D228" s="14"/>
      <c r="E228" s="36">
        <v>2.2446999999999999</v>
      </c>
      <c r="F228" s="22" t="s">
        <v>2</v>
      </c>
      <c r="G228" s="23" t="s">
        <v>15</v>
      </c>
      <c r="H228" s="14" t="s">
        <v>13</v>
      </c>
      <c r="I228" s="14"/>
      <c r="J228" s="14">
        <v>1.5806</v>
      </c>
      <c r="K228" s="24">
        <v>44511</v>
      </c>
      <c r="L228" s="14" t="s">
        <v>269</v>
      </c>
      <c r="M228" s="14"/>
      <c r="N228" s="14"/>
      <c r="O228" s="14"/>
      <c r="P228" s="14"/>
      <c r="Q228" s="14"/>
      <c r="R228" s="14"/>
      <c r="S228" s="14"/>
      <c r="T228" s="14"/>
      <c r="U228" s="14"/>
    </row>
    <row r="229" spans="1:21" x14ac:dyDescent="0.2">
      <c r="A229" s="14">
        <f t="shared" si="6"/>
        <v>114</v>
      </c>
      <c r="B229" s="32" t="s">
        <v>6</v>
      </c>
      <c r="C229" s="15">
        <v>6</v>
      </c>
      <c r="D229" s="14"/>
      <c r="E229" s="36">
        <v>2.0203000000000002</v>
      </c>
      <c r="F229" s="22" t="s">
        <v>1</v>
      </c>
      <c r="G229" s="23" t="s">
        <v>15</v>
      </c>
      <c r="H229" s="14" t="s">
        <v>13</v>
      </c>
      <c r="I229" s="14"/>
      <c r="J229" s="14">
        <v>0.89029999999999998</v>
      </c>
      <c r="K229" s="24">
        <v>44511</v>
      </c>
      <c r="L229" s="14" t="s">
        <v>269</v>
      </c>
      <c r="M229" s="14"/>
      <c r="N229" s="14"/>
      <c r="O229" s="14"/>
      <c r="P229" s="14"/>
      <c r="Q229" s="14"/>
      <c r="R229" s="14"/>
      <c r="S229" s="14"/>
      <c r="T229" s="14"/>
      <c r="U229" s="14"/>
    </row>
    <row r="230" spans="1:21" x14ac:dyDescent="0.2">
      <c r="A230" s="14">
        <f t="shared" si="6"/>
        <v>115</v>
      </c>
      <c r="B230" s="32" t="s">
        <v>5</v>
      </c>
      <c r="C230" s="15">
        <v>4</v>
      </c>
      <c r="D230" s="14"/>
      <c r="E230" s="36">
        <v>2.2326000000000001</v>
      </c>
      <c r="F230" s="22" t="s">
        <v>2</v>
      </c>
      <c r="G230" s="23" t="s">
        <v>15</v>
      </c>
      <c r="H230" s="14" t="s">
        <v>13</v>
      </c>
      <c r="I230" s="14"/>
      <c r="J230" s="14">
        <v>1.327</v>
      </c>
      <c r="K230" s="24">
        <v>44511</v>
      </c>
      <c r="L230" s="14" t="s">
        <v>269</v>
      </c>
      <c r="M230" s="14"/>
      <c r="N230" s="14"/>
      <c r="O230" s="14"/>
      <c r="P230" s="14"/>
      <c r="Q230" s="14"/>
      <c r="R230" s="14"/>
      <c r="S230" s="14"/>
      <c r="T230" s="14"/>
      <c r="U230" s="14"/>
    </row>
    <row r="231" spans="1:21" x14ac:dyDescent="0.2">
      <c r="A231" s="14">
        <f t="shared" si="6"/>
        <v>115</v>
      </c>
      <c r="B231" s="32" t="s">
        <v>6</v>
      </c>
      <c r="C231" s="15">
        <v>4</v>
      </c>
      <c r="D231" s="14"/>
      <c r="E231" s="36">
        <v>2.0451000000000001</v>
      </c>
      <c r="F231" s="22" t="s">
        <v>1</v>
      </c>
      <c r="G231" s="23" t="s">
        <v>15</v>
      </c>
      <c r="H231" s="14" t="s">
        <v>13</v>
      </c>
      <c r="I231" s="14"/>
      <c r="J231" s="14">
        <v>0.76759999999999995</v>
      </c>
      <c r="K231" s="24">
        <v>44511</v>
      </c>
      <c r="L231" s="14" t="s">
        <v>269</v>
      </c>
      <c r="M231" s="14"/>
      <c r="N231" s="14"/>
      <c r="O231" s="14"/>
      <c r="P231" s="14"/>
      <c r="Q231" s="14"/>
      <c r="R231" s="14"/>
      <c r="S231" s="14"/>
      <c r="T231" s="14"/>
      <c r="U231" s="14"/>
    </row>
    <row r="232" spans="1:21" x14ac:dyDescent="0.2">
      <c r="A232" s="14">
        <f t="shared" si="6"/>
        <v>116</v>
      </c>
      <c r="B232" s="32" t="s">
        <v>5</v>
      </c>
      <c r="C232" s="15">
        <v>5</v>
      </c>
      <c r="D232" s="14"/>
      <c r="E232" s="36">
        <v>2.2448999999999999</v>
      </c>
      <c r="F232" s="22" t="s">
        <v>2</v>
      </c>
      <c r="G232" s="23" t="s">
        <v>15</v>
      </c>
      <c r="H232" s="14" t="s">
        <v>13</v>
      </c>
      <c r="I232" s="14"/>
      <c r="J232" s="14">
        <v>1.3983000000000001</v>
      </c>
      <c r="K232" s="24">
        <v>44511</v>
      </c>
      <c r="L232" s="14" t="s">
        <v>269</v>
      </c>
      <c r="M232" s="14"/>
      <c r="N232" s="14"/>
      <c r="O232" s="14"/>
      <c r="P232" s="14"/>
      <c r="Q232" s="14"/>
      <c r="R232" s="14"/>
      <c r="S232" s="14"/>
      <c r="T232" s="14"/>
      <c r="U232" s="14"/>
    </row>
    <row r="233" spans="1:21" x14ac:dyDescent="0.2">
      <c r="A233" s="14">
        <f t="shared" si="6"/>
        <v>116</v>
      </c>
      <c r="B233" s="32" t="s">
        <v>6</v>
      </c>
      <c r="C233" s="15">
        <v>6</v>
      </c>
      <c r="D233" s="14"/>
      <c r="E233" s="36">
        <v>2.0459999999999998</v>
      </c>
      <c r="F233" s="22" t="s">
        <v>1</v>
      </c>
      <c r="G233" s="23" t="s">
        <v>15</v>
      </c>
      <c r="H233" s="14" t="s">
        <v>13</v>
      </c>
      <c r="I233" s="14"/>
      <c r="J233" s="14">
        <v>0.75780000000000003</v>
      </c>
      <c r="K233" s="24">
        <v>44511</v>
      </c>
      <c r="L233" s="14" t="s">
        <v>269</v>
      </c>
      <c r="M233" s="14"/>
      <c r="N233" s="14"/>
      <c r="O233" s="14"/>
      <c r="P233" s="14"/>
      <c r="Q233" s="14"/>
      <c r="R233" s="14"/>
      <c r="S233" s="14"/>
      <c r="T233" s="14"/>
      <c r="U233" s="14"/>
    </row>
    <row r="234" spans="1:21" x14ac:dyDescent="0.2">
      <c r="A234" s="14">
        <f t="shared" si="6"/>
        <v>117</v>
      </c>
      <c r="B234" s="32" t="s">
        <v>5</v>
      </c>
      <c r="C234" s="15">
        <v>4</v>
      </c>
      <c r="D234" s="14"/>
      <c r="E234" s="36">
        <v>2.2915999999999999</v>
      </c>
      <c r="F234" s="22" t="s">
        <v>2</v>
      </c>
      <c r="G234" s="23" t="s">
        <v>15</v>
      </c>
      <c r="H234" s="14" t="s">
        <v>13</v>
      </c>
      <c r="I234" s="14"/>
      <c r="J234" s="14">
        <v>1.4991000000000001</v>
      </c>
      <c r="K234" s="24">
        <v>44510</v>
      </c>
      <c r="L234" s="14" t="s">
        <v>270</v>
      </c>
      <c r="M234" s="14" t="s">
        <v>274</v>
      </c>
      <c r="N234" s="14"/>
      <c r="O234" s="14"/>
      <c r="P234" s="14"/>
      <c r="Q234" s="14"/>
      <c r="R234" s="14"/>
      <c r="S234" s="14"/>
      <c r="T234" s="14"/>
      <c r="U234" s="14"/>
    </row>
    <row r="235" spans="1:21" x14ac:dyDescent="0.2">
      <c r="A235" s="14">
        <f t="shared" si="6"/>
        <v>117</v>
      </c>
      <c r="B235" s="32" t="s">
        <v>6</v>
      </c>
      <c r="C235" s="15">
        <v>4</v>
      </c>
      <c r="D235" s="14"/>
      <c r="E235" s="36">
        <v>2.0421</v>
      </c>
      <c r="F235" s="22" t="s">
        <v>1</v>
      </c>
      <c r="G235" s="23" t="s">
        <v>15</v>
      </c>
      <c r="H235" s="14" t="s">
        <v>13</v>
      </c>
      <c r="I235" s="14"/>
      <c r="J235" s="14">
        <v>0.8518</v>
      </c>
      <c r="K235" s="24">
        <v>44510</v>
      </c>
      <c r="L235" s="14" t="s">
        <v>269</v>
      </c>
      <c r="M235" s="14"/>
      <c r="N235" s="14"/>
      <c r="O235" s="14"/>
      <c r="P235" s="14"/>
      <c r="Q235" s="14"/>
      <c r="R235" s="14"/>
      <c r="S235" s="14"/>
      <c r="T235" s="14"/>
      <c r="U235" s="14"/>
    </row>
    <row r="236" spans="1:21" x14ac:dyDescent="0.2">
      <c r="A236" s="14">
        <f t="shared" si="6"/>
        <v>118</v>
      </c>
      <c r="B236" s="32" t="s">
        <v>5</v>
      </c>
      <c r="C236" s="15">
        <v>3</v>
      </c>
      <c r="D236" s="14"/>
      <c r="E236" s="36">
        <v>2.2909000000000002</v>
      </c>
      <c r="F236" s="22" t="s">
        <v>2</v>
      </c>
      <c r="G236" s="23" t="s">
        <v>15</v>
      </c>
      <c r="H236" s="14" t="s">
        <v>13</v>
      </c>
      <c r="I236" s="14"/>
      <c r="J236" s="14">
        <v>1.4713000000000001</v>
      </c>
      <c r="K236" s="24">
        <v>44511</v>
      </c>
      <c r="L236" s="14" t="s">
        <v>269</v>
      </c>
      <c r="M236" s="14"/>
      <c r="N236" s="14"/>
      <c r="O236" s="14"/>
      <c r="P236" s="14"/>
      <c r="Q236" s="14"/>
      <c r="R236" s="14"/>
      <c r="S236" s="14"/>
      <c r="T236" s="14"/>
      <c r="U236" s="14"/>
    </row>
    <row r="237" spans="1:21" x14ac:dyDescent="0.2">
      <c r="A237" s="14">
        <f t="shared" si="6"/>
        <v>118</v>
      </c>
      <c r="B237" s="32" t="s">
        <v>6</v>
      </c>
      <c r="C237" s="15">
        <v>7</v>
      </c>
      <c r="D237" s="14"/>
      <c r="E237" s="36">
        <v>2.0276999999999998</v>
      </c>
      <c r="F237" s="22" t="s">
        <v>1</v>
      </c>
      <c r="G237" s="23" t="s">
        <v>15</v>
      </c>
      <c r="H237" s="14" t="s">
        <v>13</v>
      </c>
      <c r="I237" s="14"/>
      <c r="J237" s="14">
        <v>0.71930000000000005</v>
      </c>
      <c r="K237" s="24">
        <v>44511</v>
      </c>
      <c r="L237" s="14" t="s">
        <v>269</v>
      </c>
      <c r="M237" s="14"/>
      <c r="N237" s="14"/>
      <c r="O237" s="14"/>
      <c r="P237" s="14"/>
      <c r="Q237" s="14"/>
      <c r="R237" s="14"/>
      <c r="S237" s="14"/>
      <c r="T237" s="14"/>
      <c r="U237" s="14"/>
    </row>
    <row r="238" spans="1:21" x14ac:dyDescent="0.2">
      <c r="A238" s="14">
        <f t="shared" si="6"/>
        <v>119</v>
      </c>
      <c r="B238" s="32" t="s">
        <v>5</v>
      </c>
      <c r="C238" s="15">
        <v>5</v>
      </c>
      <c r="D238" s="14"/>
      <c r="E238" s="36">
        <v>2.3127</v>
      </c>
      <c r="F238" s="22" t="s">
        <v>2</v>
      </c>
      <c r="G238" s="23" t="s">
        <v>15</v>
      </c>
      <c r="H238" s="14" t="s">
        <v>13</v>
      </c>
      <c r="I238" s="14"/>
      <c r="J238" s="14">
        <v>1.5528</v>
      </c>
      <c r="K238" s="24">
        <v>44511</v>
      </c>
      <c r="L238" s="14" t="s">
        <v>269</v>
      </c>
      <c r="M238" s="14"/>
      <c r="N238" s="14"/>
      <c r="O238" s="14"/>
      <c r="P238" s="14"/>
      <c r="Q238" s="14"/>
      <c r="R238" s="14"/>
      <c r="S238" s="14"/>
      <c r="T238" s="14"/>
      <c r="U238" s="14"/>
    </row>
    <row r="239" spans="1:21" x14ac:dyDescent="0.2">
      <c r="A239" s="14">
        <f t="shared" si="6"/>
        <v>119</v>
      </c>
      <c r="B239" s="32" t="s">
        <v>6</v>
      </c>
      <c r="C239" s="15">
        <v>5</v>
      </c>
      <c r="D239" s="14"/>
      <c r="E239" s="36">
        <v>2.0560999999999998</v>
      </c>
      <c r="F239" s="22" t="s">
        <v>1</v>
      </c>
      <c r="G239" s="23" t="s">
        <v>15</v>
      </c>
      <c r="H239" s="14" t="s">
        <v>13</v>
      </c>
      <c r="I239" s="14"/>
      <c r="J239" s="14">
        <v>0.70550000000000002</v>
      </c>
      <c r="K239" s="24">
        <v>44511</v>
      </c>
      <c r="L239" s="14" t="s">
        <v>269</v>
      </c>
      <c r="M239" s="14"/>
      <c r="N239" s="14"/>
      <c r="O239" s="14"/>
      <c r="P239" s="14"/>
      <c r="Q239" s="14"/>
      <c r="R239" s="14"/>
      <c r="S239" s="14"/>
      <c r="T239" s="14"/>
      <c r="U239" s="14"/>
    </row>
    <row r="240" spans="1:21" x14ac:dyDescent="0.2">
      <c r="A240" s="14">
        <f t="shared" si="6"/>
        <v>120</v>
      </c>
      <c r="B240" s="32" t="s">
        <v>5</v>
      </c>
      <c r="C240" s="15">
        <v>4</v>
      </c>
      <c r="D240" s="14"/>
      <c r="E240" s="36">
        <v>2.2566999999999999</v>
      </c>
      <c r="F240" s="22" t="s">
        <v>2</v>
      </c>
      <c r="G240" s="23" t="s">
        <v>15</v>
      </c>
      <c r="H240" s="14" t="s">
        <v>13</v>
      </c>
      <c r="I240" s="14"/>
      <c r="J240" s="14">
        <v>1.3633</v>
      </c>
      <c r="K240" s="24">
        <v>44511</v>
      </c>
      <c r="L240" s="14" t="s">
        <v>269</v>
      </c>
      <c r="M240" s="14"/>
      <c r="N240" s="14"/>
      <c r="O240" s="14"/>
      <c r="P240" s="14"/>
      <c r="Q240" s="14"/>
      <c r="R240" s="14"/>
      <c r="S240" s="14"/>
      <c r="T240" s="14"/>
      <c r="U240" s="14"/>
    </row>
    <row r="241" spans="1:21" x14ac:dyDescent="0.2">
      <c r="A241" s="14">
        <f t="shared" si="6"/>
        <v>120</v>
      </c>
      <c r="B241" s="32" t="s">
        <v>6</v>
      </c>
      <c r="C241" s="15">
        <v>6.5</v>
      </c>
      <c r="D241" s="14"/>
      <c r="E241" s="36">
        <v>2.1192000000000002</v>
      </c>
      <c r="F241" s="22" t="s">
        <v>1</v>
      </c>
      <c r="G241" s="23" t="s">
        <v>15</v>
      </c>
      <c r="H241" s="14" t="s">
        <v>13</v>
      </c>
      <c r="I241" s="14"/>
      <c r="J241" s="14">
        <v>0.65280000000000005</v>
      </c>
      <c r="K241" s="24">
        <v>44511</v>
      </c>
      <c r="L241" s="14" t="s">
        <v>270</v>
      </c>
      <c r="M241" s="14" t="s">
        <v>274</v>
      </c>
      <c r="N241" s="14"/>
      <c r="O241" s="14"/>
      <c r="P241" s="14"/>
      <c r="Q241" s="14"/>
      <c r="R241" s="14"/>
      <c r="S241" s="14"/>
      <c r="T241" s="14"/>
      <c r="U241" s="14"/>
    </row>
    <row r="242" spans="1:21" x14ac:dyDescent="0.2">
      <c r="A242" s="14">
        <f t="shared" si="6"/>
        <v>121</v>
      </c>
      <c r="B242" s="32" t="s">
        <v>5</v>
      </c>
      <c r="C242" s="15">
        <v>4.5</v>
      </c>
      <c r="D242" s="14"/>
      <c r="E242" s="36">
        <v>2.2073</v>
      </c>
      <c r="F242" s="22" t="s">
        <v>2</v>
      </c>
      <c r="G242" s="23" t="s">
        <v>15</v>
      </c>
      <c r="H242" s="14" t="s">
        <v>13</v>
      </c>
      <c r="I242" s="14" t="s">
        <v>16</v>
      </c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</row>
    <row r="243" spans="1:21" x14ac:dyDescent="0.2">
      <c r="A243" s="14">
        <f t="shared" si="6"/>
        <v>121</v>
      </c>
      <c r="B243" s="32" t="s">
        <v>6</v>
      </c>
      <c r="C243" s="15">
        <v>5.5</v>
      </c>
      <c r="D243" s="14"/>
      <c r="E243" s="36">
        <v>2.0385</v>
      </c>
      <c r="F243" s="22" t="s">
        <v>1</v>
      </c>
      <c r="G243" s="23" t="s">
        <v>15</v>
      </c>
      <c r="H243" s="14" t="s">
        <v>13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</row>
    <row r="244" spans="1:21" x14ac:dyDescent="0.2">
      <c r="A244" s="14">
        <f t="shared" si="6"/>
        <v>122</v>
      </c>
      <c r="B244" s="32" t="s">
        <v>5</v>
      </c>
      <c r="C244" s="15">
        <v>4.5</v>
      </c>
      <c r="D244" s="14"/>
      <c r="E244" s="36">
        <v>2.2921999999999998</v>
      </c>
      <c r="F244" s="22" t="s">
        <v>2</v>
      </c>
      <c r="G244" s="23" t="s">
        <v>15</v>
      </c>
      <c r="H244" s="14" t="s">
        <v>13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</row>
    <row r="245" spans="1:21" x14ac:dyDescent="0.2">
      <c r="A245" s="14">
        <f t="shared" si="6"/>
        <v>122</v>
      </c>
      <c r="B245" s="32" t="s">
        <v>6</v>
      </c>
      <c r="C245" s="15">
        <v>5.5</v>
      </c>
      <c r="D245" s="14"/>
      <c r="E245" s="36">
        <v>2.0834000000000001</v>
      </c>
      <c r="F245" s="22" t="s">
        <v>1</v>
      </c>
      <c r="G245" s="23" t="s">
        <v>15</v>
      </c>
      <c r="H245" s="14" t="s">
        <v>13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</row>
    <row r="246" spans="1:21" x14ac:dyDescent="0.2">
      <c r="A246" s="14">
        <f t="shared" si="6"/>
        <v>123</v>
      </c>
      <c r="B246" s="32" t="s">
        <v>5</v>
      </c>
      <c r="C246" s="15">
        <v>5.5</v>
      </c>
      <c r="D246" s="14"/>
      <c r="E246" s="36">
        <v>2.2059000000000002</v>
      </c>
      <c r="F246" s="22" t="s">
        <v>2</v>
      </c>
      <c r="G246" s="23" t="s">
        <v>15</v>
      </c>
      <c r="H246" s="14" t="s">
        <v>13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</row>
    <row r="247" spans="1:21" x14ac:dyDescent="0.2">
      <c r="A247" s="14">
        <f t="shared" si="6"/>
        <v>123</v>
      </c>
      <c r="B247" s="32" t="s">
        <v>6</v>
      </c>
      <c r="C247" s="15">
        <v>8</v>
      </c>
      <c r="D247" s="14"/>
      <c r="E247" s="36">
        <v>2.0162</v>
      </c>
      <c r="F247" s="22" t="s">
        <v>1</v>
      </c>
      <c r="G247" s="23" t="s">
        <v>15</v>
      </c>
      <c r="H247" s="14" t="s">
        <v>13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</row>
    <row r="248" spans="1:21" x14ac:dyDescent="0.2">
      <c r="A248" s="14">
        <f t="shared" si="6"/>
        <v>124</v>
      </c>
      <c r="B248" s="32" t="s">
        <v>5</v>
      </c>
      <c r="C248" s="15">
        <v>4.5</v>
      </c>
      <c r="D248" s="14"/>
      <c r="E248" s="36">
        <v>2.1042000000000001</v>
      </c>
      <c r="F248" s="22" t="s">
        <v>2</v>
      </c>
      <c r="G248" s="23" t="s">
        <v>15</v>
      </c>
      <c r="H248" s="14" t="s">
        <v>13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</row>
    <row r="249" spans="1:21" x14ac:dyDescent="0.2">
      <c r="A249" s="14">
        <f t="shared" si="6"/>
        <v>124</v>
      </c>
      <c r="B249" s="32" t="s">
        <v>6</v>
      </c>
      <c r="C249" s="15">
        <v>5</v>
      </c>
      <c r="D249" s="14"/>
      <c r="E249" s="36">
        <v>1.9644999999999999</v>
      </c>
      <c r="F249" s="22" t="s">
        <v>1</v>
      </c>
      <c r="G249" s="23" t="s">
        <v>15</v>
      </c>
      <c r="H249" s="14" t="s">
        <v>13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</row>
    <row r="250" spans="1:21" x14ac:dyDescent="0.2">
      <c r="A250" s="14">
        <f t="shared" si="6"/>
        <v>125</v>
      </c>
      <c r="B250" s="32" t="s">
        <v>5</v>
      </c>
      <c r="C250" s="15">
        <v>4.5</v>
      </c>
      <c r="D250" s="14"/>
      <c r="E250" s="36">
        <v>2.194</v>
      </c>
      <c r="F250" s="22" t="s">
        <v>2</v>
      </c>
      <c r="G250" s="23" t="s">
        <v>15</v>
      </c>
      <c r="H250" s="14" t="s">
        <v>13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</row>
    <row r="251" spans="1:21" x14ac:dyDescent="0.2">
      <c r="A251" s="14">
        <f t="shared" si="6"/>
        <v>125</v>
      </c>
      <c r="B251" s="32" t="s">
        <v>6</v>
      </c>
      <c r="C251" s="15">
        <v>6</v>
      </c>
      <c r="D251" s="14"/>
      <c r="E251" s="36">
        <v>1.9859</v>
      </c>
      <c r="F251" s="22" t="s">
        <v>1</v>
      </c>
      <c r="G251" s="23" t="s">
        <v>15</v>
      </c>
      <c r="H251" s="14" t="s">
        <v>13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</row>
    <row r="252" spans="1:21" x14ac:dyDescent="0.2">
      <c r="A252" s="14">
        <f t="shared" si="6"/>
        <v>126</v>
      </c>
      <c r="B252" s="32" t="s">
        <v>5</v>
      </c>
      <c r="C252" s="15">
        <v>4</v>
      </c>
      <c r="D252" s="14"/>
      <c r="E252" s="36">
        <v>2.2174999999999998</v>
      </c>
      <c r="F252" s="22" t="s">
        <v>2</v>
      </c>
      <c r="G252" s="23" t="s">
        <v>15</v>
      </c>
      <c r="H252" s="14" t="s">
        <v>13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</row>
    <row r="253" spans="1:21" x14ac:dyDescent="0.2">
      <c r="A253" s="14">
        <f t="shared" si="6"/>
        <v>126</v>
      </c>
      <c r="B253" s="32" t="s">
        <v>6</v>
      </c>
      <c r="C253" s="15">
        <v>5.5</v>
      </c>
      <c r="D253" s="14"/>
      <c r="E253" s="36">
        <v>1.9814000000000001</v>
      </c>
      <c r="F253" s="22" t="s">
        <v>1</v>
      </c>
      <c r="G253" s="23" t="s">
        <v>15</v>
      </c>
      <c r="H253" s="14" t="s">
        <v>13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</row>
    <row r="254" spans="1:21" x14ac:dyDescent="0.2">
      <c r="A254" s="14">
        <f t="shared" si="6"/>
        <v>127</v>
      </c>
      <c r="B254" s="32" t="s">
        <v>5</v>
      </c>
      <c r="C254" s="15">
        <v>3.5</v>
      </c>
      <c r="D254" s="14"/>
      <c r="E254" s="36">
        <v>2.2494999999999998</v>
      </c>
      <c r="F254" s="22" t="s">
        <v>2</v>
      </c>
      <c r="G254" s="23" t="s">
        <v>15</v>
      </c>
      <c r="H254" s="14" t="s">
        <v>13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</row>
    <row r="255" spans="1:21" x14ac:dyDescent="0.2">
      <c r="A255" s="14">
        <f t="shared" si="6"/>
        <v>127</v>
      </c>
      <c r="B255" s="32" t="s">
        <v>6</v>
      </c>
      <c r="C255" s="15">
        <v>4.5</v>
      </c>
      <c r="D255" s="14"/>
      <c r="E255" s="36">
        <v>1.9359999999999999</v>
      </c>
      <c r="F255" s="22" t="s">
        <v>1</v>
      </c>
      <c r="G255" s="23" t="s">
        <v>15</v>
      </c>
      <c r="H255" s="14" t="s">
        <v>13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</row>
    <row r="256" spans="1:21" x14ac:dyDescent="0.2">
      <c r="A256" s="14">
        <f t="shared" si="6"/>
        <v>128</v>
      </c>
      <c r="B256" s="32" t="s">
        <v>5</v>
      </c>
      <c r="C256" s="15">
        <v>4.5</v>
      </c>
      <c r="D256" s="14"/>
      <c r="E256" s="36">
        <v>2.2538999999999998</v>
      </c>
      <c r="F256" s="22" t="s">
        <v>2</v>
      </c>
      <c r="G256" s="23" t="s">
        <v>15</v>
      </c>
      <c r="H256" s="14" t="s">
        <v>13</v>
      </c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</row>
    <row r="257" spans="1:21" x14ac:dyDescent="0.2">
      <c r="A257" s="14">
        <f t="shared" si="6"/>
        <v>128</v>
      </c>
      <c r="B257" s="32" t="s">
        <v>6</v>
      </c>
      <c r="C257" s="15">
        <v>4</v>
      </c>
      <c r="D257" s="14"/>
      <c r="E257" s="36">
        <v>2.0722</v>
      </c>
      <c r="F257" s="22" t="s">
        <v>1</v>
      </c>
      <c r="G257" s="23" t="s">
        <v>15</v>
      </c>
      <c r="H257" s="14" t="s">
        <v>13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</row>
    <row r="258" spans="1:21" x14ac:dyDescent="0.2">
      <c r="A258" s="14">
        <f t="shared" si="6"/>
        <v>129</v>
      </c>
      <c r="B258" s="32" t="s">
        <v>5</v>
      </c>
      <c r="C258" s="15">
        <v>4.5</v>
      </c>
      <c r="D258" s="14"/>
      <c r="E258" s="36">
        <v>2.2119</v>
      </c>
      <c r="F258" s="22" t="s">
        <v>2</v>
      </c>
      <c r="G258" s="23" t="s">
        <v>15</v>
      </c>
      <c r="H258" s="14" t="s">
        <v>13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</row>
    <row r="259" spans="1:21" x14ac:dyDescent="0.2">
      <c r="A259" s="14">
        <f t="shared" si="6"/>
        <v>129</v>
      </c>
      <c r="B259" s="32" t="s">
        <v>6</v>
      </c>
      <c r="C259" s="15">
        <v>8.5</v>
      </c>
      <c r="D259" s="14"/>
      <c r="E259" s="36">
        <v>2.0375000000000001</v>
      </c>
      <c r="F259" s="22" t="s">
        <v>1</v>
      </c>
      <c r="G259" s="23" t="s">
        <v>15</v>
      </c>
      <c r="H259" s="14" t="s">
        <v>13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</row>
    <row r="260" spans="1:21" x14ac:dyDescent="0.2">
      <c r="A260" s="14">
        <f t="shared" ref="A260:A323" si="7">IF(IFERROR(FIND("G",B260)&gt;0,),(ROW()-1)/2,A259+1)</f>
        <v>130</v>
      </c>
      <c r="B260" s="32" t="s">
        <v>5</v>
      </c>
      <c r="C260" s="15">
        <v>3.5</v>
      </c>
      <c r="D260" s="14" t="s">
        <v>195</v>
      </c>
      <c r="E260" s="36">
        <v>2.1768000000000001</v>
      </c>
      <c r="F260" s="22" t="s">
        <v>2</v>
      </c>
      <c r="G260" s="23" t="s">
        <v>15</v>
      </c>
      <c r="H260" s="14" t="s">
        <v>13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</row>
    <row r="261" spans="1:21" x14ac:dyDescent="0.2">
      <c r="A261" s="14">
        <f t="shared" si="7"/>
        <v>130</v>
      </c>
      <c r="B261" s="32" t="s">
        <v>6</v>
      </c>
      <c r="C261" s="15">
        <v>5.5</v>
      </c>
      <c r="D261" s="14"/>
      <c r="E261" s="36">
        <v>2.0573999999999999</v>
      </c>
      <c r="F261" s="22" t="s">
        <v>1</v>
      </c>
      <c r="G261" s="23" t="s">
        <v>15</v>
      </c>
      <c r="H261" s="14" t="s">
        <v>13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</row>
    <row r="262" spans="1:21" x14ac:dyDescent="0.2">
      <c r="A262" s="26">
        <f t="shared" si="7"/>
        <v>131</v>
      </c>
      <c r="B262" s="34" t="s">
        <v>5</v>
      </c>
      <c r="C262" s="27" t="s">
        <v>193</v>
      </c>
      <c r="D262" s="26" t="s">
        <v>265</v>
      </c>
      <c r="E262" s="36">
        <v>2.2206000000000001</v>
      </c>
      <c r="F262" s="22" t="s">
        <v>2</v>
      </c>
      <c r="G262" s="23" t="s">
        <v>15</v>
      </c>
      <c r="H262" s="14" t="s">
        <v>13</v>
      </c>
      <c r="I262" s="14" t="s">
        <v>16</v>
      </c>
      <c r="J262" s="14">
        <v>1.389</v>
      </c>
      <c r="K262" s="24">
        <v>44510</v>
      </c>
      <c r="L262" s="14" t="s">
        <v>270</v>
      </c>
      <c r="M262" s="26" t="s">
        <v>268</v>
      </c>
      <c r="N262" s="14"/>
      <c r="O262" s="14"/>
      <c r="P262" s="14"/>
      <c r="Q262" s="14"/>
      <c r="R262" s="14"/>
      <c r="S262" s="14"/>
      <c r="T262" s="14"/>
      <c r="U262" s="14"/>
    </row>
    <row r="263" spans="1:21" x14ac:dyDescent="0.2">
      <c r="A263" s="26">
        <f t="shared" si="7"/>
        <v>131</v>
      </c>
      <c r="B263" s="34" t="s">
        <v>6</v>
      </c>
      <c r="C263" s="27" t="s">
        <v>194</v>
      </c>
      <c r="D263" s="26" t="s">
        <v>265</v>
      </c>
      <c r="E263" s="36">
        <v>2.0156999999999998</v>
      </c>
      <c r="F263" s="22" t="s">
        <v>1</v>
      </c>
      <c r="G263" s="23" t="s">
        <v>15</v>
      </c>
      <c r="H263" s="14" t="s">
        <v>13</v>
      </c>
      <c r="I263" s="14"/>
      <c r="J263" s="14">
        <v>0.83909999999999996</v>
      </c>
      <c r="K263" s="24">
        <v>44510</v>
      </c>
      <c r="L263" s="14" t="s">
        <v>270</v>
      </c>
      <c r="M263" s="26" t="s">
        <v>268</v>
      </c>
      <c r="N263" s="14"/>
      <c r="O263" s="14"/>
      <c r="P263" s="14"/>
      <c r="Q263" s="14"/>
      <c r="R263" s="14"/>
      <c r="S263" s="14"/>
      <c r="T263" s="14"/>
      <c r="U263" s="14"/>
    </row>
    <row r="264" spans="1:21" x14ac:dyDescent="0.2">
      <c r="A264" s="29">
        <f t="shared" si="7"/>
        <v>132</v>
      </c>
      <c r="B264" s="35" t="s">
        <v>5</v>
      </c>
      <c r="C264" s="15"/>
      <c r="D264" s="14"/>
      <c r="E264" s="36">
        <v>2.1922000000000001</v>
      </c>
      <c r="F264" s="22" t="s">
        <v>2</v>
      </c>
      <c r="G264" s="23" t="s">
        <v>15</v>
      </c>
      <c r="H264" s="14" t="s">
        <v>13</v>
      </c>
      <c r="I264" s="14"/>
      <c r="J264" s="14">
        <v>1.4843999999999999</v>
      </c>
      <c r="K264" s="24">
        <v>44510</v>
      </c>
      <c r="L264" s="14" t="s">
        <v>269</v>
      </c>
      <c r="M264" s="26" t="s">
        <v>272</v>
      </c>
      <c r="N264" s="14"/>
      <c r="O264" s="14"/>
      <c r="P264" s="14"/>
      <c r="Q264" s="14"/>
      <c r="R264" s="14"/>
      <c r="S264" s="14"/>
      <c r="T264" s="14"/>
      <c r="U264" s="14"/>
    </row>
    <row r="265" spans="1:21" x14ac:dyDescent="0.2">
      <c r="A265" s="29">
        <f t="shared" si="7"/>
        <v>132</v>
      </c>
      <c r="B265" s="35" t="s">
        <v>6</v>
      </c>
      <c r="C265" s="15"/>
      <c r="D265" s="14"/>
      <c r="E265" s="36">
        <v>2.0272999999999999</v>
      </c>
      <c r="F265" s="22" t="s">
        <v>1</v>
      </c>
      <c r="G265" s="23" t="s">
        <v>15</v>
      </c>
      <c r="H265" s="14" t="s">
        <v>13</v>
      </c>
      <c r="I265" s="14"/>
      <c r="J265" s="14">
        <v>0.7802</v>
      </c>
      <c r="K265" s="24">
        <v>44510</v>
      </c>
      <c r="L265" s="14" t="s">
        <v>269</v>
      </c>
      <c r="M265" s="26" t="s">
        <v>268</v>
      </c>
      <c r="N265" s="14"/>
      <c r="O265" s="14"/>
      <c r="P265" s="14"/>
      <c r="Q265" s="14"/>
      <c r="R265" s="14"/>
      <c r="S265" s="14"/>
      <c r="T265" s="14"/>
      <c r="U265" s="14"/>
    </row>
    <row r="266" spans="1:21" x14ac:dyDescent="0.2">
      <c r="A266" s="14">
        <f t="shared" si="7"/>
        <v>133</v>
      </c>
      <c r="B266" s="32" t="s">
        <v>5</v>
      </c>
      <c r="C266" s="15">
        <v>4</v>
      </c>
      <c r="D266" s="14"/>
      <c r="E266" s="36">
        <v>2.2483</v>
      </c>
      <c r="F266" s="22" t="s">
        <v>2</v>
      </c>
      <c r="G266" s="23" t="s">
        <v>15</v>
      </c>
      <c r="H266" s="14" t="s">
        <v>13</v>
      </c>
      <c r="I266" s="14"/>
      <c r="J266" s="14">
        <v>1.3960999999999999</v>
      </c>
      <c r="K266" s="24">
        <v>44511</v>
      </c>
      <c r="L266" s="14" t="s">
        <v>269</v>
      </c>
      <c r="M266" s="14"/>
      <c r="N266" s="14"/>
      <c r="O266" s="14"/>
      <c r="P266" s="14"/>
      <c r="Q266" s="14"/>
      <c r="R266" s="14"/>
      <c r="S266" s="14"/>
      <c r="T266" s="14"/>
      <c r="U266" s="14"/>
    </row>
    <row r="267" spans="1:21" x14ac:dyDescent="0.2">
      <c r="A267" s="14">
        <f t="shared" si="7"/>
        <v>133</v>
      </c>
      <c r="B267" s="32" t="s">
        <v>6</v>
      </c>
      <c r="C267" s="15">
        <v>4</v>
      </c>
      <c r="D267" s="14"/>
      <c r="E267" s="36">
        <v>2.0407000000000002</v>
      </c>
      <c r="F267" s="22" t="s">
        <v>1</v>
      </c>
      <c r="G267" s="23" t="s">
        <v>15</v>
      </c>
      <c r="H267" s="14" t="s">
        <v>13</v>
      </c>
      <c r="I267" s="14"/>
      <c r="J267" s="14">
        <v>0.80930000000000002</v>
      </c>
      <c r="K267" s="24">
        <v>44511</v>
      </c>
      <c r="L267" s="14" t="s">
        <v>269</v>
      </c>
      <c r="M267" s="14"/>
      <c r="N267" s="14"/>
      <c r="O267" s="14"/>
      <c r="P267" s="14"/>
      <c r="Q267" s="14"/>
      <c r="R267" s="14"/>
      <c r="S267" s="14"/>
      <c r="T267" s="14"/>
      <c r="U267" s="14"/>
    </row>
    <row r="268" spans="1:21" x14ac:dyDescent="0.2">
      <c r="A268" s="14">
        <f t="shared" si="7"/>
        <v>134</v>
      </c>
      <c r="B268" s="32" t="s">
        <v>5</v>
      </c>
      <c r="C268" s="15">
        <v>3.5</v>
      </c>
      <c r="D268" s="14" t="s">
        <v>196</v>
      </c>
      <c r="E268" s="36">
        <v>2.2233999999999998</v>
      </c>
      <c r="F268" s="22" t="s">
        <v>2</v>
      </c>
      <c r="G268" s="23" t="s">
        <v>15</v>
      </c>
      <c r="H268" s="14" t="s">
        <v>13</v>
      </c>
      <c r="I268" s="14"/>
      <c r="J268" s="14">
        <v>1.4289000000000001</v>
      </c>
      <c r="K268" s="24">
        <v>44511</v>
      </c>
      <c r="L268" s="14" t="s">
        <v>270</v>
      </c>
      <c r="M268" s="14" t="s">
        <v>276</v>
      </c>
      <c r="N268" s="14"/>
      <c r="O268" s="14"/>
      <c r="P268" s="14"/>
      <c r="Q268" s="14"/>
      <c r="R268" s="14"/>
      <c r="S268" s="14"/>
      <c r="T268" s="14"/>
      <c r="U268" s="14"/>
    </row>
    <row r="269" spans="1:21" x14ac:dyDescent="0.2">
      <c r="A269" s="14">
        <f t="shared" si="7"/>
        <v>134</v>
      </c>
      <c r="B269" s="32" t="s">
        <v>6</v>
      </c>
      <c r="C269" s="15">
        <v>5.5</v>
      </c>
      <c r="D269" s="14"/>
      <c r="E269" s="36">
        <v>1.9791000000000001</v>
      </c>
      <c r="F269" s="22" t="s">
        <v>1</v>
      </c>
      <c r="G269" s="23" t="s">
        <v>15</v>
      </c>
      <c r="H269" s="14" t="s">
        <v>13</v>
      </c>
      <c r="I269" s="14"/>
      <c r="J269" s="14">
        <v>0.74760000000000004</v>
      </c>
      <c r="K269" s="24">
        <v>44511</v>
      </c>
      <c r="L269" s="14" t="s">
        <v>269</v>
      </c>
      <c r="M269" s="14"/>
      <c r="N269" s="14"/>
      <c r="O269" s="14"/>
      <c r="P269" s="14"/>
      <c r="Q269" s="14"/>
      <c r="R269" s="14"/>
      <c r="S269" s="14"/>
      <c r="T269" s="14"/>
      <c r="U269" s="14"/>
    </row>
    <row r="270" spans="1:21" x14ac:dyDescent="0.2">
      <c r="A270" s="14">
        <f t="shared" si="7"/>
        <v>135</v>
      </c>
      <c r="B270" s="32" t="s">
        <v>5</v>
      </c>
      <c r="C270" s="15">
        <v>3</v>
      </c>
      <c r="D270" s="14"/>
      <c r="E270" s="36">
        <v>2.2115999999999998</v>
      </c>
      <c r="F270" s="22" t="s">
        <v>2</v>
      </c>
      <c r="G270" s="23" t="s">
        <v>15</v>
      </c>
      <c r="H270" s="14" t="s">
        <v>13</v>
      </c>
      <c r="I270" s="14"/>
      <c r="J270" s="14">
        <v>1.4326000000000001</v>
      </c>
      <c r="K270" s="24">
        <v>44511</v>
      </c>
      <c r="L270" s="14" t="s">
        <v>269</v>
      </c>
      <c r="M270" s="14"/>
      <c r="N270" s="14"/>
      <c r="O270" s="14"/>
      <c r="P270" s="14"/>
      <c r="Q270" s="14"/>
      <c r="R270" s="14"/>
      <c r="S270" s="14"/>
      <c r="T270" s="14"/>
      <c r="U270" s="14"/>
    </row>
    <row r="271" spans="1:21" x14ac:dyDescent="0.2">
      <c r="A271" s="14">
        <f t="shared" si="7"/>
        <v>135</v>
      </c>
      <c r="B271" s="32" t="s">
        <v>6</v>
      </c>
      <c r="C271" s="15">
        <v>4</v>
      </c>
      <c r="D271" s="14"/>
      <c r="E271" s="36">
        <v>2.0747</v>
      </c>
      <c r="F271" s="22" t="s">
        <v>1</v>
      </c>
      <c r="G271" s="23" t="s">
        <v>15</v>
      </c>
      <c r="H271" s="14" t="s">
        <v>13</v>
      </c>
      <c r="I271" s="14"/>
      <c r="J271" s="14">
        <v>0.76829999999999998</v>
      </c>
      <c r="K271" s="24">
        <v>44511</v>
      </c>
      <c r="L271" s="14" t="s">
        <v>269</v>
      </c>
      <c r="M271" s="14"/>
      <c r="N271" s="14"/>
      <c r="O271" s="14"/>
      <c r="P271" s="14"/>
      <c r="Q271" s="14"/>
      <c r="R271" s="14"/>
      <c r="S271" s="14"/>
      <c r="T271" s="14"/>
      <c r="U271" s="14"/>
    </row>
    <row r="272" spans="1:21" x14ac:dyDescent="0.2">
      <c r="A272" s="14">
        <f t="shared" si="7"/>
        <v>136</v>
      </c>
      <c r="B272" s="32" t="s">
        <v>5</v>
      </c>
      <c r="C272" s="15">
        <v>3.5</v>
      </c>
      <c r="D272" s="14"/>
      <c r="E272" s="36">
        <v>2.2029000000000001</v>
      </c>
      <c r="F272" s="22" t="s">
        <v>2</v>
      </c>
      <c r="G272" s="23" t="s">
        <v>15</v>
      </c>
      <c r="H272" s="14" t="s">
        <v>13</v>
      </c>
      <c r="I272" s="14"/>
      <c r="J272" s="14">
        <v>1.5192000000000001</v>
      </c>
      <c r="K272" s="24">
        <v>44510</v>
      </c>
      <c r="L272" s="14" t="s">
        <v>269</v>
      </c>
      <c r="M272" s="14"/>
      <c r="N272" s="14"/>
      <c r="O272" s="14"/>
      <c r="P272" s="14"/>
      <c r="Q272" s="14"/>
      <c r="R272" s="14"/>
      <c r="S272" s="14"/>
      <c r="T272" s="14"/>
      <c r="U272" s="14"/>
    </row>
    <row r="273" spans="1:21" x14ac:dyDescent="0.2">
      <c r="A273" s="14">
        <f t="shared" si="7"/>
        <v>136</v>
      </c>
      <c r="B273" s="32" t="s">
        <v>6</v>
      </c>
      <c r="C273" s="15">
        <v>1</v>
      </c>
      <c r="D273" s="14"/>
      <c r="E273" s="36">
        <v>2.0308999999999999</v>
      </c>
      <c r="F273" s="22" t="s">
        <v>1</v>
      </c>
      <c r="G273" s="23" t="s">
        <v>15</v>
      </c>
      <c r="H273" s="14" t="s">
        <v>13</v>
      </c>
      <c r="I273" s="14"/>
      <c r="J273" s="14">
        <v>0.73070000000000002</v>
      </c>
      <c r="K273" s="24">
        <v>44510</v>
      </c>
      <c r="L273" s="14" t="s">
        <v>269</v>
      </c>
      <c r="M273" s="14"/>
      <c r="N273" s="14"/>
      <c r="O273" s="14"/>
      <c r="P273" s="14"/>
      <c r="Q273" s="14"/>
      <c r="R273" s="14"/>
      <c r="S273" s="14"/>
      <c r="T273" s="14"/>
      <c r="U273" s="14"/>
    </row>
    <row r="274" spans="1:21" x14ac:dyDescent="0.2">
      <c r="A274" s="14">
        <f t="shared" si="7"/>
        <v>137</v>
      </c>
      <c r="B274" s="32" t="s">
        <v>5</v>
      </c>
      <c r="C274" s="15">
        <v>6</v>
      </c>
      <c r="D274" s="14"/>
      <c r="E274" s="36">
        <v>2.2582</v>
      </c>
      <c r="F274" s="22" t="s">
        <v>2</v>
      </c>
      <c r="G274" s="23" t="s">
        <v>15</v>
      </c>
      <c r="H274" s="14" t="s">
        <v>13</v>
      </c>
      <c r="I274" s="14"/>
      <c r="J274" s="14">
        <v>1.4885999999999999</v>
      </c>
      <c r="K274" s="24">
        <v>44511</v>
      </c>
      <c r="L274" s="14" t="s">
        <v>269</v>
      </c>
      <c r="M274" s="14"/>
      <c r="N274" s="14"/>
      <c r="O274" s="14"/>
      <c r="P274" s="14"/>
      <c r="Q274" s="14"/>
      <c r="R274" s="14"/>
      <c r="S274" s="14"/>
      <c r="T274" s="14"/>
      <c r="U274" s="14"/>
    </row>
    <row r="275" spans="1:21" x14ac:dyDescent="0.2">
      <c r="A275" s="14">
        <f t="shared" si="7"/>
        <v>137</v>
      </c>
      <c r="B275" s="32" t="s">
        <v>6</v>
      </c>
      <c r="C275" s="15">
        <v>5</v>
      </c>
      <c r="D275" s="14"/>
      <c r="E275" s="36">
        <v>2.0809000000000002</v>
      </c>
      <c r="F275" s="22" t="s">
        <v>1</v>
      </c>
      <c r="G275" s="23" t="s">
        <v>15</v>
      </c>
      <c r="H275" s="14" t="s">
        <v>13</v>
      </c>
      <c r="I275" s="14"/>
      <c r="J275" s="14">
        <v>0.84430000000000005</v>
      </c>
      <c r="K275" s="24">
        <v>44511</v>
      </c>
      <c r="L275" s="14" t="s">
        <v>269</v>
      </c>
      <c r="M275" s="14"/>
      <c r="N275" s="14"/>
      <c r="O275" s="14"/>
      <c r="P275" s="14"/>
      <c r="Q275" s="14"/>
      <c r="R275" s="14"/>
      <c r="S275" s="14"/>
      <c r="T275" s="14"/>
      <c r="U275" s="14"/>
    </row>
    <row r="276" spans="1:21" x14ac:dyDescent="0.2">
      <c r="A276" s="14">
        <f t="shared" si="7"/>
        <v>138</v>
      </c>
      <c r="B276" s="32" t="s">
        <v>5</v>
      </c>
      <c r="C276" s="15">
        <v>1</v>
      </c>
      <c r="D276" s="14"/>
      <c r="E276" s="36">
        <v>2.2233000000000001</v>
      </c>
      <c r="F276" s="22" t="s">
        <v>2</v>
      </c>
      <c r="G276" s="23" t="s">
        <v>15</v>
      </c>
      <c r="H276" s="14" t="s">
        <v>13</v>
      </c>
      <c r="I276" s="14"/>
      <c r="J276" s="14">
        <v>1.351</v>
      </c>
      <c r="K276" s="24">
        <v>44510</v>
      </c>
      <c r="L276" s="14" t="s">
        <v>269</v>
      </c>
      <c r="M276" s="14"/>
      <c r="N276" s="14"/>
      <c r="O276" s="14"/>
      <c r="P276" s="14"/>
      <c r="Q276" s="14"/>
      <c r="R276" s="14"/>
      <c r="S276" s="14"/>
      <c r="T276" s="14"/>
      <c r="U276" s="14"/>
    </row>
    <row r="277" spans="1:21" x14ac:dyDescent="0.2">
      <c r="A277" s="14">
        <f t="shared" si="7"/>
        <v>138</v>
      </c>
      <c r="B277" s="32" t="s">
        <v>6</v>
      </c>
      <c r="C277" s="15">
        <v>2.5</v>
      </c>
      <c r="D277" s="14"/>
      <c r="E277" s="36">
        <v>2.0689000000000002</v>
      </c>
      <c r="F277" s="22" t="s">
        <v>1</v>
      </c>
      <c r="G277" s="23" t="s">
        <v>15</v>
      </c>
      <c r="H277" s="14" t="s">
        <v>13</v>
      </c>
      <c r="I277" s="14"/>
      <c r="J277" s="14">
        <v>0.79010000000000002</v>
      </c>
      <c r="K277" s="24">
        <v>44510</v>
      </c>
      <c r="L277" s="14" t="s">
        <v>269</v>
      </c>
      <c r="M277" s="14"/>
      <c r="N277" s="14"/>
      <c r="O277" s="14"/>
      <c r="P277" s="14"/>
      <c r="Q277" s="14"/>
      <c r="R277" s="14"/>
      <c r="S277" s="14"/>
      <c r="T277" s="14"/>
      <c r="U277" s="14"/>
    </row>
    <row r="278" spans="1:21" x14ac:dyDescent="0.2">
      <c r="A278" s="14">
        <f t="shared" si="7"/>
        <v>139</v>
      </c>
      <c r="B278" s="32" t="s">
        <v>5</v>
      </c>
      <c r="C278" s="15">
        <v>3</v>
      </c>
      <c r="D278" s="14"/>
      <c r="E278" s="36">
        <v>2.1648999999999998</v>
      </c>
      <c r="F278" s="22" t="s">
        <v>2</v>
      </c>
      <c r="G278" s="23" t="s">
        <v>15</v>
      </c>
      <c r="H278" s="14" t="s">
        <v>13</v>
      </c>
      <c r="I278" s="14"/>
      <c r="J278" s="14">
        <v>1.4819</v>
      </c>
      <c r="K278" s="24">
        <v>44511</v>
      </c>
      <c r="L278" s="14" t="s">
        <v>269</v>
      </c>
      <c r="M278" s="14"/>
      <c r="N278" s="14"/>
      <c r="O278" s="14"/>
      <c r="P278" s="14"/>
      <c r="Q278" s="14"/>
      <c r="R278" s="14"/>
      <c r="S278" s="14"/>
      <c r="T278" s="14"/>
      <c r="U278" s="14"/>
    </row>
    <row r="279" spans="1:21" x14ac:dyDescent="0.2">
      <c r="A279" s="14">
        <f t="shared" si="7"/>
        <v>139</v>
      </c>
      <c r="B279" s="32" t="s">
        <v>6</v>
      </c>
      <c r="C279" s="15">
        <v>3</v>
      </c>
      <c r="D279" s="14"/>
      <c r="E279" s="36">
        <v>2.0135000000000001</v>
      </c>
      <c r="F279" s="22" t="s">
        <v>1</v>
      </c>
      <c r="G279" s="23" t="s">
        <v>15</v>
      </c>
      <c r="H279" s="14" t="s">
        <v>13</v>
      </c>
      <c r="I279" s="14"/>
      <c r="J279" s="14">
        <v>0.72770000000000001</v>
      </c>
      <c r="K279" s="24">
        <v>44511</v>
      </c>
      <c r="L279" s="14" t="s">
        <v>269</v>
      </c>
      <c r="M279" s="14"/>
      <c r="N279" s="14"/>
      <c r="O279" s="14"/>
      <c r="P279" s="14"/>
      <c r="Q279" s="14"/>
      <c r="R279" s="14"/>
      <c r="S279" s="14"/>
      <c r="T279" s="14"/>
      <c r="U279" s="14"/>
    </row>
    <row r="280" spans="1:21" x14ac:dyDescent="0.2">
      <c r="A280" s="14">
        <f t="shared" si="7"/>
        <v>140</v>
      </c>
      <c r="B280" s="32" t="s">
        <v>5</v>
      </c>
      <c r="C280" s="15">
        <v>2</v>
      </c>
      <c r="D280" s="14"/>
      <c r="E280" s="36">
        <v>2.2536999999999998</v>
      </c>
      <c r="F280" s="22" t="s">
        <v>2</v>
      </c>
      <c r="G280" s="23" t="s">
        <v>15</v>
      </c>
      <c r="H280" s="14" t="s">
        <v>13</v>
      </c>
      <c r="I280" s="14"/>
      <c r="J280" s="14">
        <v>1.3895</v>
      </c>
      <c r="K280" s="24">
        <v>44511</v>
      </c>
      <c r="L280" s="14" t="s">
        <v>269</v>
      </c>
      <c r="M280" s="14"/>
      <c r="N280" s="14"/>
      <c r="O280" s="14"/>
      <c r="P280" s="14"/>
      <c r="Q280" s="14"/>
      <c r="R280" s="14"/>
      <c r="S280" s="14"/>
      <c r="T280" s="14"/>
      <c r="U280" s="14"/>
    </row>
    <row r="281" spans="1:21" x14ac:dyDescent="0.2">
      <c r="A281" s="14">
        <f t="shared" si="7"/>
        <v>140</v>
      </c>
      <c r="B281" s="32" t="s">
        <v>6</v>
      </c>
      <c r="C281" s="15">
        <v>3</v>
      </c>
      <c r="D281" s="14"/>
      <c r="E281" s="36">
        <v>2.0499999999999998</v>
      </c>
      <c r="F281" s="22" t="s">
        <v>1</v>
      </c>
      <c r="G281" s="23" t="s">
        <v>15</v>
      </c>
      <c r="H281" s="14" t="s">
        <v>13</v>
      </c>
      <c r="I281" s="14"/>
      <c r="J281" s="14">
        <v>0.67459999999999998</v>
      </c>
      <c r="K281" s="24">
        <v>44511</v>
      </c>
      <c r="L281" s="14" t="s">
        <v>269</v>
      </c>
      <c r="M281" s="14"/>
      <c r="N281" s="14"/>
      <c r="O281" s="14"/>
      <c r="P281" s="14"/>
      <c r="Q281" s="14"/>
      <c r="R281" s="14"/>
      <c r="S281" s="14"/>
      <c r="T281" s="14"/>
      <c r="U281" s="14"/>
    </row>
    <row r="282" spans="1:21" x14ac:dyDescent="0.2">
      <c r="A282" s="14">
        <f t="shared" si="7"/>
        <v>141</v>
      </c>
      <c r="B282" s="32" t="s">
        <v>5</v>
      </c>
      <c r="C282" s="15">
        <v>5.5</v>
      </c>
      <c r="D282" s="14"/>
      <c r="E282" s="36">
        <v>2.2421000000000002</v>
      </c>
      <c r="F282" s="22" t="s">
        <v>2</v>
      </c>
      <c r="G282" s="23" t="s">
        <v>15</v>
      </c>
      <c r="H282" s="14" t="s">
        <v>13</v>
      </c>
      <c r="I282" s="14" t="s">
        <v>16</v>
      </c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</row>
    <row r="283" spans="1:21" x14ac:dyDescent="0.2">
      <c r="A283" s="14">
        <f t="shared" si="7"/>
        <v>141</v>
      </c>
      <c r="B283" s="32" t="s">
        <v>6</v>
      </c>
      <c r="C283" s="15">
        <v>7</v>
      </c>
      <c r="D283" s="14"/>
      <c r="E283" s="36">
        <v>2.04</v>
      </c>
      <c r="F283" s="22" t="s">
        <v>1</v>
      </c>
      <c r="G283" s="23" t="s">
        <v>15</v>
      </c>
      <c r="H283" s="14" t="s">
        <v>13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 spans="1:21" x14ac:dyDescent="0.2">
      <c r="A284" s="14">
        <f t="shared" si="7"/>
        <v>142</v>
      </c>
      <c r="B284" s="32" t="s">
        <v>5</v>
      </c>
      <c r="C284" s="15">
        <v>6.5</v>
      </c>
      <c r="D284" s="14"/>
      <c r="E284" s="36">
        <v>2.1678000000000002</v>
      </c>
      <c r="F284" s="22" t="s">
        <v>2</v>
      </c>
      <c r="G284" s="23" t="s">
        <v>15</v>
      </c>
      <c r="H284" s="14" t="s">
        <v>13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 spans="1:21" x14ac:dyDescent="0.2">
      <c r="A285" s="14">
        <f t="shared" si="7"/>
        <v>142</v>
      </c>
      <c r="B285" s="32" t="s">
        <v>6</v>
      </c>
      <c r="C285" s="15">
        <v>6</v>
      </c>
      <c r="D285" s="14"/>
      <c r="E285" s="36">
        <v>2.0554000000000001</v>
      </c>
      <c r="F285" s="22" t="s">
        <v>1</v>
      </c>
      <c r="G285" s="23" t="s">
        <v>15</v>
      </c>
      <c r="H285" s="14" t="s">
        <v>13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</row>
    <row r="286" spans="1:21" x14ac:dyDescent="0.2">
      <c r="A286" s="14">
        <f t="shared" si="7"/>
        <v>143</v>
      </c>
      <c r="B286" s="32" t="s">
        <v>5</v>
      </c>
      <c r="C286" s="15">
        <v>6.5</v>
      </c>
      <c r="D286" s="14"/>
      <c r="E286" s="36">
        <v>2.1945999999999999</v>
      </c>
      <c r="F286" s="22" t="s">
        <v>2</v>
      </c>
      <c r="G286" s="23" t="s">
        <v>15</v>
      </c>
      <c r="H286" s="14" t="s">
        <v>13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</row>
    <row r="287" spans="1:21" x14ac:dyDescent="0.2">
      <c r="A287" s="14">
        <f t="shared" si="7"/>
        <v>143</v>
      </c>
      <c r="B287" s="32" t="s">
        <v>6</v>
      </c>
      <c r="C287" s="15">
        <v>7</v>
      </c>
      <c r="D287" s="14"/>
      <c r="E287" s="36">
        <v>2.0164</v>
      </c>
      <c r="F287" s="22" t="s">
        <v>1</v>
      </c>
      <c r="G287" s="23" t="s">
        <v>15</v>
      </c>
      <c r="H287" s="14" t="s">
        <v>13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 spans="1:21" x14ac:dyDescent="0.2">
      <c r="A288" s="14">
        <f t="shared" si="7"/>
        <v>144</v>
      </c>
      <c r="B288" s="32" t="s">
        <v>5</v>
      </c>
      <c r="C288" s="15">
        <v>5.5</v>
      </c>
      <c r="D288" s="14"/>
      <c r="E288" s="36">
        <v>2.2444000000000002</v>
      </c>
      <c r="F288" s="22" t="s">
        <v>2</v>
      </c>
      <c r="G288" s="23" t="s">
        <v>15</v>
      </c>
      <c r="H288" s="14" t="s">
        <v>13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 x14ac:dyDescent="0.2">
      <c r="A289" s="14">
        <f t="shared" si="7"/>
        <v>144</v>
      </c>
      <c r="B289" s="32" t="s">
        <v>6</v>
      </c>
      <c r="C289" s="15">
        <v>5.5</v>
      </c>
      <c r="D289" s="14"/>
      <c r="E289" s="36">
        <v>2.0316999999999998</v>
      </c>
      <c r="F289" s="22" t="s">
        <v>1</v>
      </c>
      <c r="G289" s="23" t="s">
        <v>15</v>
      </c>
      <c r="H289" s="14" t="s">
        <v>13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</row>
    <row r="290" spans="1:21" x14ac:dyDescent="0.2">
      <c r="A290" s="14">
        <f t="shared" si="7"/>
        <v>145</v>
      </c>
      <c r="B290" s="32" t="s">
        <v>5</v>
      </c>
      <c r="C290" s="15">
        <v>4.5</v>
      </c>
      <c r="D290" s="14"/>
      <c r="E290" s="36">
        <v>2.2269000000000001</v>
      </c>
      <c r="F290" s="22" t="s">
        <v>2</v>
      </c>
      <c r="G290" s="23" t="s">
        <v>15</v>
      </c>
      <c r="H290" s="14" t="s">
        <v>13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1:21" x14ac:dyDescent="0.2">
      <c r="A291" s="14">
        <f t="shared" si="7"/>
        <v>145</v>
      </c>
      <c r="B291" s="32" t="s">
        <v>6</v>
      </c>
      <c r="C291" s="15">
        <v>6.5</v>
      </c>
      <c r="D291" s="14"/>
      <c r="E291" s="36">
        <v>2.1141999999999999</v>
      </c>
      <c r="F291" s="22" t="s">
        <v>1</v>
      </c>
      <c r="G291" s="23" t="s">
        <v>15</v>
      </c>
      <c r="H291" s="14" t="s">
        <v>13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 spans="1:21" x14ac:dyDescent="0.2">
      <c r="A292" s="14">
        <f t="shared" si="7"/>
        <v>146</v>
      </c>
      <c r="B292" s="32" t="s">
        <v>5</v>
      </c>
      <c r="C292" s="15">
        <v>4.5</v>
      </c>
      <c r="D292" s="14" t="s">
        <v>192</v>
      </c>
      <c r="E292" s="36">
        <v>2.1709000000000001</v>
      </c>
      <c r="F292" s="22" t="s">
        <v>2</v>
      </c>
      <c r="G292" s="23" t="s">
        <v>15</v>
      </c>
      <c r="H292" s="14" t="s">
        <v>13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x14ac:dyDescent="0.2">
      <c r="A293" s="14">
        <f t="shared" si="7"/>
        <v>146</v>
      </c>
      <c r="B293" s="32" t="s">
        <v>6</v>
      </c>
      <c r="C293" s="15">
        <v>7</v>
      </c>
      <c r="D293" s="14"/>
      <c r="E293" s="36">
        <v>2.0076999999999998</v>
      </c>
      <c r="F293" s="22" t="s">
        <v>1</v>
      </c>
      <c r="G293" s="23" t="s">
        <v>15</v>
      </c>
      <c r="H293" s="14" t="s">
        <v>13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 spans="1:21" x14ac:dyDescent="0.2">
      <c r="A294" s="14">
        <f t="shared" si="7"/>
        <v>147</v>
      </c>
      <c r="B294" s="32" t="s">
        <v>5</v>
      </c>
      <c r="C294" s="15">
        <v>4.5</v>
      </c>
      <c r="D294" s="14"/>
      <c r="E294" s="36">
        <v>2.2071000000000001</v>
      </c>
      <c r="F294" s="22" t="s">
        <v>2</v>
      </c>
      <c r="G294" s="23" t="s">
        <v>15</v>
      </c>
      <c r="H294" s="14" t="s">
        <v>13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1:21" x14ac:dyDescent="0.2">
      <c r="A295" s="14">
        <f t="shared" si="7"/>
        <v>147</v>
      </c>
      <c r="B295" s="32" t="s">
        <v>6</v>
      </c>
      <c r="C295" s="15">
        <v>5.5</v>
      </c>
      <c r="D295" s="14"/>
      <c r="E295" s="36">
        <v>2.0712000000000002</v>
      </c>
      <c r="F295" s="22" t="s">
        <v>1</v>
      </c>
      <c r="G295" s="23" t="s">
        <v>15</v>
      </c>
      <c r="H295" s="14" t="s">
        <v>13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 spans="1:21" x14ac:dyDescent="0.2">
      <c r="A296" s="14">
        <f t="shared" si="7"/>
        <v>148</v>
      </c>
      <c r="B296" s="32" t="s">
        <v>5</v>
      </c>
      <c r="C296" s="15">
        <v>6</v>
      </c>
      <c r="D296" s="14"/>
      <c r="E296" s="36">
        <v>2.1877</v>
      </c>
      <c r="F296" s="22" t="s">
        <v>2</v>
      </c>
      <c r="G296" s="23" t="s">
        <v>15</v>
      </c>
      <c r="H296" s="14" t="s">
        <v>13</v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</row>
    <row r="297" spans="1:21" x14ac:dyDescent="0.2">
      <c r="A297" s="14">
        <f t="shared" si="7"/>
        <v>148</v>
      </c>
      <c r="B297" s="32" t="s">
        <v>6</v>
      </c>
      <c r="C297" s="15">
        <v>5.5</v>
      </c>
      <c r="D297" s="14"/>
      <c r="E297" s="36">
        <v>2.0571999999999999</v>
      </c>
      <c r="F297" s="22" t="s">
        <v>1</v>
      </c>
      <c r="G297" s="23" t="s">
        <v>15</v>
      </c>
      <c r="H297" s="14" t="s">
        <v>13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 spans="1:21" x14ac:dyDescent="0.2">
      <c r="A298" s="14">
        <f t="shared" si="7"/>
        <v>149</v>
      </c>
      <c r="B298" s="32" t="s">
        <v>5</v>
      </c>
      <c r="C298" s="15">
        <v>3.5</v>
      </c>
      <c r="D298" s="14"/>
      <c r="E298" s="36">
        <v>2.1779999999999999</v>
      </c>
      <c r="F298" s="22" t="s">
        <v>2</v>
      </c>
      <c r="G298" s="23" t="s">
        <v>15</v>
      </c>
      <c r="H298" s="14" t="s">
        <v>13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</row>
    <row r="299" spans="1:21" x14ac:dyDescent="0.2">
      <c r="A299" s="14">
        <f t="shared" si="7"/>
        <v>149</v>
      </c>
      <c r="B299" s="32" t="s">
        <v>6</v>
      </c>
      <c r="C299" s="15">
        <v>3.5</v>
      </c>
      <c r="D299" s="14"/>
      <c r="E299" s="36">
        <v>1.9975000000000001</v>
      </c>
      <c r="F299" s="22" t="s">
        <v>1</v>
      </c>
      <c r="G299" s="23" t="s">
        <v>15</v>
      </c>
      <c r="H299" s="14" t="s">
        <v>13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</row>
    <row r="300" spans="1:21" x14ac:dyDescent="0.2">
      <c r="A300" s="14">
        <f t="shared" si="7"/>
        <v>150</v>
      </c>
      <c r="B300" s="32" t="s">
        <v>5</v>
      </c>
      <c r="C300" s="15">
        <v>4.5</v>
      </c>
      <c r="D300" s="14"/>
      <c r="E300" s="36">
        <v>2.2221000000000002</v>
      </c>
      <c r="F300" s="22" t="s">
        <v>2</v>
      </c>
      <c r="G300" s="23" t="s">
        <v>15</v>
      </c>
      <c r="H300" s="14" t="s">
        <v>13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</row>
    <row r="301" spans="1:21" x14ac:dyDescent="0.2">
      <c r="A301" s="14">
        <f t="shared" si="7"/>
        <v>150</v>
      </c>
      <c r="B301" s="32" t="s">
        <v>6</v>
      </c>
      <c r="C301" s="15">
        <v>5.5</v>
      </c>
      <c r="D301" s="14"/>
      <c r="E301" s="36">
        <v>2.0095000000000001</v>
      </c>
      <c r="F301" s="22" t="s">
        <v>1</v>
      </c>
      <c r="G301" s="23" t="s">
        <v>15</v>
      </c>
      <c r="H301" s="14" t="s">
        <v>13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</row>
    <row r="302" spans="1:21" x14ac:dyDescent="0.2">
      <c r="A302" s="16">
        <f t="shared" si="7"/>
        <v>151</v>
      </c>
      <c r="B302" s="33" t="s">
        <v>5</v>
      </c>
      <c r="C302" s="25">
        <v>4.5</v>
      </c>
      <c r="D302" s="26"/>
      <c r="E302" s="36">
        <v>2.2004000000000001</v>
      </c>
      <c r="F302" s="22" t="s">
        <v>2</v>
      </c>
      <c r="G302" s="23" t="s">
        <v>15</v>
      </c>
      <c r="H302" s="14" t="s">
        <v>13</v>
      </c>
      <c r="I302" s="14" t="s">
        <v>16</v>
      </c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x14ac:dyDescent="0.2">
      <c r="A303" s="16">
        <f t="shared" si="7"/>
        <v>151</v>
      </c>
      <c r="B303" s="33" t="s">
        <v>6</v>
      </c>
      <c r="C303" s="25">
        <v>5</v>
      </c>
      <c r="D303" s="26"/>
      <c r="E303" s="36">
        <v>2.0807000000000002</v>
      </c>
      <c r="F303" s="22" t="s">
        <v>1</v>
      </c>
      <c r="G303" s="23" t="s">
        <v>15</v>
      </c>
      <c r="H303" s="14" t="s">
        <v>13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</row>
    <row r="304" spans="1:21" x14ac:dyDescent="0.2">
      <c r="A304" s="14">
        <f t="shared" si="7"/>
        <v>152</v>
      </c>
      <c r="B304" s="32" t="s">
        <v>5</v>
      </c>
      <c r="C304" s="25">
        <v>3.5</v>
      </c>
      <c r="D304" s="14"/>
      <c r="E304" s="36">
        <v>2.1979000000000002</v>
      </c>
      <c r="F304" s="22" t="s">
        <v>2</v>
      </c>
      <c r="G304" s="23" t="s">
        <v>15</v>
      </c>
      <c r="H304" s="14" t="s">
        <v>13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</row>
    <row r="305" spans="1:21" x14ac:dyDescent="0.2">
      <c r="A305" s="14">
        <f t="shared" si="7"/>
        <v>152</v>
      </c>
      <c r="B305" s="32" t="s">
        <v>6</v>
      </c>
      <c r="C305" s="25">
        <v>4.5</v>
      </c>
      <c r="D305" s="14"/>
      <c r="E305" s="36">
        <v>2.0344000000000002</v>
      </c>
      <c r="F305" s="22" t="s">
        <v>1</v>
      </c>
      <c r="G305" s="23" t="s">
        <v>15</v>
      </c>
      <c r="H305" s="14" t="s">
        <v>13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</row>
    <row r="306" spans="1:21" x14ac:dyDescent="0.2">
      <c r="A306" s="14">
        <f t="shared" si="7"/>
        <v>153</v>
      </c>
      <c r="B306" s="32" t="s">
        <v>5</v>
      </c>
      <c r="C306" s="15">
        <v>4.5</v>
      </c>
      <c r="D306" s="14"/>
      <c r="E306" s="36">
        <v>2.2080000000000002</v>
      </c>
      <c r="F306" s="22" t="s">
        <v>2</v>
      </c>
      <c r="G306" s="23" t="s">
        <v>15</v>
      </c>
      <c r="H306" s="14" t="s">
        <v>13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</row>
    <row r="307" spans="1:21" x14ac:dyDescent="0.2">
      <c r="A307" s="14">
        <f t="shared" si="7"/>
        <v>153</v>
      </c>
      <c r="B307" s="32" t="s">
        <v>6</v>
      </c>
      <c r="C307" s="15">
        <v>4.5</v>
      </c>
      <c r="D307" s="14"/>
      <c r="E307" s="36">
        <v>2.1053999999999999</v>
      </c>
      <c r="F307" s="22" t="s">
        <v>1</v>
      </c>
      <c r="G307" s="23" t="s">
        <v>15</v>
      </c>
      <c r="H307" s="14" t="s">
        <v>13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</row>
    <row r="308" spans="1:21" x14ac:dyDescent="0.2">
      <c r="A308" s="14">
        <f t="shared" si="7"/>
        <v>154</v>
      </c>
      <c r="B308" s="32" t="s">
        <v>5</v>
      </c>
      <c r="C308" s="15">
        <v>3.5</v>
      </c>
      <c r="D308" s="14"/>
      <c r="E308" s="36">
        <v>2.2263000000000002</v>
      </c>
      <c r="F308" s="22" t="s">
        <v>2</v>
      </c>
      <c r="G308" s="23" t="s">
        <v>15</v>
      </c>
      <c r="H308" s="14" t="s">
        <v>13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</row>
    <row r="309" spans="1:21" x14ac:dyDescent="0.2">
      <c r="A309" s="14">
        <f t="shared" si="7"/>
        <v>154</v>
      </c>
      <c r="B309" s="32" t="s">
        <v>6</v>
      </c>
      <c r="C309" s="15">
        <v>6</v>
      </c>
      <c r="D309" s="14"/>
      <c r="E309" s="36">
        <v>2.0438999999999998</v>
      </c>
      <c r="F309" s="22" t="s">
        <v>1</v>
      </c>
      <c r="G309" s="23" t="s">
        <v>15</v>
      </c>
      <c r="H309" s="14" t="s">
        <v>13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</row>
    <row r="310" spans="1:21" x14ac:dyDescent="0.2">
      <c r="A310" s="14">
        <f t="shared" si="7"/>
        <v>155</v>
      </c>
      <c r="B310" s="32" t="s">
        <v>5</v>
      </c>
      <c r="C310" s="15"/>
      <c r="D310" s="14"/>
      <c r="E310" s="36">
        <v>2.1833</v>
      </c>
      <c r="F310" s="22" t="s">
        <v>2</v>
      </c>
      <c r="G310" s="23" t="s">
        <v>15</v>
      </c>
      <c r="H310" s="14" t="s">
        <v>13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</row>
    <row r="311" spans="1:21" x14ac:dyDescent="0.2">
      <c r="A311" s="14">
        <f t="shared" si="7"/>
        <v>155</v>
      </c>
      <c r="B311" s="32" t="s">
        <v>6</v>
      </c>
      <c r="C311" s="15"/>
      <c r="D311" s="14"/>
      <c r="E311" s="36">
        <v>2.0253999999999999</v>
      </c>
      <c r="F311" s="22" t="s">
        <v>1</v>
      </c>
      <c r="G311" s="23" t="s">
        <v>15</v>
      </c>
      <c r="H311" s="14" t="s">
        <v>13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</row>
    <row r="312" spans="1:21" x14ac:dyDescent="0.2">
      <c r="A312" s="14">
        <f t="shared" si="7"/>
        <v>156</v>
      </c>
      <c r="B312" s="32" t="s">
        <v>5</v>
      </c>
      <c r="C312" s="15">
        <v>4</v>
      </c>
      <c r="D312" s="14"/>
      <c r="E312" s="36">
        <v>2.2101000000000002</v>
      </c>
      <c r="F312" s="22" t="s">
        <v>2</v>
      </c>
      <c r="G312" s="23" t="s">
        <v>15</v>
      </c>
      <c r="H312" s="14" t="s">
        <v>13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</row>
    <row r="313" spans="1:21" x14ac:dyDescent="0.2">
      <c r="A313" s="14">
        <f t="shared" si="7"/>
        <v>156</v>
      </c>
      <c r="B313" s="32" t="s">
        <v>6</v>
      </c>
      <c r="C313" s="15">
        <v>3.5</v>
      </c>
      <c r="D313" s="14"/>
      <c r="E313" s="36">
        <v>2.0794000000000001</v>
      </c>
      <c r="F313" s="22" t="s">
        <v>1</v>
      </c>
      <c r="G313" s="23" t="s">
        <v>15</v>
      </c>
      <c r="H313" s="14" t="s">
        <v>13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</row>
    <row r="314" spans="1:21" x14ac:dyDescent="0.2">
      <c r="A314" s="14">
        <f t="shared" si="7"/>
        <v>157</v>
      </c>
      <c r="B314" s="32" t="s">
        <v>5</v>
      </c>
      <c r="C314" s="15">
        <v>2</v>
      </c>
      <c r="D314" s="14"/>
      <c r="E314" s="36">
        <v>2.2648000000000001</v>
      </c>
      <c r="F314" s="22" t="s">
        <v>2</v>
      </c>
      <c r="G314" s="23" t="s">
        <v>15</v>
      </c>
      <c r="H314" s="14" t="s">
        <v>13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</row>
    <row r="315" spans="1:21" x14ac:dyDescent="0.2">
      <c r="A315" s="14">
        <f t="shared" si="7"/>
        <v>157</v>
      </c>
      <c r="B315" s="32" t="s">
        <v>6</v>
      </c>
      <c r="C315" s="15">
        <v>3.5</v>
      </c>
      <c r="D315" s="14"/>
      <c r="E315" s="36">
        <v>2.0022000000000002</v>
      </c>
      <c r="F315" s="22" t="s">
        <v>1</v>
      </c>
      <c r="G315" s="23" t="s">
        <v>15</v>
      </c>
      <c r="H315" s="14" t="s">
        <v>13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</row>
    <row r="316" spans="1:21" x14ac:dyDescent="0.2">
      <c r="A316" s="14">
        <f t="shared" si="7"/>
        <v>158</v>
      </c>
      <c r="B316" s="32" t="s">
        <v>5</v>
      </c>
      <c r="C316" s="15">
        <v>3</v>
      </c>
      <c r="D316" s="14"/>
      <c r="E316" s="36">
        <v>2.2259000000000002</v>
      </c>
      <c r="F316" s="22" t="s">
        <v>2</v>
      </c>
      <c r="G316" s="23" t="s">
        <v>15</v>
      </c>
      <c r="H316" s="14" t="s">
        <v>13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</row>
    <row r="317" spans="1:21" x14ac:dyDescent="0.2">
      <c r="A317" s="14">
        <f t="shared" si="7"/>
        <v>158</v>
      </c>
      <c r="B317" s="32" t="s">
        <v>6</v>
      </c>
      <c r="C317" s="15">
        <v>2</v>
      </c>
      <c r="D317" s="14"/>
      <c r="E317" s="36">
        <v>2.0501</v>
      </c>
      <c r="F317" s="22" t="s">
        <v>1</v>
      </c>
      <c r="G317" s="23" t="s">
        <v>15</v>
      </c>
      <c r="H317" s="14" t="s">
        <v>13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</row>
    <row r="318" spans="1:21" x14ac:dyDescent="0.2">
      <c r="A318" s="14">
        <f t="shared" si="7"/>
        <v>159</v>
      </c>
      <c r="B318" s="32" t="s">
        <v>5</v>
      </c>
      <c r="C318" s="15">
        <v>4.5</v>
      </c>
      <c r="D318" s="14"/>
      <c r="E318" s="36">
        <v>2.2465000000000002</v>
      </c>
      <c r="F318" s="22" t="s">
        <v>2</v>
      </c>
      <c r="G318" s="23" t="s">
        <v>15</v>
      </c>
      <c r="H318" s="14" t="s">
        <v>13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</row>
    <row r="319" spans="1:21" x14ac:dyDescent="0.2">
      <c r="A319" s="14">
        <f t="shared" si="7"/>
        <v>159</v>
      </c>
      <c r="B319" s="32" t="s">
        <v>6</v>
      </c>
      <c r="C319" s="15">
        <v>4</v>
      </c>
      <c r="D319" s="14"/>
      <c r="E319" s="36">
        <v>2.0596999999999999</v>
      </c>
      <c r="F319" s="22" t="s">
        <v>1</v>
      </c>
      <c r="G319" s="23" t="s">
        <v>15</v>
      </c>
      <c r="H319" s="14" t="s">
        <v>13</v>
      </c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</row>
    <row r="320" spans="1:21" x14ac:dyDescent="0.2">
      <c r="A320" s="14">
        <f t="shared" si="7"/>
        <v>160</v>
      </c>
      <c r="B320" s="32" t="s">
        <v>5</v>
      </c>
      <c r="C320" s="15">
        <v>2</v>
      </c>
      <c r="D320" s="14"/>
      <c r="E320" s="36">
        <v>2.1920999999999999</v>
      </c>
      <c r="F320" s="22" t="s">
        <v>2</v>
      </c>
      <c r="G320" s="23" t="s">
        <v>15</v>
      </c>
      <c r="H320" s="14" t="s">
        <v>13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</row>
    <row r="321" spans="1:21" x14ac:dyDescent="0.2">
      <c r="A321" s="14">
        <f t="shared" si="7"/>
        <v>160</v>
      </c>
      <c r="B321" s="32" t="s">
        <v>6</v>
      </c>
      <c r="C321" s="15">
        <v>3.5</v>
      </c>
      <c r="D321" s="14"/>
      <c r="E321" s="36">
        <v>2.0577000000000001</v>
      </c>
      <c r="F321" s="22" t="s">
        <v>1</v>
      </c>
      <c r="G321" s="23" t="s">
        <v>15</v>
      </c>
      <c r="H321" s="14" t="s">
        <v>13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</row>
    <row r="322" spans="1:21" x14ac:dyDescent="0.2">
      <c r="A322" s="14">
        <f t="shared" si="7"/>
        <v>161</v>
      </c>
      <c r="B322" s="32" t="s">
        <v>5</v>
      </c>
      <c r="C322" s="15">
        <v>1.5</v>
      </c>
      <c r="D322" s="14"/>
      <c r="E322" s="36">
        <v>2.2172000000000001</v>
      </c>
      <c r="F322" s="22" t="s">
        <v>2</v>
      </c>
      <c r="G322" s="23" t="s">
        <v>15</v>
      </c>
      <c r="H322" s="14" t="s">
        <v>13</v>
      </c>
      <c r="I322" s="14"/>
      <c r="J322" s="14">
        <v>1.3191999999999999</v>
      </c>
      <c r="K322" s="24">
        <v>44510</v>
      </c>
      <c r="L322" s="14" t="s">
        <v>269</v>
      </c>
      <c r="M322" s="14"/>
      <c r="N322" s="14"/>
      <c r="O322" s="14"/>
      <c r="P322" s="14"/>
      <c r="Q322" s="14"/>
      <c r="R322" s="14"/>
      <c r="S322" s="14"/>
      <c r="T322" s="14"/>
      <c r="U322" s="14"/>
    </row>
    <row r="323" spans="1:21" x14ac:dyDescent="0.2">
      <c r="A323" s="14">
        <f t="shared" si="7"/>
        <v>161</v>
      </c>
      <c r="B323" s="32" t="s">
        <v>6</v>
      </c>
      <c r="C323" s="15">
        <v>1.5</v>
      </c>
      <c r="D323" s="14"/>
      <c r="E323" s="36">
        <v>2.0905</v>
      </c>
      <c r="F323" s="22" t="s">
        <v>1</v>
      </c>
      <c r="G323" s="23" t="s">
        <v>15</v>
      </c>
      <c r="H323" s="14" t="s">
        <v>13</v>
      </c>
      <c r="I323" s="14"/>
      <c r="J323" s="14">
        <v>0.68049999999999999</v>
      </c>
      <c r="K323" s="24">
        <v>44510</v>
      </c>
      <c r="L323" s="14" t="s">
        <v>269</v>
      </c>
      <c r="M323" s="14"/>
      <c r="N323" s="14"/>
      <c r="O323" s="14"/>
      <c r="P323" s="14"/>
      <c r="Q323" s="14"/>
      <c r="R323" s="14"/>
      <c r="S323" s="14"/>
      <c r="T323" s="14"/>
      <c r="U323" s="14"/>
    </row>
    <row r="324" spans="1:21" x14ac:dyDescent="0.2">
      <c r="A324" s="14">
        <f t="shared" ref="A324:A387" si="8">IF(IFERROR(FIND("G",B324)&gt;0,),(ROW()-1)/2,A323+1)</f>
        <v>162</v>
      </c>
      <c r="B324" s="32" t="s">
        <v>5</v>
      </c>
      <c r="C324" s="15">
        <v>2.5</v>
      </c>
      <c r="D324" s="14"/>
      <c r="E324" s="36">
        <v>2.2107000000000001</v>
      </c>
      <c r="F324" s="22" t="s">
        <v>2</v>
      </c>
      <c r="G324" s="23" t="s">
        <v>15</v>
      </c>
      <c r="H324" s="14" t="s">
        <v>13</v>
      </c>
      <c r="I324" s="14"/>
      <c r="J324" s="14">
        <v>1.3695999999999999</v>
      </c>
      <c r="K324" s="24">
        <v>44510</v>
      </c>
      <c r="L324" s="14" t="s">
        <v>269</v>
      </c>
      <c r="M324" s="14" t="s">
        <v>273</v>
      </c>
      <c r="N324" s="14"/>
      <c r="O324" s="14"/>
      <c r="P324" s="14"/>
      <c r="Q324" s="14"/>
      <c r="R324" s="14"/>
      <c r="S324" s="14"/>
      <c r="T324" s="14"/>
      <c r="U324" s="14"/>
    </row>
    <row r="325" spans="1:21" x14ac:dyDescent="0.2">
      <c r="A325" s="14">
        <f t="shared" si="8"/>
        <v>162</v>
      </c>
      <c r="B325" s="32" t="s">
        <v>6</v>
      </c>
      <c r="C325" s="15">
        <v>2.5</v>
      </c>
      <c r="D325" s="14"/>
      <c r="E325" s="36">
        <v>2.0558999999999998</v>
      </c>
      <c r="F325" s="22" t="s">
        <v>1</v>
      </c>
      <c r="G325" s="23" t="s">
        <v>15</v>
      </c>
      <c r="H325" s="14" t="s">
        <v>13</v>
      </c>
      <c r="I325" s="14"/>
      <c r="J325" s="14">
        <v>0.78869999999999996</v>
      </c>
      <c r="K325" s="24">
        <v>44510</v>
      </c>
      <c r="L325" s="14" t="s">
        <v>269</v>
      </c>
      <c r="M325" s="14"/>
      <c r="N325" s="14"/>
      <c r="O325" s="14"/>
      <c r="P325" s="14"/>
      <c r="Q325" s="14"/>
      <c r="R325" s="14"/>
      <c r="S325" s="14"/>
      <c r="T325" s="14"/>
      <c r="U325" s="14"/>
    </row>
    <row r="326" spans="1:21" x14ac:dyDescent="0.2">
      <c r="A326" s="14">
        <f t="shared" si="8"/>
        <v>163</v>
      </c>
      <c r="B326" s="32" t="s">
        <v>5</v>
      </c>
      <c r="C326" s="15">
        <v>5.5</v>
      </c>
      <c r="D326" s="14"/>
      <c r="E326" s="36">
        <v>2.2414999999999998</v>
      </c>
      <c r="F326" s="22" t="s">
        <v>2</v>
      </c>
      <c r="G326" s="23" t="s">
        <v>15</v>
      </c>
      <c r="H326" s="14" t="s">
        <v>13</v>
      </c>
      <c r="I326" s="14"/>
      <c r="J326" s="14">
        <v>1.2736000000000001</v>
      </c>
      <c r="K326" s="24">
        <v>44511</v>
      </c>
      <c r="L326" s="14" t="s">
        <v>269</v>
      </c>
      <c r="M326" s="14"/>
      <c r="N326" s="14"/>
      <c r="O326" s="14"/>
      <c r="P326" s="14"/>
      <c r="Q326" s="14"/>
      <c r="R326" s="14"/>
      <c r="S326" s="14"/>
      <c r="T326" s="14"/>
      <c r="U326" s="14"/>
    </row>
    <row r="327" spans="1:21" x14ac:dyDescent="0.2">
      <c r="A327" s="14">
        <f t="shared" si="8"/>
        <v>163</v>
      </c>
      <c r="B327" s="32" t="s">
        <v>6</v>
      </c>
      <c r="C327" s="15">
        <v>5.5</v>
      </c>
      <c r="D327" s="14"/>
      <c r="E327" s="36">
        <v>2.0651000000000002</v>
      </c>
      <c r="F327" s="22" t="s">
        <v>1</v>
      </c>
      <c r="G327" s="23" t="s">
        <v>15</v>
      </c>
      <c r="H327" s="14" t="s">
        <v>13</v>
      </c>
      <c r="I327" s="14"/>
      <c r="J327" s="14">
        <v>0.70920000000000005</v>
      </c>
      <c r="K327" s="24">
        <v>44511</v>
      </c>
      <c r="L327" s="14" t="s">
        <v>269</v>
      </c>
      <c r="M327" s="14"/>
      <c r="N327" s="14"/>
      <c r="O327" s="14"/>
      <c r="P327" s="14"/>
      <c r="Q327" s="14"/>
      <c r="R327" s="14"/>
      <c r="S327" s="14"/>
      <c r="T327" s="14"/>
      <c r="U327" s="14"/>
    </row>
    <row r="328" spans="1:21" x14ac:dyDescent="0.2">
      <c r="A328" s="14">
        <f t="shared" si="8"/>
        <v>164</v>
      </c>
      <c r="B328" s="32" t="s">
        <v>5</v>
      </c>
      <c r="C328" s="15">
        <v>4</v>
      </c>
      <c r="D328" s="14"/>
      <c r="E328" s="36">
        <v>2.1741000000000001</v>
      </c>
      <c r="F328" s="22" t="s">
        <v>2</v>
      </c>
      <c r="G328" s="23" t="s">
        <v>15</v>
      </c>
      <c r="H328" s="14" t="s">
        <v>13</v>
      </c>
      <c r="I328" s="14"/>
      <c r="J328" s="14">
        <v>1.2751999999999999</v>
      </c>
      <c r="K328" s="24">
        <v>44511</v>
      </c>
      <c r="L328" s="14" t="s">
        <v>269</v>
      </c>
      <c r="M328" s="14"/>
      <c r="N328" s="14"/>
      <c r="O328" s="14"/>
      <c r="P328" s="14"/>
      <c r="Q328" s="14"/>
      <c r="R328" s="14"/>
      <c r="S328" s="14"/>
      <c r="T328" s="14"/>
      <c r="U328" s="14"/>
    </row>
    <row r="329" spans="1:21" x14ac:dyDescent="0.2">
      <c r="A329" s="14">
        <f t="shared" si="8"/>
        <v>164</v>
      </c>
      <c r="B329" s="32" t="s">
        <v>6</v>
      </c>
      <c r="C329" s="15">
        <v>4.5</v>
      </c>
      <c r="D329" s="14"/>
      <c r="E329" s="36">
        <v>2.1091000000000002</v>
      </c>
      <c r="F329" s="22" t="s">
        <v>1</v>
      </c>
      <c r="G329" s="23" t="s">
        <v>15</v>
      </c>
      <c r="H329" s="14" t="s">
        <v>13</v>
      </c>
      <c r="I329" s="14"/>
      <c r="J329" s="14">
        <v>0.81850000000000001</v>
      </c>
      <c r="K329" s="24">
        <v>44511</v>
      </c>
      <c r="L329" s="14" t="s">
        <v>269</v>
      </c>
      <c r="M329" s="14"/>
      <c r="N329" s="14"/>
      <c r="O329" s="14"/>
      <c r="P329" s="14"/>
      <c r="Q329" s="14"/>
      <c r="R329" s="14"/>
      <c r="S329" s="14"/>
      <c r="T329" s="14"/>
      <c r="U329" s="14"/>
    </row>
    <row r="330" spans="1:21" x14ac:dyDescent="0.2">
      <c r="A330" s="14">
        <f t="shared" si="8"/>
        <v>165</v>
      </c>
      <c r="B330" s="32" t="s">
        <v>5</v>
      </c>
      <c r="C330" s="15">
        <v>4</v>
      </c>
      <c r="D330" s="14"/>
      <c r="E330" s="36">
        <v>2.2284999999999999</v>
      </c>
      <c r="F330" s="22" t="s">
        <v>2</v>
      </c>
      <c r="G330" s="23" t="s">
        <v>15</v>
      </c>
      <c r="H330" s="14" t="s">
        <v>13</v>
      </c>
      <c r="I330" s="14"/>
      <c r="J330" s="14">
        <v>1.4685999999999999</v>
      </c>
      <c r="K330" s="24">
        <v>44510</v>
      </c>
      <c r="L330" s="14" t="s">
        <v>269</v>
      </c>
      <c r="M330" s="14" t="s">
        <v>272</v>
      </c>
      <c r="N330" s="14"/>
      <c r="O330" s="14"/>
      <c r="P330" s="14"/>
      <c r="Q330" s="14"/>
      <c r="R330" s="14"/>
      <c r="S330" s="14"/>
      <c r="T330" s="14"/>
      <c r="U330" s="14"/>
    </row>
    <row r="331" spans="1:21" x14ac:dyDescent="0.2">
      <c r="A331" s="14">
        <f t="shared" si="8"/>
        <v>165</v>
      </c>
      <c r="B331" s="32" t="s">
        <v>6</v>
      </c>
      <c r="C331" s="15">
        <v>5</v>
      </c>
      <c r="D331" s="14"/>
      <c r="E331" s="36">
        <v>2.1400999999999999</v>
      </c>
      <c r="F331" s="22" t="s">
        <v>1</v>
      </c>
      <c r="G331" s="23" t="s">
        <v>15</v>
      </c>
      <c r="H331" s="14" t="s">
        <v>13</v>
      </c>
      <c r="I331" s="14"/>
      <c r="J331" s="14">
        <v>0.71830000000000005</v>
      </c>
      <c r="K331" s="24">
        <v>44510</v>
      </c>
      <c r="L331" s="14" t="s">
        <v>269</v>
      </c>
      <c r="M331" s="14"/>
      <c r="N331" s="14"/>
      <c r="O331" s="14"/>
      <c r="P331" s="14"/>
      <c r="Q331" s="14"/>
      <c r="R331" s="14"/>
      <c r="S331" s="14"/>
      <c r="T331" s="14"/>
      <c r="U331" s="14"/>
    </row>
    <row r="332" spans="1:21" x14ac:dyDescent="0.2">
      <c r="A332" s="14">
        <f t="shared" si="8"/>
        <v>166</v>
      </c>
      <c r="B332" s="32" t="s">
        <v>5</v>
      </c>
      <c r="C332" s="15">
        <v>3.5</v>
      </c>
      <c r="D332" s="14"/>
      <c r="E332" s="36">
        <v>2.1806999999999999</v>
      </c>
      <c r="F332" s="22" t="s">
        <v>2</v>
      </c>
      <c r="G332" s="23" t="s">
        <v>15</v>
      </c>
      <c r="H332" s="14" t="s">
        <v>13</v>
      </c>
      <c r="I332" s="14"/>
      <c r="J332" s="14">
        <v>1.4335</v>
      </c>
      <c r="K332" s="24">
        <v>44510</v>
      </c>
      <c r="L332" s="14" t="s">
        <v>269</v>
      </c>
      <c r="M332" s="14"/>
      <c r="N332" s="14"/>
      <c r="O332" s="14"/>
      <c r="P332" s="14"/>
      <c r="Q332" s="14"/>
      <c r="R332" s="14"/>
      <c r="S332" s="14"/>
      <c r="T332" s="14"/>
      <c r="U332" s="14"/>
    </row>
    <row r="333" spans="1:21" x14ac:dyDescent="0.2">
      <c r="A333" s="14">
        <f t="shared" si="8"/>
        <v>166</v>
      </c>
      <c r="B333" s="32" t="s">
        <v>6</v>
      </c>
      <c r="C333" s="15">
        <v>4</v>
      </c>
      <c r="D333" s="14"/>
      <c r="E333" s="36">
        <v>2.0099999999999998</v>
      </c>
      <c r="F333" s="22" t="s">
        <v>1</v>
      </c>
      <c r="G333" s="23" t="s">
        <v>15</v>
      </c>
      <c r="H333" s="14" t="s">
        <v>13</v>
      </c>
      <c r="I333" s="14"/>
      <c r="J333" s="14">
        <v>0.73499999999999999</v>
      </c>
      <c r="K333" s="24">
        <v>44510</v>
      </c>
      <c r="L333" s="14" t="s">
        <v>269</v>
      </c>
      <c r="M333" s="14"/>
      <c r="N333" s="14"/>
      <c r="O333" s="14"/>
      <c r="P333" s="14"/>
      <c r="Q333" s="14"/>
      <c r="R333" s="14"/>
      <c r="S333" s="14"/>
      <c r="T333" s="14"/>
      <c r="U333" s="14"/>
    </row>
    <row r="334" spans="1:21" x14ac:dyDescent="0.2">
      <c r="A334" s="14">
        <f t="shared" si="8"/>
        <v>167</v>
      </c>
      <c r="B334" s="32" t="s">
        <v>5</v>
      </c>
      <c r="C334" s="15">
        <v>5</v>
      </c>
      <c r="D334" s="14"/>
      <c r="E334" s="36">
        <v>2.1941999999999999</v>
      </c>
      <c r="F334" s="22" t="s">
        <v>2</v>
      </c>
      <c r="G334" s="23" t="s">
        <v>15</v>
      </c>
      <c r="H334" s="14" t="s">
        <v>13</v>
      </c>
      <c r="I334" s="14"/>
      <c r="J334" s="14">
        <v>1.4843</v>
      </c>
      <c r="K334" s="24">
        <v>44511</v>
      </c>
      <c r="L334" s="14" t="s">
        <v>269</v>
      </c>
      <c r="M334" s="14"/>
      <c r="N334" s="14"/>
      <c r="O334" s="14"/>
      <c r="P334" s="14"/>
      <c r="Q334" s="14"/>
      <c r="R334" s="14"/>
      <c r="S334" s="14"/>
      <c r="T334" s="14"/>
      <c r="U334" s="14"/>
    </row>
    <row r="335" spans="1:21" x14ac:dyDescent="0.2">
      <c r="A335" s="14">
        <f t="shared" si="8"/>
        <v>167</v>
      </c>
      <c r="B335" s="32" t="s">
        <v>6</v>
      </c>
      <c r="C335" s="15">
        <v>4.5</v>
      </c>
      <c r="D335" s="14"/>
      <c r="E335" s="36">
        <v>2.0941000000000001</v>
      </c>
      <c r="F335" s="22" t="s">
        <v>1</v>
      </c>
      <c r="G335" s="23" t="s">
        <v>15</v>
      </c>
      <c r="H335" s="14" t="s">
        <v>13</v>
      </c>
      <c r="I335" s="14"/>
      <c r="J335" s="14">
        <v>0.85729999999999995</v>
      </c>
      <c r="K335" s="24">
        <v>44511</v>
      </c>
      <c r="L335" s="14" t="s">
        <v>269</v>
      </c>
      <c r="M335" s="14"/>
      <c r="N335" s="14"/>
      <c r="O335" s="14"/>
      <c r="P335" s="14"/>
      <c r="Q335" s="14"/>
      <c r="R335" s="14"/>
      <c r="S335" s="14"/>
      <c r="T335" s="14"/>
      <c r="U335" s="14"/>
    </row>
    <row r="336" spans="1:21" x14ac:dyDescent="0.2">
      <c r="A336" s="14">
        <f t="shared" si="8"/>
        <v>168</v>
      </c>
      <c r="B336" s="32" t="s">
        <v>5</v>
      </c>
      <c r="C336" s="15">
        <v>4.5</v>
      </c>
      <c r="D336" s="14"/>
      <c r="E336" s="36">
        <v>2.2109999999999999</v>
      </c>
      <c r="F336" s="22" t="s">
        <v>2</v>
      </c>
      <c r="G336" s="23" t="s">
        <v>15</v>
      </c>
      <c r="H336" s="14" t="s">
        <v>13</v>
      </c>
      <c r="I336" s="14"/>
      <c r="J336" s="30">
        <v>1.3937999999999999</v>
      </c>
      <c r="K336" s="24">
        <v>44511</v>
      </c>
      <c r="L336" s="14" t="s">
        <v>269</v>
      </c>
      <c r="M336" s="14"/>
      <c r="N336" s="14"/>
      <c r="O336" s="14"/>
      <c r="P336" s="14"/>
      <c r="Q336" s="14"/>
      <c r="R336" s="14"/>
      <c r="S336" s="14"/>
      <c r="T336" s="14"/>
      <c r="U336" s="14"/>
    </row>
    <row r="337" spans="1:21" x14ac:dyDescent="0.2">
      <c r="A337" s="14">
        <f t="shared" si="8"/>
        <v>168</v>
      </c>
      <c r="B337" s="32" t="s">
        <v>6</v>
      </c>
      <c r="C337" s="15">
        <v>4.5</v>
      </c>
      <c r="D337" s="14"/>
      <c r="E337" s="36">
        <v>1.9701</v>
      </c>
      <c r="F337" s="22" t="s">
        <v>1</v>
      </c>
      <c r="G337" s="23" t="s">
        <v>15</v>
      </c>
      <c r="H337" s="14" t="s">
        <v>13</v>
      </c>
      <c r="I337" s="14"/>
      <c r="J337" s="30">
        <v>0.77349999999999997</v>
      </c>
      <c r="K337" s="24">
        <v>44511</v>
      </c>
      <c r="L337" s="14" t="s">
        <v>269</v>
      </c>
      <c r="M337" s="14" t="s">
        <v>278</v>
      </c>
      <c r="N337" s="14"/>
      <c r="O337" s="14"/>
      <c r="P337" s="14"/>
      <c r="Q337" s="14"/>
      <c r="R337" s="14"/>
      <c r="S337" s="14"/>
      <c r="T337" s="14"/>
      <c r="U337" s="14"/>
    </row>
    <row r="338" spans="1:21" x14ac:dyDescent="0.2">
      <c r="A338" s="14">
        <f t="shared" si="8"/>
        <v>169</v>
      </c>
      <c r="B338" s="32" t="s">
        <v>5</v>
      </c>
      <c r="C338" s="15">
        <v>2.5</v>
      </c>
      <c r="D338" s="14"/>
      <c r="E338" s="36">
        <v>2.2183999999999999</v>
      </c>
      <c r="F338" s="22" t="s">
        <v>2</v>
      </c>
      <c r="G338" s="23" t="s">
        <v>15</v>
      </c>
      <c r="H338" s="14" t="s">
        <v>13</v>
      </c>
      <c r="I338" s="14"/>
      <c r="J338" s="14">
        <v>1.3501000000000001</v>
      </c>
      <c r="K338" s="24">
        <v>44510</v>
      </c>
      <c r="L338" s="14" t="s">
        <v>269</v>
      </c>
      <c r="M338" s="14" t="s">
        <v>273</v>
      </c>
      <c r="N338" s="14"/>
      <c r="O338" s="14"/>
      <c r="P338" s="14"/>
      <c r="Q338" s="14"/>
      <c r="R338" s="14"/>
      <c r="S338" s="14"/>
      <c r="T338" s="14"/>
      <c r="U338" s="14"/>
    </row>
    <row r="339" spans="1:21" x14ac:dyDescent="0.2">
      <c r="A339" s="14">
        <f t="shared" si="8"/>
        <v>169</v>
      </c>
      <c r="B339" s="32" t="s">
        <v>6</v>
      </c>
      <c r="C339" s="15">
        <v>3</v>
      </c>
      <c r="D339" s="14"/>
      <c r="E339" s="36">
        <v>2.0790999999999999</v>
      </c>
      <c r="F339" s="22" t="s">
        <v>1</v>
      </c>
      <c r="G339" s="23" t="s">
        <v>15</v>
      </c>
      <c r="H339" s="14" t="s">
        <v>13</v>
      </c>
      <c r="I339" s="14"/>
      <c r="J339" s="14">
        <v>0.71479999999999999</v>
      </c>
      <c r="K339" s="24">
        <v>44510</v>
      </c>
      <c r="L339" s="14" t="s">
        <v>269</v>
      </c>
      <c r="M339" s="14"/>
      <c r="N339" s="14"/>
      <c r="O339" s="14"/>
      <c r="P339" s="14"/>
      <c r="Q339" s="14"/>
      <c r="R339" s="14"/>
      <c r="S339" s="14"/>
      <c r="T339" s="14"/>
      <c r="U339" s="14"/>
    </row>
    <row r="340" spans="1:21" x14ac:dyDescent="0.2">
      <c r="A340" s="14">
        <f t="shared" si="8"/>
        <v>170</v>
      </c>
      <c r="B340" s="32" t="s">
        <v>5</v>
      </c>
      <c r="C340" s="15">
        <v>3</v>
      </c>
      <c r="D340" s="14"/>
      <c r="E340" s="36">
        <v>2.2517999999999998</v>
      </c>
      <c r="F340" s="22" t="s">
        <v>2</v>
      </c>
      <c r="G340" s="23" t="s">
        <v>15</v>
      </c>
      <c r="H340" s="14" t="s">
        <v>13</v>
      </c>
      <c r="I340" s="14"/>
      <c r="J340" s="14">
        <v>1.3343</v>
      </c>
      <c r="K340" s="24">
        <v>44511</v>
      </c>
      <c r="L340" s="14" t="s">
        <v>269</v>
      </c>
      <c r="M340" s="14" t="s">
        <v>275</v>
      </c>
      <c r="N340" s="14"/>
      <c r="O340" s="14"/>
      <c r="P340" s="14"/>
      <c r="Q340" s="14"/>
      <c r="R340" s="14"/>
      <c r="S340" s="14"/>
      <c r="T340" s="14"/>
      <c r="U340" s="14"/>
    </row>
    <row r="341" spans="1:21" x14ac:dyDescent="0.2">
      <c r="A341" s="14">
        <f t="shared" si="8"/>
        <v>170</v>
      </c>
      <c r="B341" s="32" t="s">
        <v>6</v>
      </c>
      <c r="C341" s="15">
        <v>4</v>
      </c>
      <c r="D341" s="14"/>
      <c r="E341" s="36">
        <v>2.0945999999999998</v>
      </c>
      <c r="F341" s="22" t="s">
        <v>1</v>
      </c>
      <c r="G341" s="23" t="s">
        <v>15</v>
      </c>
      <c r="H341" s="14" t="s">
        <v>13</v>
      </c>
      <c r="I341" s="14"/>
      <c r="J341" s="14">
        <v>0.75960000000000005</v>
      </c>
      <c r="K341" s="24">
        <v>44511</v>
      </c>
      <c r="L341" s="14" t="s">
        <v>269</v>
      </c>
      <c r="M341" s="14"/>
      <c r="N341" s="14"/>
      <c r="O341" s="14"/>
      <c r="P341" s="14"/>
      <c r="Q341" s="14"/>
      <c r="R341" s="14"/>
      <c r="S341" s="14"/>
      <c r="T341" s="14"/>
      <c r="U341" s="14"/>
    </row>
    <row r="342" spans="1:21" x14ac:dyDescent="0.2">
      <c r="A342" s="14">
        <f t="shared" si="8"/>
        <v>171</v>
      </c>
      <c r="B342" s="32" t="s">
        <v>5</v>
      </c>
      <c r="C342" s="15">
        <v>2.5</v>
      </c>
      <c r="D342" s="14"/>
      <c r="E342" s="37">
        <v>2.3239000000000001</v>
      </c>
      <c r="F342" s="22" t="s">
        <v>2</v>
      </c>
      <c r="G342" s="31" t="s">
        <v>198</v>
      </c>
      <c r="H342" s="14" t="s">
        <v>13</v>
      </c>
      <c r="I342" s="14"/>
      <c r="J342" s="14">
        <v>1.5706</v>
      </c>
      <c r="K342" s="24">
        <v>44519</v>
      </c>
      <c r="L342" s="14" t="s">
        <v>269</v>
      </c>
      <c r="M342" s="14"/>
      <c r="N342" s="14"/>
      <c r="O342" s="14"/>
      <c r="P342" s="14"/>
      <c r="Q342" s="14"/>
      <c r="R342" s="14"/>
      <c r="S342" s="14"/>
      <c r="T342" s="14"/>
      <c r="U342" s="14"/>
    </row>
    <row r="343" spans="1:21" x14ac:dyDescent="0.2">
      <c r="A343" s="14">
        <f t="shared" si="8"/>
        <v>171</v>
      </c>
      <c r="B343" s="32" t="s">
        <v>6</v>
      </c>
      <c r="C343" s="15">
        <v>6</v>
      </c>
      <c r="D343" s="14"/>
      <c r="E343" s="37">
        <v>2.1991000000000001</v>
      </c>
      <c r="F343" s="22" t="s">
        <v>1</v>
      </c>
      <c r="G343" s="31" t="s">
        <v>198</v>
      </c>
      <c r="H343" s="14" t="s">
        <v>13</v>
      </c>
      <c r="I343" s="14"/>
      <c r="J343" s="14">
        <v>1.006</v>
      </c>
      <c r="K343" s="24">
        <v>44519</v>
      </c>
      <c r="L343" s="14" t="s">
        <v>269</v>
      </c>
      <c r="M343" s="14"/>
      <c r="N343" s="14"/>
      <c r="O343" s="14"/>
      <c r="P343" s="14"/>
      <c r="Q343" s="14"/>
      <c r="R343" s="14"/>
      <c r="S343" s="14"/>
      <c r="T343" s="14"/>
      <c r="U343" s="14"/>
    </row>
    <row r="344" spans="1:21" x14ac:dyDescent="0.2">
      <c r="A344" s="14">
        <f t="shared" si="8"/>
        <v>172</v>
      </c>
      <c r="B344" s="32" t="s">
        <v>5</v>
      </c>
      <c r="C344" s="15">
        <v>7</v>
      </c>
      <c r="D344" s="14"/>
      <c r="E344" s="37">
        <v>2.3231999999999999</v>
      </c>
      <c r="F344" s="22" t="s">
        <v>2</v>
      </c>
      <c r="G344" s="31" t="s">
        <v>198</v>
      </c>
      <c r="H344" s="14" t="s">
        <v>13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</row>
    <row r="345" spans="1:21" x14ac:dyDescent="0.2">
      <c r="A345" s="14">
        <f t="shared" si="8"/>
        <v>172</v>
      </c>
      <c r="B345" s="32" t="s">
        <v>6</v>
      </c>
      <c r="C345" s="15">
        <v>7</v>
      </c>
      <c r="D345" s="14"/>
      <c r="E345" s="37">
        <v>2.0705</v>
      </c>
      <c r="F345" s="22" t="s">
        <v>1</v>
      </c>
      <c r="G345" s="31" t="s">
        <v>198</v>
      </c>
      <c r="H345" s="14" t="s">
        <v>13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</row>
    <row r="346" spans="1:21" x14ac:dyDescent="0.2">
      <c r="A346" s="14">
        <f t="shared" si="8"/>
        <v>173</v>
      </c>
      <c r="B346" s="32" t="s">
        <v>5</v>
      </c>
      <c r="C346" s="15">
        <v>1</v>
      </c>
      <c r="D346" s="14"/>
      <c r="E346" s="37">
        <v>2.2881999999999998</v>
      </c>
      <c r="F346" s="22" t="s">
        <v>2</v>
      </c>
      <c r="G346" s="31" t="s">
        <v>198</v>
      </c>
      <c r="H346" s="14" t="s">
        <v>13</v>
      </c>
      <c r="I346" s="14" t="s">
        <v>16</v>
      </c>
      <c r="J346" s="14">
        <v>1.4641999999999999</v>
      </c>
      <c r="K346" s="24">
        <v>44512</v>
      </c>
      <c r="L346" s="14" t="s">
        <v>269</v>
      </c>
      <c r="M346" s="14" t="s">
        <v>273</v>
      </c>
      <c r="N346" s="14"/>
      <c r="O346" s="14"/>
      <c r="P346" s="14"/>
      <c r="Q346" s="14"/>
      <c r="R346" s="14"/>
      <c r="S346" s="14"/>
      <c r="T346" s="14"/>
      <c r="U346" s="14"/>
    </row>
    <row r="347" spans="1:21" x14ac:dyDescent="0.2">
      <c r="A347" s="14">
        <f t="shared" si="8"/>
        <v>173</v>
      </c>
      <c r="B347" s="32" t="s">
        <v>6</v>
      </c>
      <c r="C347" s="15">
        <v>2.5</v>
      </c>
      <c r="D347" s="14"/>
      <c r="E347" s="38" t="s">
        <v>199</v>
      </c>
      <c r="F347" s="22" t="s">
        <v>1</v>
      </c>
      <c r="G347" s="31" t="s">
        <v>198</v>
      </c>
      <c r="H347" s="14" t="s">
        <v>13</v>
      </c>
      <c r="I347" s="14"/>
      <c r="J347" s="14">
        <v>0.98150000000000004</v>
      </c>
      <c r="K347" s="24">
        <v>44512</v>
      </c>
      <c r="L347" s="14" t="s">
        <v>269</v>
      </c>
      <c r="M347" s="14" t="s">
        <v>285</v>
      </c>
      <c r="N347" s="14"/>
      <c r="O347" s="14"/>
      <c r="P347" s="14"/>
      <c r="Q347" s="14"/>
      <c r="R347" s="14"/>
      <c r="S347" s="14"/>
      <c r="T347" s="14"/>
      <c r="U347" s="14"/>
    </row>
    <row r="348" spans="1:21" x14ac:dyDescent="0.2">
      <c r="A348" s="14">
        <f t="shared" si="8"/>
        <v>174</v>
      </c>
      <c r="B348" s="32" t="s">
        <v>5</v>
      </c>
      <c r="C348" s="15">
        <v>2</v>
      </c>
      <c r="D348" s="14"/>
      <c r="E348" s="37">
        <v>2.2362000000000002</v>
      </c>
      <c r="F348" s="22" t="s">
        <v>2</v>
      </c>
      <c r="G348" s="31" t="s">
        <v>198</v>
      </c>
      <c r="H348" s="14" t="s">
        <v>13</v>
      </c>
      <c r="I348" s="14"/>
      <c r="J348" s="14">
        <v>1.5615000000000001</v>
      </c>
      <c r="K348" s="24">
        <v>44512</v>
      </c>
      <c r="L348" s="14" t="s">
        <v>269</v>
      </c>
      <c r="M348" s="14"/>
      <c r="N348" s="14"/>
      <c r="O348" s="14"/>
      <c r="P348" s="14"/>
      <c r="Q348" s="14"/>
      <c r="R348" s="14"/>
      <c r="S348" s="14"/>
      <c r="T348" s="14"/>
      <c r="U348" s="14"/>
    </row>
    <row r="349" spans="1:21" x14ac:dyDescent="0.2">
      <c r="A349" s="14">
        <f t="shared" si="8"/>
        <v>174</v>
      </c>
      <c r="B349" s="32" t="s">
        <v>6</v>
      </c>
      <c r="C349" s="15">
        <v>4.5</v>
      </c>
      <c r="D349" s="14"/>
      <c r="E349" s="37">
        <v>2.1558999999999999</v>
      </c>
      <c r="F349" s="22" t="s">
        <v>1</v>
      </c>
      <c r="G349" s="31" t="s">
        <v>198</v>
      </c>
      <c r="H349" s="14" t="s">
        <v>13</v>
      </c>
      <c r="I349" s="14"/>
      <c r="J349" s="14">
        <v>0.93289999999999995</v>
      </c>
      <c r="K349" s="24">
        <v>44512</v>
      </c>
      <c r="L349" s="14" t="s">
        <v>269</v>
      </c>
      <c r="M349" s="14"/>
      <c r="N349" s="14"/>
      <c r="O349" s="14"/>
      <c r="P349" s="14"/>
      <c r="Q349" s="14"/>
      <c r="R349" s="14"/>
      <c r="S349" s="14"/>
      <c r="T349" s="14"/>
      <c r="U349" s="14"/>
    </row>
    <row r="350" spans="1:21" x14ac:dyDescent="0.2">
      <c r="A350" s="14">
        <f t="shared" si="8"/>
        <v>175</v>
      </c>
      <c r="B350" s="32" t="s">
        <v>5</v>
      </c>
      <c r="C350" s="15">
        <v>3</v>
      </c>
      <c r="D350" s="14"/>
      <c r="E350" s="37">
        <v>2.2858000000000001</v>
      </c>
      <c r="F350" s="22" t="s">
        <v>2</v>
      </c>
      <c r="G350" s="31" t="s">
        <v>198</v>
      </c>
      <c r="H350" s="14" t="s">
        <v>13</v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</row>
    <row r="351" spans="1:21" x14ac:dyDescent="0.2">
      <c r="A351" s="14">
        <f t="shared" si="8"/>
        <v>175</v>
      </c>
      <c r="B351" s="32" t="s">
        <v>6</v>
      </c>
      <c r="C351" s="15">
        <v>3</v>
      </c>
      <c r="D351" s="14"/>
      <c r="E351" s="37">
        <v>2.0550999999999999</v>
      </c>
      <c r="F351" s="22" t="s">
        <v>1</v>
      </c>
      <c r="G351" s="31" t="s">
        <v>198</v>
      </c>
      <c r="H351" s="14" t="s">
        <v>13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</row>
    <row r="352" spans="1:21" x14ac:dyDescent="0.2">
      <c r="A352" s="14">
        <f t="shared" si="8"/>
        <v>176</v>
      </c>
      <c r="B352" s="32" t="s">
        <v>5</v>
      </c>
      <c r="C352" s="15">
        <v>4.5</v>
      </c>
      <c r="D352" s="14"/>
      <c r="E352" s="37">
        <v>2.2814000000000001</v>
      </c>
      <c r="F352" s="22" t="s">
        <v>2</v>
      </c>
      <c r="G352" s="31" t="s">
        <v>198</v>
      </c>
      <c r="H352" s="14" t="s">
        <v>13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</row>
    <row r="353" spans="1:21" x14ac:dyDescent="0.2">
      <c r="A353" s="14">
        <f t="shared" si="8"/>
        <v>176</v>
      </c>
      <c r="B353" s="32" t="s">
        <v>6</v>
      </c>
      <c r="C353" s="15">
        <v>4</v>
      </c>
      <c r="D353" s="14"/>
      <c r="E353" s="37">
        <v>2.0804</v>
      </c>
      <c r="F353" s="22" t="s">
        <v>1</v>
      </c>
      <c r="G353" s="31" t="s">
        <v>198</v>
      </c>
      <c r="H353" s="14" t="s">
        <v>13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</row>
    <row r="354" spans="1:21" x14ac:dyDescent="0.2">
      <c r="A354" s="14">
        <f t="shared" si="8"/>
        <v>177</v>
      </c>
      <c r="B354" s="32" t="s">
        <v>5</v>
      </c>
      <c r="C354" s="15">
        <v>8</v>
      </c>
      <c r="D354" s="14"/>
      <c r="E354" s="37">
        <v>2.2427000000000001</v>
      </c>
      <c r="F354" s="22" t="s">
        <v>2</v>
      </c>
      <c r="G354" s="31" t="s">
        <v>198</v>
      </c>
      <c r="H354" s="14" t="s">
        <v>13</v>
      </c>
      <c r="I354" s="14"/>
      <c r="J354" s="14">
        <v>1.5285</v>
      </c>
      <c r="K354" s="24">
        <v>44519</v>
      </c>
      <c r="L354" s="14" t="s">
        <v>269</v>
      </c>
      <c r="M354" s="14"/>
      <c r="N354" s="14"/>
      <c r="O354" s="14"/>
      <c r="P354" s="14"/>
      <c r="Q354" s="14"/>
      <c r="R354" s="14"/>
      <c r="S354" s="14"/>
      <c r="T354" s="14"/>
      <c r="U354" s="14"/>
    </row>
    <row r="355" spans="1:21" x14ac:dyDescent="0.2">
      <c r="A355" s="14">
        <f t="shared" si="8"/>
        <v>177</v>
      </c>
      <c r="B355" s="32" t="s">
        <v>6</v>
      </c>
      <c r="C355" s="15">
        <v>8.5</v>
      </c>
      <c r="D355" s="14"/>
      <c r="E355" s="37">
        <v>2.1637</v>
      </c>
      <c r="F355" s="22" t="s">
        <v>1</v>
      </c>
      <c r="G355" s="31" t="s">
        <v>198</v>
      </c>
      <c r="H355" s="14" t="s">
        <v>13</v>
      </c>
      <c r="I355" s="14"/>
      <c r="J355" s="14">
        <v>0</v>
      </c>
      <c r="K355" s="24">
        <v>44519</v>
      </c>
      <c r="L355" s="14" t="s">
        <v>303</v>
      </c>
      <c r="M355" s="14" t="s">
        <v>304</v>
      </c>
      <c r="N355" s="14"/>
      <c r="O355" s="14"/>
      <c r="P355" s="14"/>
      <c r="Q355" s="14"/>
      <c r="R355" s="14"/>
      <c r="S355" s="14"/>
      <c r="T355" s="14"/>
      <c r="U355" s="14"/>
    </row>
    <row r="356" spans="1:21" x14ac:dyDescent="0.2">
      <c r="A356" s="14">
        <f t="shared" si="8"/>
        <v>178</v>
      </c>
      <c r="B356" s="32" t="s">
        <v>5</v>
      </c>
      <c r="C356" s="15">
        <v>7</v>
      </c>
      <c r="D356" s="14"/>
      <c r="E356" s="37">
        <v>2.2450999999999999</v>
      </c>
      <c r="F356" s="22" t="s">
        <v>2</v>
      </c>
      <c r="G356" s="31" t="s">
        <v>198</v>
      </c>
      <c r="H356" s="14" t="s">
        <v>13</v>
      </c>
      <c r="I356" s="14"/>
      <c r="J356" s="14">
        <v>1.5531999999999999</v>
      </c>
      <c r="K356" s="24">
        <v>44519</v>
      </c>
      <c r="L356" s="14" t="s">
        <v>269</v>
      </c>
      <c r="M356" s="14"/>
      <c r="N356" s="14"/>
      <c r="O356" s="14"/>
      <c r="P356" s="14"/>
      <c r="Q356" s="14"/>
      <c r="R356" s="14"/>
      <c r="S356" s="14"/>
      <c r="T356" s="14"/>
      <c r="U356" s="14"/>
    </row>
    <row r="357" spans="1:21" x14ac:dyDescent="0.2">
      <c r="A357" s="14">
        <f t="shared" si="8"/>
        <v>178</v>
      </c>
      <c r="B357" s="32" t="s">
        <v>6</v>
      </c>
      <c r="C357" s="15">
        <v>6</v>
      </c>
      <c r="D357" s="14"/>
      <c r="E357" s="37">
        <v>2.1038000000000001</v>
      </c>
      <c r="F357" s="22" t="s">
        <v>1</v>
      </c>
      <c r="G357" s="31" t="s">
        <v>198</v>
      </c>
      <c r="H357" s="14" t="s">
        <v>13</v>
      </c>
      <c r="I357" s="14"/>
      <c r="J357" s="14">
        <v>0.80659999999999998</v>
      </c>
      <c r="K357" s="24">
        <v>44519</v>
      </c>
      <c r="L357" s="14" t="s">
        <v>269</v>
      </c>
      <c r="M357" s="14"/>
      <c r="N357" s="14"/>
      <c r="O357" s="14"/>
      <c r="P357" s="14"/>
      <c r="Q357" s="14"/>
      <c r="R357" s="14"/>
      <c r="S357" s="14"/>
      <c r="T357" s="14"/>
      <c r="U357" s="14"/>
    </row>
    <row r="358" spans="1:21" x14ac:dyDescent="0.2">
      <c r="A358" s="14">
        <f t="shared" si="8"/>
        <v>179</v>
      </c>
      <c r="B358" s="32" t="s">
        <v>5</v>
      </c>
      <c r="C358" s="15">
        <v>4</v>
      </c>
      <c r="D358" s="14"/>
      <c r="E358" s="37">
        <v>2.2972000000000001</v>
      </c>
      <c r="F358" s="22" t="s">
        <v>2</v>
      </c>
      <c r="G358" s="31" t="s">
        <v>198</v>
      </c>
      <c r="H358" s="14" t="s">
        <v>13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</row>
    <row r="359" spans="1:21" x14ac:dyDescent="0.2">
      <c r="A359" s="14">
        <f t="shared" si="8"/>
        <v>179</v>
      </c>
      <c r="B359" s="32" t="s">
        <v>6</v>
      </c>
      <c r="C359" s="15">
        <v>7.5</v>
      </c>
      <c r="D359" s="14"/>
      <c r="E359" s="37">
        <v>1.9990000000000001</v>
      </c>
      <c r="F359" s="22" t="s">
        <v>1</v>
      </c>
      <c r="G359" s="31" t="s">
        <v>198</v>
      </c>
      <c r="H359" s="14" t="s">
        <v>13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</row>
    <row r="360" spans="1:21" x14ac:dyDescent="0.2">
      <c r="A360" s="14">
        <f t="shared" si="8"/>
        <v>180</v>
      </c>
      <c r="B360" s="32" t="s">
        <v>5</v>
      </c>
      <c r="C360" s="15">
        <v>3</v>
      </c>
      <c r="D360" s="14"/>
      <c r="E360" s="37">
        <v>2.2534000000000001</v>
      </c>
      <c r="F360" s="16" t="s">
        <v>203</v>
      </c>
      <c r="G360" s="31" t="s">
        <v>198</v>
      </c>
      <c r="H360" s="14" t="s">
        <v>13</v>
      </c>
      <c r="I360" s="14"/>
      <c r="J360" s="14">
        <v>1.5279</v>
      </c>
      <c r="K360" s="24">
        <v>44512</v>
      </c>
      <c r="L360" s="14" t="s">
        <v>269</v>
      </c>
      <c r="M360" s="14"/>
      <c r="N360" s="14"/>
      <c r="O360" s="14"/>
      <c r="P360" s="14"/>
      <c r="Q360" s="14"/>
      <c r="R360" s="14"/>
      <c r="S360" s="14"/>
      <c r="T360" s="14"/>
      <c r="U360" s="14"/>
    </row>
    <row r="361" spans="1:21" x14ac:dyDescent="0.2">
      <c r="A361" s="14">
        <f t="shared" si="8"/>
        <v>180</v>
      </c>
      <c r="B361" s="32" t="s">
        <v>6</v>
      </c>
      <c r="C361" s="15">
        <v>3</v>
      </c>
      <c r="D361" s="14"/>
      <c r="E361" s="37">
        <v>2.1749000000000001</v>
      </c>
      <c r="F361" s="16" t="s">
        <v>204</v>
      </c>
      <c r="G361" s="31" t="s">
        <v>198</v>
      </c>
      <c r="H361" s="14" t="s">
        <v>13</v>
      </c>
      <c r="I361" s="14"/>
      <c r="J361" s="14">
        <v>0.96609999999999996</v>
      </c>
      <c r="K361" s="24">
        <v>44512</v>
      </c>
      <c r="L361" s="14" t="s">
        <v>269</v>
      </c>
      <c r="M361" s="14"/>
      <c r="N361" s="14"/>
      <c r="O361" s="14"/>
      <c r="P361" s="14"/>
      <c r="Q361" s="14"/>
      <c r="R361" s="14"/>
      <c r="S361" s="14"/>
      <c r="T361" s="14"/>
      <c r="U361" s="14"/>
    </row>
    <row r="362" spans="1:21" x14ac:dyDescent="0.2">
      <c r="A362" s="14">
        <f t="shared" si="8"/>
        <v>181</v>
      </c>
      <c r="B362" s="32" t="s">
        <v>5</v>
      </c>
      <c r="C362" s="15">
        <v>1</v>
      </c>
      <c r="D362" s="14"/>
      <c r="E362" s="37">
        <v>2.3229000000000002</v>
      </c>
      <c r="F362" s="16" t="s">
        <v>203</v>
      </c>
      <c r="G362" s="31" t="s">
        <v>198</v>
      </c>
      <c r="H362" s="14" t="s">
        <v>13</v>
      </c>
      <c r="I362" s="14" t="s">
        <v>16</v>
      </c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</row>
    <row r="363" spans="1:21" x14ac:dyDescent="0.2">
      <c r="A363" s="14">
        <f t="shared" si="8"/>
        <v>181</v>
      </c>
      <c r="B363" s="32" t="s">
        <v>6</v>
      </c>
      <c r="C363" s="15">
        <v>1.5</v>
      </c>
      <c r="D363" s="14"/>
      <c r="E363" s="37">
        <v>2.1183000000000001</v>
      </c>
      <c r="F363" s="16" t="s">
        <v>204</v>
      </c>
      <c r="G363" s="31" t="s">
        <v>198</v>
      </c>
      <c r="H363" s="14" t="s">
        <v>13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</row>
    <row r="364" spans="1:21" x14ac:dyDescent="0.2">
      <c r="A364" s="14">
        <f t="shared" si="8"/>
        <v>182</v>
      </c>
      <c r="B364" s="32" t="s">
        <v>5</v>
      </c>
      <c r="C364" s="15">
        <v>5</v>
      </c>
      <c r="D364" s="14"/>
      <c r="E364" s="37">
        <v>2.2784</v>
      </c>
      <c r="F364" s="16" t="s">
        <v>203</v>
      </c>
      <c r="G364" s="31" t="s">
        <v>198</v>
      </c>
      <c r="H364" s="14" t="s">
        <v>13</v>
      </c>
      <c r="I364" s="14"/>
      <c r="J364" s="14">
        <v>1.4654</v>
      </c>
      <c r="K364" s="24">
        <v>44515</v>
      </c>
      <c r="L364" s="14" t="s">
        <v>269</v>
      </c>
      <c r="M364" s="14" t="s">
        <v>285</v>
      </c>
      <c r="N364" s="14"/>
      <c r="O364" s="14"/>
      <c r="P364" s="14"/>
      <c r="Q364" s="14"/>
      <c r="R364" s="14"/>
      <c r="S364" s="14"/>
      <c r="T364" s="14"/>
      <c r="U364" s="14"/>
    </row>
    <row r="365" spans="1:21" x14ac:dyDescent="0.2">
      <c r="A365" s="14">
        <f t="shared" si="8"/>
        <v>182</v>
      </c>
      <c r="B365" s="32" t="s">
        <v>6</v>
      </c>
      <c r="C365" s="15">
        <v>5</v>
      </c>
      <c r="D365" s="14"/>
      <c r="E365" s="37">
        <v>2.1141999999999999</v>
      </c>
      <c r="F365" s="16" t="s">
        <v>204</v>
      </c>
      <c r="G365" s="31" t="s">
        <v>198</v>
      </c>
      <c r="H365" s="14" t="s">
        <v>13</v>
      </c>
      <c r="I365" s="14"/>
      <c r="J365" s="14">
        <v>0.96240000000000003</v>
      </c>
      <c r="K365" s="24">
        <v>44515</v>
      </c>
      <c r="L365" s="14" t="s">
        <v>269</v>
      </c>
      <c r="M365" s="14" t="s">
        <v>285</v>
      </c>
      <c r="N365" s="14"/>
      <c r="O365" s="14"/>
      <c r="P365" s="14"/>
      <c r="Q365" s="14"/>
      <c r="R365" s="14"/>
      <c r="S365" s="14"/>
      <c r="T365" s="14"/>
      <c r="U365" s="14"/>
    </row>
    <row r="366" spans="1:21" x14ac:dyDescent="0.2">
      <c r="A366" s="14">
        <f t="shared" si="8"/>
        <v>183</v>
      </c>
      <c r="B366" s="32" t="s">
        <v>5</v>
      </c>
      <c r="C366" s="15">
        <v>2.5</v>
      </c>
      <c r="D366" s="14"/>
      <c r="E366" s="37">
        <v>2.2782</v>
      </c>
      <c r="F366" s="16" t="s">
        <v>203</v>
      </c>
      <c r="G366" s="31" t="s">
        <v>198</v>
      </c>
      <c r="H366" s="14" t="s">
        <v>13</v>
      </c>
      <c r="I366" s="14"/>
      <c r="J366" s="14"/>
      <c r="K366" s="24"/>
      <c r="L366" s="14"/>
      <c r="M366" s="14"/>
      <c r="N366" s="14"/>
      <c r="O366" s="14"/>
      <c r="P366" s="14"/>
      <c r="Q366" s="14"/>
      <c r="R366" s="14"/>
      <c r="S366" s="14"/>
      <c r="T366" s="14"/>
      <c r="U366" s="14"/>
    </row>
    <row r="367" spans="1:21" x14ac:dyDescent="0.2">
      <c r="A367" s="14">
        <f t="shared" si="8"/>
        <v>183</v>
      </c>
      <c r="B367" s="32" t="s">
        <v>6</v>
      </c>
      <c r="C367" s="15">
        <v>5</v>
      </c>
      <c r="D367" s="14"/>
      <c r="E367" s="37">
        <v>2.2092700000000001</v>
      </c>
      <c r="F367" s="16" t="s">
        <v>204</v>
      </c>
      <c r="G367" s="31" t="s">
        <v>198</v>
      </c>
      <c r="H367" s="14" t="s">
        <v>13</v>
      </c>
      <c r="I367" s="14"/>
      <c r="J367" s="14"/>
      <c r="K367" s="24"/>
      <c r="L367" s="14"/>
      <c r="M367" s="14"/>
      <c r="N367" s="14"/>
      <c r="O367" s="14"/>
      <c r="P367" s="14"/>
      <c r="Q367" s="14"/>
      <c r="R367" s="14"/>
      <c r="S367" s="14"/>
      <c r="T367" s="14"/>
      <c r="U367" s="14"/>
    </row>
    <row r="368" spans="1:21" x14ac:dyDescent="0.2">
      <c r="A368" s="14">
        <f t="shared" si="8"/>
        <v>184</v>
      </c>
      <c r="B368" s="32" t="s">
        <v>5</v>
      </c>
      <c r="C368" s="15">
        <v>4</v>
      </c>
      <c r="D368" s="14"/>
      <c r="E368" s="37">
        <v>2.2875999999999999</v>
      </c>
      <c r="F368" s="16" t="s">
        <v>203</v>
      </c>
      <c r="G368" s="31" t="s">
        <v>198</v>
      </c>
      <c r="H368" s="14" t="s">
        <v>13</v>
      </c>
      <c r="I368" s="14"/>
      <c r="J368" s="14">
        <v>1.5739000000000001</v>
      </c>
      <c r="K368" s="24">
        <v>44512</v>
      </c>
      <c r="L368" s="14" t="s">
        <v>269</v>
      </c>
      <c r="M368" s="14"/>
      <c r="N368" s="14"/>
      <c r="O368" s="14"/>
      <c r="P368" s="14"/>
      <c r="Q368" s="14"/>
      <c r="R368" s="14"/>
      <c r="S368" s="14"/>
      <c r="T368" s="14"/>
      <c r="U368" s="14"/>
    </row>
    <row r="369" spans="1:21" x14ac:dyDescent="0.2">
      <c r="A369" s="14">
        <f t="shared" si="8"/>
        <v>184</v>
      </c>
      <c r="B369" s="32" t="s">
        <v>6</v>
      </c>
      <c r="C369" s="15">
        <v>1.5</v>
      </c>
      <c r="D369" s="14"/>
      <c r="E369" s="37">
        <v>2.0406599999999999</v>
      </c>
      <c r="F369" s="16" t="s">
        <v>204</v>
      </c>
      <c r="G369" s="31" t="s">
        <v>198</v>
      </c>
      <c r="H369" s="14" t="s">
        <v>13</v>
      </c>
      <c r="I369" s="14"/>
      <c r="J369" s="14">
        <v>0.89990000000000003</v>
      </c>
      <c r="K369" s="24">
        <v>44512</v>
      </c>
      <c r="L369" s="14" t="s">
        <v>269</v>
      </c>
      <c r="M369" s="14"/>
      <c r="N369" s="14"/>
      <c r="O369" s="14"/>
      <c r="P369" s="14"/>
      <c r="Q369" s="14"/>
      <c r="R369" s="14"/>
      <c r="S369" s="14"/>
      <c r="T369" s="14"/>
      <c r="U369" s="14"/>
    </row>
    <row r="370" spans="1:21" x14ac:dyDescent="0.2">
      <c r="A370" s="14">
        <f t="shared" si="8"/>
        <v>185</v>
      </c>
      <c r="B370" s="32" t="s">
        <v>5</v>
      </c>
      <c r="C370" s="15">
        <v>6</v>
      </c>
      <c r="D370" s="14"/>
      <c r="E370" s="37">
        <v>2.1909000000000001</v>
      </c>
      <c r="F370" s="16" t="s">
        <v>203</v>
      </c>
      <c r="G370" s="31" t="s">
        <v>198</v>
      </c>
      <c r="H370" s="14" t="s">
        <v>13</v>
      </c>
      <c r="I370" s="14"/>
      <c r="J370" s="14">
        <v>1.5203</v>
      </c>
      <c r="K370" s="24">
        <v>44512</v>
      </c>
      <c r="L370" s="14" t="s">
        <v>269</v>
      </c>
      <c r="M370" s="14"/>
      <c r="N370" s="14"/>
      <c r="O370" s="14"/>
      <c r="P370" s="14"/>
      <c r="Q370" s="14"/>
      <c r="R370" s="14"/>
      <c r="S370" s="14"/>
      <c r="T370" s="14"/>
      <c r="U370" s="14"/>
    </row>
    <row r="371" spans="1:21" x14ac:dyDescent="0.2">
      <c r="A371" s="14">
        <f t="shared" si="8"/>
        <v>185</v>
      </c>
      <c r="B371" s="32" t="s">
        <v>6</v>
      </c>
      <c r="C371" s="15">
        <v>4</v>
      </c>
      <c r="D371" s="14" t="s">
        <v>213</v>
      </c>
      <c r="E371" s="37">
        <v>2.0935999999999999</v>
      </c>
      <c r="F371" s="16" t="s">
        <v>204</v>
      </c>
      <c r="G371" s="31" t="s">
        <v>198</v>
      </c>
      <c r="H371" s="14" t="s">
        <v>13</v>
      </c>
      <c r="I371" s="14"/>
      <c r="J371" s="14">
        <v>0.89990000000000003</v>
      </c>
      <c r="K371" s="24">
        <v>44512</v>
      </c>
      <c r="L371" s="14" t="s">
        <v>269</v>
      </c>
      <c r="M371" s="14"/>
      <c r="N371" s="14"/>
      <c r="O371" s="14"/>
      <c r="P371" s="14"/>
      <c r="Q371" s="14"/>
      <c r="R371" s="14"/>
      <c r="S371" s="14"/>
      <c r="T371" s="14"/>
      <c r="U371" s="14"/>
    </row>
    <row r="372" spans="1:21" x14ac:dyDescent="0.2">
      <c r="A372" s="14">
        <f t="shared" si="8"/>
        <v>186</v>
      </c>
      <c r="B372" s="32" t="s">
        <v>5</v>
      </c>
      <c r="C372" s="15">
        <v>1.5</v>
      </c>
      <c r="D372" s="14"/>
      <c r="E372" s="37">
        <v>2.2810000000000001</v>
      </c>
      <c r="F372" s="16" t="s">
        <v>203</v>
      </c>
      <c r="G372" s="31" t="s">
        <v>198</v>
      </c>
      <c r="H372" s="14" t="s">
        <v>13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</row>
    <row r="373" spans="1:21" x14ac:dyDescent="0.2">
      <c r="A373" s="14">
        <f t="shared" si="8"/>
        <v>186</v>
      </c>
      <c r="B373" s="32" t="s">
        <v>6</v>
      </c>
      <c r="C373" s="15">
        <v>2.5</v>
      </c>
      <c r="D373" s="14"/>
      <c r="E373" s="37">
        <v>2.0674000000000001</v>
      </c>
      <c r="F373" s="16" t="s">
        <v>204</v>
      </c>
      <c r="G373" s="31" t="s">
        <v>198</v>
      </c>
      <c r="H373" s="14" t="s">
        <v>13</v>
      </c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</row>
    <row r="374" spans="1:21" x14ac:dyDescent="0.2">
      <c r="A374" s="14">
        <f t="shared" si="8"/>
        <v>187</v>
      </c>
      <c r="B374" s="32" t="s">
        <v>5</v>
      </c>
      <c r="C374" s="15">
        <v>4</v>
      </c>
      <c r="D374" s="14"/>
      <c r="E374" s="37">
        <v>2.2082999999999999</v>
      </c>
      <c r="F374" s="16" t="s">
        <v>203</v>
      </c>
      <c r="G374" s="31" t="s">
        <v>198</v>
      </c>
      <c r="H374" s="14" t="s">
        <v>13</v>
      </c>
      <c r="I374" s="14"/>
      <c r="J374" s="14">
        <v>1.3863000000000001</v>
      </c>
      <c r="K374" s="24">
        <v>44519</v>
      </c>
      <c r="L374" s="14" t="s">
        <v>269</v>
      </c>
      <c r="M374" s="14" t="s">
        <v>285</v>
      </c>
      <c r="N374" s="14"/>
      <c r="O374" s="14"/>
      <c r="P374" s="14"/>
      <c r="Q374" s="14"/>
      <c r="R374" s="14"/>
      <c r="S374" s="14"/>
      <c r="T374" s="14"/>
      <c r="U374" s="14"/>
    </row>
    <row r="375" spans="1:21" x14ac:dyDescent="0.2">
      <c r="A375" s="14">
        <f t="shared" si="8"/>
        <v>187</v>
      </c>
      <c r="B375" s="32" t="s">
        <v>6</v>
      </c>
      <c r="C375" s="15">
        <v>5</v>
      </c>
      <c r="D375" s="14"/>
      <c r="E375" s="37">
        <v>2.0373999999999999</v>
      </c>
      <c r="F375" s="16" t="s">
        <v>204</v>
      </c>
      <c r="G375" s="31" t="s">
        <v>198</v>
      </c>
      <c r="H375" s="14" t="s">
        <v>13</v>
      </c>
      <c r="I375" s="14"/>
      <c r="J375" s="14">
        <v>0.88029999999999997</v>
      </c>
      <c r="K375" s="24">
        <v>44519</v>
      </c>
      <c r="L375" s="14" t="s">
        <v>269</v>
      </c>
      <c r="M375" s="14"/>
      <c r="N375" s="14"/>
      <c r="O375" s="14"/>
      <c r="P375" s="14"/>
      <c r="Q375" s="14"/>
      <c r="R375" s="14"/>
      <c r="S375" s="14"/>
      <c r="T375" s="14"/>
      <c r="U375" s="14"/>
    </row>
    <row r="376" spans="1:21" x14ac:dyDescent="0.2">
      <c r="A376" s="14">
        <f t="shared" si="8"/>
        <v>188</v>
      </c>
      <c r="B376" s="32" t="s">
        <v>5</v>
      </c>
      <c r="C376" s="15">
        <v>4</v>
      </c>
      <c r="D376" s="14"/>
      <c r="E376" s="37">
        <v>2.2450999999999999</v>
      </c>
      <c r="F376" s="16" t="s">
        <v>203</v>
      </c>
      <c r="G376" s="31" t="s">
        <v>198</v>
      </c>
      <c r="H376" s="14" t="s">
        <v>13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</row>
    <row r="377" spans="1:21" x14ac:dyDescent="0.2">
      <c r="A377" s="14">
        <f t="shared" si="8"/>
        <v>188</v>
      </c>
      <c r="B377" s="32" t="s">
        <v>6</v>
      </c>
      <c r="C377" s="15">
        <v>6</v>
      </c>
      <c r="D377" s="14"/>
      <c r="E377" s="37">
        <v>2.0693199999999998</v>
      </c>
      <c r="F377" s="16" t="s">
        <v>204</v>
      </c>
      <c r="G377" s="31" t="s">
        <v>198</v>
      </c>
      <c r="H377" s="14" t="s">
        <v>13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</row>
    <row r="378" spans="1:21" x14ac:dyDescent="0.2">
      <c r="A378" s="14">
        <f t="shared" si="8"/>
        <v>189</v>
      </c>
      <c r="B378" s="32" t="s">
        <v>5</v>
      </c>
      <c r="C378" s="15">
        <v>3.5</v>
      </c>
      <c r="D378" s="14"/>
      <c r="E378" s="37">
        <v>2.2793000000000001</v>
      </c>
      <c r="F378" s="16" t="s">
        <v>203</v>
      </c>
      <c r="G378" s="31" t="s">
        <v>198</v>
      </c>
      <c r="H378" s="14" t="s">
        <v>13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</row>
    <row r="379" spans="1:21" x14ac:dyDescent="0.2">
      <c r="A379" s="14">
        <f t="shared" si="8"/>
        <v>189</v>
      </c>
      <c r="B379" s="32" t="s">
        <v>6</v>
      </c>
      <c r="C379" s="15">
        <v>4</v>
      </c>
      <c r="D379" s="14"/>
      <c r="E379" s="37">
        <v>2.0084</v>
      </c>
      <c r="F379" s="16" t="s">
        <v>204</v>
      </c>
      <c r="G379" s="31" t="s">
        <v>198</v>
      </c>
      <c r="H379" s="14" t="s">
        <v>13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</row>
    <row r="380" spans="1:21" x14ac:dyDescent="0.2">
      <c r="A380" s="14">
        <f t="shared" si="8"/>
        <v>190</v>
      </c>
      <c r="B380" s="32" t="s">
        <v>5</v>
      </c>
      <c r="C380" s="15">
        <v>7</v>
      </c>
      <c r="D380" s="14"/>
      <c r="E380" s="37">
        <v>2.2368999999999999</v>
      </c>
      <c r="F380" s="16" t="s">
        <v>203</v>
      </c>
      <c r="G380" s="31" t="s">
        <v>198</v>
      </c>
      <c r="H380" s="14" t="s">
        <v>13</v>
      </c>
      <c r="I380" s="14"/>
      <c r="J380" s="14">
        <v>1.6104000000000001</v>
      </c>
      <c r="K380" s="24">
        <v>44515</v>
      </c>
      <c r="L380" s="14" t="s">
        <v>269</v>
      </c>
      <c r="M380" s="14" t="s">
        <v>273</v>
      </c>
      <c r="N380" s="14"/>
      <c r="O380" s="14"/>
      <c r="P380" s="14"/>
      <c r="Q380" s="14"/>
      <c r="R380" s="14"/>
      <c r="S380" s="14"/>
      <c r="T380" s="14"/>
      <c r="U380" s="14"/>
    </row>
    <row r="381" spans="1:21" x14ac:dyDescent="0.2">
      <c r="A381" s="14">
        <f t="shared" si="8"/>
        <v>190</v>
      </c>
      <c r="B381" s="32" t="s">
        <v>6</v>
      </c>
      <c r="C381" s="15">
        <v>3</v>
      </c>
      <c r="D381" s="14"/>
      <c r="E381" s="37">
        <v>2.0413999999999999</v>
      </c>
      <c r="F381" s="16" t="s">
        <v>204</v>
      </c>
      <c r="G381" s="31" t="s">
        <v>198</v>
      </c>
      <c r="H381" s="14" t="s">
        <v>13</v>
      </c>
      <c r="I381" s="14"/>
      <c r="J381" s="14">
        <v>0.89610000000000001</v>
      </c>
      <c r="K381" s="24">
        <v>44515</v>
      </c>
      <c r="L381" s="14" t="s">
        <v>269</v>
      </c>
      <c r="M381" s="14" t="s">
        <v>275</v>
      </c>
      <c r="N381" s="14"/>
      <c r="O381" s="14"/>
      <c r="P381" s="14"/>
      <c r="Q381" s="14"/>
      <c r="R381" s="14"/>
      <c r="S381" s="14"/>
      <c r="T381" s="14"/>
      <c r="U381" s="14"/>
    </row>
    <row r="382" spans="1:21" x14ac:dyDescent="0.2">
      <c r="A382" s="14">
        <f t="shared" si="8"/>
        <v>191</v>
      </c>
      <c r="B382" s="32" t="s">
        <v>5</v>
      </c>
      <c r="C382" s="15">
        <v>2</v>
      </c>
      <c r="D382" s="14"/>
      <c r="E382" s="37">
        <v>2.2601</v>
      </c>
      <c r="F382" s="16" t="s">
        <v>203</v>
      </c>
      <c r="G382" s="31" t="s">
        <v>198</v>
      </c>
      <c r="H382" s="14" t="s">
        <v>13</v>
      </c>
      <c r="I382" s="14" t="s">
        <v>16</v>
      </c>
      <c r="J382" s="14">
        <v>0.91979999999999995</v>
      </c>
      <c r="K382" s="24">
        <v>44512</v>
      </c>
      <c r="L382" s="14" t="s">
        <v>269</v>
      </c>
      <c r="M382" s="14" t="s">
        <v>285</v>
      </c>
      <c r="N382" s="14"/>
      <c r="O382" s="14"/>
      <c r="P382" s="14"/>
      <c r="Q382" s="14"/>
      <c r="R382" s="14"/>
      <c r="S382" s="14"/>
      <c r="T382" s="14"/>
      <c r="U382" s="14"/>
    </row>
    <row r="383" spans="1:21" x14ac:dyDescent="0.2">
      <c r="A383" s="14">
        <f t="shared" si="8"/>
        <v>191</v>
      </c>
      <c r="B383" s="32" t="s">
        <v>6</v>
      </c>
      <c r="C383" s="15">
        <v>9</v>
      </c>
      <c r="D383" s="14"/>
      <c r="E383" s="37">
        <v>2.0655000000000001</v>
      </c>
      <c r="F383" s="16" t="s">
        <v>204</v>
      </c>
      <c r="G383" s="31" t="s">
        <v>198</v>
      </c>
      <c r="H383" s="14" t="s">
        <v>13</v>
      </c>
      <c r="I383" s="14"/>
      <c r="J383" s="14">
        <v>1.0337000000000001</v>
      </c>
      <c r="K383" s="24">
        <v>44512</v>
      </c>
      <c r="L383" s="14" t="s">
        <v>269</v>
      </c>
      <c r="M383" s="14"/>
      <c r="N383" s="14"/>
      <c r="O383" s="14"/>
      <c r="P383" s="14"/>
      <c r="Q383" s="14"/>
      <c r="R383" s="14"/>
      <c r="S383" s="14"/>
      <c r="T383" s="14"/>
      <c r="U383" s="14"/>
    </row>
    <row r="384" spans="1:21" x14ac:dyDescent="0.2">
      <c r="A384" s="14">
        <f t="shared" si="8"/>
        <v>192</v>
      </c>
      <c r="B384" s="32" t="s">
        <v>5</v>
      </c>
      <c r="C384" s="15">
        <v>7.5</v>
      </c>
      <c r="D384" s="14"/>
      <c r="E384" s="37">
        <v>2.2322000000000002</v>
      </c>
      <c r="F384" s="16" t="s">
        <v>203</v>
      </c>
      <c r="G384" s="31" t="s">
        <v>198</v>
      </c>
      <c r="H384" s="14" t="s">
        <v>13</v>
      </c>
      <c r="I384" s="14"/>
      <c r="J384" s="14">
        <v>1.4951000000000001</v>
      </c>
      <c r="K384" s="24">
        <v>44512</v>
      </c>
      <c r="L384" s="14" t="s">
        <v>269</v>
      </c>
      <c r="M384" s="14" t="s">
        <v>285</v>
      </c>
      <c r="N384" s="14"/>
      <c r="O384" s="14"/>
      <c r="P384" s="14"/>
      <c r="Q384" s="14"/>
      <c r="R384" s="14"/>
      <c r="S384" s="14"/>
      <c r="T384" s="14"/>
      <c r="U384" s="14"/>
    </row>
    <row r="385" spans="1:21" x14ac:dyDescent="0.2">
      <c r="A385" s="14">
        <f t="shared" si="8"/>
        <v>192</v>
      </c>
      <c r="B385" s="32" t="s">
        <v>6</v>
      </c>
      <c r="C385" s="15">
        <v>7</v>
      </c>
      <c r="D385" s="14"/>
      <c r="E385" s="37">
        <v>2.0655999999999999</v>
      </c>
      <c r="F385" s="16" t="s">
        <v>204</v>
      </c>
      <c r="G385" s="31" t="s">
        <v>198</v>
      </c>
      <c r="H385" s="14" t="s">
        <v>13</v>
      </c>
      <c r="I385" s="14"/>
      <c r="J385" s="14">
        <v>0.91710000000000003</v>
      </c>
      <c r="K385" s="24">
        <v>44512</v>
      </c>
      <c r="L385" s="14" t="s">
        <v>269</v>
      </c>
      <c r="M385" s="14"/>
      <c r="N385" s="14"/>
      <c r="O385" s="14"/>
      <c r="P385" s="14"/>
      <c r="Q385" s="14"/>
      <c r="R385" s="14"/>
      <c r="S385" s="14"/>
      <c r="T385" s="14"/>
      <c r="U385" s="14"/>
    </row>
    <row r="386" spans="1:21" x14ac:dyDescent="0.2">
      <c r="A386" s="14">
        <f t="shared" si="8"/>
        <v>193</v>
      </c>
      <c r="B386" s="32" t="s">
        <v>5</v>
      </c>
      <c r="C386" s="15">
        <v>8</v>
      </c>
      <c r="D386" s="14"/>
      <c r="E386" s="37">
        <v>2.2242999999999999</v>
      </c>
      <c r="F386" s="16" t="s">
        <v>203</v>
      </c>
      <c r="G386" s="31" t="s">
        <v>198</v>
      </c>
      <c r="H386" s="14" t="s">
        <v>13</v>
      </c>
      <c r="I386" s="14"/>
      <c r="J386" s="14">
        <v>1.6002000000000001</v>
      </c>
      <c r="K386" s="24">
        <v>44519</v>
      </c>
      <c r="L386" s="14" t="s">
        <v>269</v>
      </c>
      <c r="M386" s="14"/>
      <c r="N386" s="14"/>
      <c r="O386" s="14"/>
      <c r="P386" s="14"/>
      <c r="Q386" s="14"/>
      <c r="R386" s="14"/>
      <c r="S386" s="14"/>
      <c r="T386" s="14"/>
      <c r="U386" s="14"/>
    </row>
    <row r="387" spans="1:21" x14ac:dyDescent="0.2">
      <c r="A387" s="14">
        <f t="shared" si="8"/>
        <v>193</v>
      </c>
      <c r="B387" s="32" t="s">
        <v>6</v>
      </c>
      <c r="C387" s="15">
        <v>8</v>
      </c>
      <c r="D387" s="14"/>
      <c r="E387" s="37">
        <v>2.0625</v>
      </c>
      <c r="F387" s="16" t="s">
        <v>204</v>
      </c>
      <c r="G387" s="31" t="s">
        <v>198</v>
      </c>
      <c r="H387" s="14" t="s">
        <v>13</v>
      </c>
      <c r="I387" s="14"/>
      <c r="J387" s="14">
        <v>2.0914000000000001</v>
      </c>
      <c r="K387" s="24">
        <v>44519</v>
      </c>
      <c r="L387" s="14" t="s">
        <v>269</v>
      </c>
      <c r="M387" s="14" t="s">
        <v>292</v>
      </c>
      <c r="N387" s="14"/>
      <c r="O387" s="14"/>
      <c r="P387" s="14"/>
      <c r="Q387" s="14"/>
      <c r="R387" s="14"/>
      <c r="S387" s="14"/>
      <c r="T387" s="14"/>
      <c r="U387" s="14"/>
    </row>
    <row r="388" spans="1:21" x14ac:dyDescent="0.2">
      <c r="A388" s="14">
        <f t="shared" ref="A388:A451" si="9">IF(IFERROR(FIND("G",B388)&gt;0,),(ROW()-1)/2,A387+1)</f>
        <v>194</v>
      </c>
      <c r="B388" s="32" t="s">
        <v>5</v>
      </c>
      <c r="C388" s="15">
        <v>3</v>
      </c>
      <c r="D388" s="14"/>
      <c r="E388" s="37">
        <v>2.2883</v>
      </c>
      <c r="F388" s="16" t="s">
        <v>203</v>
      </c>
      <c r="G388" s="31" t="s">
        <v>198</v>
      </c>
      <c r="H388" s="14" t="s">
        <v>13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</row>
    <row r="389" spans="1:21" x14ac:dyDescent="0.2">
      <c r="A389" s="14">
        <f t="shared" si="9"/>
        <v>194</v>
      </c>
      <c r="B389" s="32" t="s">
        <v>6</v>
      </c>
      <c r="C389" s="15">
        <v>6</v>
      </c>
      <c r="D389" s="14"/>
      <c r="E389" s="37">
        <v>2.1741000000000001</v>
      </c>
      <c r="F389" s="16" t="s">
        <v>204</v>
      </c>
      <c r="G389" s="31" t="s">
        <v>198</v>
      </c>
      <c r="H389" s="14" t="s">
        <v>13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</row>
    <row r="390" spans="1:21" x14ac:dyDescent="0.2">
      <c r="A390" s="14">
        <f t="shared" si="9"/>
        <v>195</v>
      </c>
      <c r="B390" s="32" t="s">
        <v>5</v>
      </c>
      <c r="C390" s="15">
        <v>7</v>
      </c>
      <c r="D390" s="14"/>
      <c r="E390" s="37">
        <v>2.2231999999999998</v>
      </c>
      <c r="F390" s="16" t="s">
        <v>203</v>
      </c>
      <c r="G390" s="31" t="s">
        <v>198</v>
      </c>
      <c r="H390" s="14" t="s">
        <v>13</v>
      </c>
      <c r="I390" s="14"/>
      <c r="J390" s="14">
        <v>1.5921000000000001</v>
      </c>
      <c r="K390" s="24">
        <v>44519</v>
      </c>
      <c r="L390" s="14" t="s">
        <v>269</v>
      </c>
      <c r="M390" s="14"/>
      <c r="N390" s="14"/>
      <c r="O390" s="14"/>
      <c r="P390" s="14"/>
      <c r="Q390" s="14"/>
      <c r="R390" s="14"/>
      <c r="S390" s="14"/>
      <c r="T390" s="14"/>
      <c r="U390" s="14"/>
    </row>
    <row r="391" spans="1:21" x14ac:dyDescent="0.2">
      <c r="A391" s="14">
        <f t="shared" si="9"/>
        <v>195</v>
      </c>
      <c r="B391" s="32" t="s">
        <v>6</v>
      </c>
      <c r="C391" s="15">
        <v>7</v>
      </c>
      <c r="D391" s="14"/>
      <c r="E391" s="37">
        <v>1.9730000000000001</v>
      </c>
      <c r="F391" s="16" t="s">
        <v>204</v>
      </c>
      <c r="G391" s="31" t="s">
        <v>198</v>
      </c>
      <c r="H391" s="14" t="s">
        <v>13</v>
      </c>
      <c r="I391" s="14"/>
      <c r="J391" s="14">
        <v>0.93930000000000002</v>
      </c>
      <c r="K391" s="24">
        <v>44519</v>
      </c>
      <c r="L391" s="14" t="s">
        <v>269</v>
      </c>
      <c r="M391" s="14"/>
      <c r="N391" s="14"/>
      <c r="O391" s="14"/>
      <c r="P391" s="14"/>
      <c r="Q391" s="14"/>
      <c r="R391" s="14"/>
      <c r="S391" s="14"/>
      <c r="T391" s="14"/>
      <c r="U391" s="14"/>
    </row>
    <row r="392" spans="1:21" x14ac:dyDescent="0.2">
      <c r="A392" s="14">
        <f t="shared" si="9"/>
        <v>196</v>
      </c>
      <c r="B392" s="32" t="s">
        <v>5</v>
      </c>
      <c r="C392" s="15">
        <v>9</v>
      </c>
      <c r="D392" s="14"/>
      <c r="E392" s="37">
        <v>2.2818999999999998</v>
      </c>
      <c r="F392" s="16" t="s">
        <v>203</v>
      </c>
      <c r="G392" s="31" t="s">
        <v>198</v>
      </c>
      <c r="H392" s="14" t="s">
        <v>13</v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</row>
    <row r="393" spans="1:21" x14ac:dyDescent="0.2">
      <c r="A393" s="14">
        <f t="shared" si="9"/>
        <v>196</v>
      </c>
      <c r="B393" s="32" t="s">
        <v>6</v>
      </c>
      <c r="C393" s="15">
        <v>6</v>
      </c>
      <c r="D393" s="14"/>
      <c r="E393" s="37">
        <v>2.0789</v>
      </c>
      <c r="F393" s="16" t="s">
        <v>204</v>
      </c>
      <c r="G393" s="31" t="s">
        <v>198</v>
      </c>
      <c r="H393" s="14" t="s">
        <v>13</v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</row>
    <row r="394" spans="1:21" x14ac:dyDescent="0.2">
      <c r="A394" s="14">
        <f t="shared" si="9"/>
        <v>197</v>
      </c>
      <c r="B394" s="32" t="s">
        <v>5</v>
      </c>
      <c r="C394" s="15">
        <v>7</v>
      </c>
      <c r="D394" s="14"/>
      <c r="E394" s="37">
        <v>2.2669000000000001</v>
      </c>
      <c r="F394" s="16" t="s">
        <v>203</v>
      </c>
      <c r="G394" s="31" t="s">
        <v>198</v>
      </c>
      <c r="H394" s="14" t="s">
        <v>13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</row>
    <row r="395" spans="1:21" x14ac:dyDescent="0.2">
      <c r="A395" s="14">
        <f t="shared" si="9"/>
        <v>197</v>
      </c>
      <c r="B395" s="32" t="s">
        <v>6</v>
      </c>
      <c r="C395" s="15">
        <v>8</v>
      </c>
      <c r="D395" s="14"/>
      <c r="E395" s="37">
        <v>2.1166999999999998</v>
      </c>
      <c r="F395" s="16" t="s">
        <v>204</v>
      </c>
      <c r="G395" s="31" t="s">
        <v>198</v>
      </c>
      <c r="H395" s="14" t="s">
        <v>13</v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</row>
    <row r="396" spans="1:21" x14ac:dyDescent="0.2">
      <c r="A396" s="14">
        <f t="shared" si="9"/>
        <v>198</v>
      </c>
      <c r="B396" s="32" t="s">
        <v>5</v>
      </c>
      <c r="C396" s="15">
        <v>7</v>
      </c>
      <c r="D396" s="14"/>
      <c r="E396" s="37">
        <v>2.359</v>
      </c>
      <c r="F396" s="16" t="s">
        <v>203</v>
      </c>
      <c r="G396" s="31" t="s">
        <v>198</v>
      </c>
      <c r="H396" s="14" t="s">
        <v>13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</row>
    <row r="397" spans="1:21" x14ac:dyDescent="0.2">
      <c r="A397" s="14">
        <f t="shared" si="9"/>
        <v>198</v>
      </c>
      <c r="B397" s="32" t="s">
        <v>6</v>
      </c>
      <c r="C397" s="15">
        <v>7</v>
      </c>
      <c r="D397" s="14"/>
      <c r="E397" s="37">
        <v>2.1551999999999998</v>
      </c>
      <c r="F397" s="16" t="s">
        <v>204</v>
      </c>
      <c r="G397" s="31" t="s">
        <v>198</v>
      </c>
      <c r="H397" s="14" t="s">
        <v>13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</row>
    <row r="398" spans="1:21" x14ac:dyDescent="0.2">
      <c r="A398" s="14">
        <f t="shared" si="9"/>
        <v>199</v>
      </c>
      <c r="B398" s="32" t="s">
        <v>5</v>
      </c>
      <c r="C398" s="15">
        <v>8.5</v>
      </c>
      <c r="D398" s="14"/>
      <c r="E398" s="37">
        <v>2.2887</v>
      </c>
      <c r="F398" s="16" t="s">
        <v>203</v>
      </c>
      <c r="G398" s="31" t="s">
        <v>198</v>
      </c>
      <c r="H398" s="14" t="s">
        <v>13</v>
      </c>
      <c r="I398" s="14"/>
      <c r="J398" s="14">
        <v>1.6483000000000001</v>
      </c>
      <c r="K398" s="24">
        <v>44511</v>
      </c>
      <c r="L398" s="14" t="s">
        <v>269</v>
      </c>
      <c r="M398" s="14" t="s">
        <v>273</v>
      </c>
      <c r="N398" s="14"/>
      <c r="O398" s="14"/>
      <c r="P398" s="14"/>
      <c r="Q398" s="14"/>
      <c r="R398" s="14"/>
      <c r="S398" s="14"/>
      <c r="T398" s="14"/>
      <c r="U398" s="14"/>
    </row>
    <row r="399" spans="1:21" x14ac:dyDescent="0.2">
      <c r="A399" s="14">
        <f t="shared" si="9"/>
        <v>199</v>
      </c>
      <c r="B399" s="32" t="s">
        <v>6</v>
      </c>
      <c r="C399" s="15">
        <v>6</v>
      </c>
      <c r="D399" s="14"/>
      <c r="E399" s="37">
        <v>2.0306999999999999</v>
      </c>
      <c r="F399" s="16" t="s">
        <v>204</v>
      </c>
      <c r="G399" s="31" t="s">
        <v>198</v>
      </c>
      <c r="H399" s="14" t="s">
        <v>13</v>
      </c>
      <c r="I399" s="14"/>
      <c r="J399" s="14">
        <v>0.90680000000000005</v>
      </c>
      <c r="K399" s="24">
        <v>44511</v>
      </c>
      <c r="L399" s="14" t="s">
        <v>269</v>
      </c>
      <c r="M399" s="14" t="s">
        <v>273</v>
      </c>
      <c r="N399" s="14"/>
      <c r="O399" s="14"/>
      <c r="P399" s="14"/>
      <c r="Q399" s="14"/>
      <c r="R399" s="14"/>
      <c r="S399" s="14"/>
      <c r="T399" s="14"/>
      <c r="U399" s="14"/>
    </row>
    <row r="400" spans="1:21" x14ac:dyDescent="0.2">
      <c r="A400" s="14">
        <f t="shared" si="9"/>
        <v>200</v>
      </c>
      <c r="B400" s="32" t="s">
        <v>5</v>
      </c>
      <c r="C400" s="15">
        <v>6</v>
      </c>
      <c r="D400" s="14"/>
      <c r="E400" s="37">
        <v>2.3071999999999999</v>
      </c>
      <c r="F400" s="16" t="s">
        <v>203</v>
      </c>
      <c r="G400" s="31" t="s">
        <v>198</v>
      </c>
      <c r="H400" s="14" t="s">
        <v>13</v>
      </c>
      <c r="I400" s="14" t="s">
        <v>16</v>
      </c>
      <c r="J400" s="14">
        <v>1.6133999999999999</v>
      </c>
      <c r="K400" s="24">
        <v>44512</v>
      </c>
      <c r="L400" s="14" t="s">
        <v>269</v>
      </c>
      <c r="M400" s="14"/>
      <c r="N400" s="14"/>
      <c r="O400" s="14"/>
      <c r="P400" s="14"/>
      <c r="Q400" s="14"/>
      <c r="R400" s="14"/>
      <c r="S400" s="14"/>
      <c r="T400" s="14"/>
      <c r="U400" s="14"/>
    </row>
    <row r="401" spans="1:21" x14ac:dyDescent="0.2">
      <c r="A401" s="14">
        <f t="shared" si="9"/>
        <v>200</v>
      </c>
      <c r="B401" s="32" t="s">
        <v>6</v>
      </c>
      <c r="C401" s="15">
        <v>6.5</v>
      </c>
      <c r="D401" s="14"/>
      <c r="E401" s="37">
        <v>2.0415999999999999</v>
      </c>
      <c r="F401" s="16" t="s">
        <v>204</v>
      </c>
      <c r="G401" s="31" t="s">
        <v>198</v>
      </c>
      <c r="H401" s="14" t="s">
        <v>13</v>
      </c>
      <c r="I401" s="14"/>
      <c r="J401" s="14">
        <v>0.98699999999999999</v>
      </c>
      <c r="K401" s="24">
        <v>44512</v>
      </c>
      <c r="L401" s="14" t="s">
        <v>269</v>
      </c>
      <c r="M401" s="14"/>
      <c r="N401" s="14"/>
      <c r="O401" s="14"/>
      <c r="P401" s="14"/>
      <c r="Q401" s="14"/>
      <c r="R401" s="14"/>
      <c r="S401" s="14"/>
      <c r="T401" s="14"/>
      <c r="U401" s="14"/>
    </row>
    <row r="402" spans="1:21" x14ac:dyDescent="0.2">
      <c r="A402" s="14">
        <f t="shared" si="9"/>
        <v>201</v>
      </c>
      <c r="B402" s="32" t="s">
        <v>5</v>
      </c>
      <c r="C402" s="15">
        <v>6</v>
      </c>
      <c r="D402" s="14"/>
      <c r="E402" s="37">
        <v>2.2202999999999999</v>
      </c>
      <c r="F402" s="16" t="s">
        <v>203</v>
      </c>
      <c r="G402" s="31" t="s">
        <v>198</v>
      </c>
      <c r="H402" s="14" t="s">
        <v>13</v>
      </c>
      <c r="I402" s="14" t="s">
        <v>16</v>
      </c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</row>
    <row r="403" spans="1:21" x14ac:dyDescent="0.2">
      <c r="A403" s="14">
        <f t="shared" si="9"/>
        <v>201</v>
      </c>
      <c r="B403" s="32" t="s">
        <v>6</v>
      </c>
      <c r="C403" s="15">
        <v>8</v>
      </c>
      <c r="D403" s="14"/>
      <c r="E403" s="37">
        <v>2.0489000000000002</v>
      </c>
      <c r="F403" s="16" t="s">
        <v>204</v>
      </c>
      <c r="G403" s="31" t="s">
        <v>198</v>
      </c>
      <c r="H403" s="14" t="s">
        <v>13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</row>
    <row r="404" spans="1:21" x14ac:dyDescent="0.2">
      <c r="A404" s="14">
        <f t="shared" si="9"/>
        <v>202</v>
      </c>
      <c r="B404" s="32" t="s">
        <v>5</v>
      </c>
      <c r="C404" s="15">
        <v>7</v>
      </c>
      <c r="D404" s="14"/>
      <c r="E404" s="37">
        <v>2.3142999999999998</v>
      </c>
      <c r="F404" s="16" t="s">
        <v>203</v>
      </c>
      <c r="G404" s="31" t="s">
        <v>198</v>
      </c>
      <c r="H404" s="14" t="s">
        <v>13</v>
      </c>
      <c r="I404" s="14"/>
      <c r="J404" s="14">
        <v>1.667</v>
      </c>
      <c r="K404" s="24">
        <v>44512</v>
      </c>
      <c r="L404" s="14" t="s">
        <v>269</v>
      </c>
      <c r="M404" s="14" t="s">
        <v>284</v>
      </c>
      <c r="N404" s="14"/>
      <c r="O404" s="14"/>
      <c r="P404" s="14"/>
      <c r="Q404" s="14"/>
      <c r="R404" s="14"/>
      <c r="S404" s="14"/>
      <c r="T404" s="14"/>
      <c r="U404" s="14"/>
    </row>
    <row r="405" spans="1:21" x14ac:dyDescent="0.2">
      <c r="A405" s="14">
        <f t="shared" si="9"/>
        <v>202</v>
      </c>
      <c r="B405" s="32" t="s">
        <v>6</v>
      </c>
      <c r="C405" s="15">
        <v>7</v>
      </c>
      <c r="D405" s="14"/>
      <c r="E405" s="37">
        <v>2.0116999999999998</v>
      </c>
      <c r="F405" s="16" t="s">
        <v>204</v>
      </c>
      <c r="G405" s="31" t="s">
        <v>198</v>
      </c>
      <c r="H405" s="14" t="s">
        <v>13</v>
      </c>
      <c r="I405" s="14"/>
      <c r="J405" s="14">
        <v>0.995</v>
      </c>
      <c r="K405" s="24">
        <v>44512</v>
      </c>
      <c r="L405" s="14" t="s">
        <v>269</v>
      </c>
      <c r="M405" s="14"/>
      <c r="N405" s="14"/>
      <c r="O405" s="14"/>
      <c r="P405" s="14"/>
      <c r="Q405" s="14"/>
      <c r="R405" s="14"/>
      <c r="S405" s="14"/>
      <c r="T405" s="14"/>
      <c r="U405" s="14"/>
    </row>
    <row r="406" spans="1:21" x14ac:dyDescent="0.2">
      <c r="A406" s="14">
        <f t="shared" si="9"/>
        <v>203</v>
      </c>
      <c r="B406" s="32" t="s">
        <v>5</v>
      </c>
      <c r="C406" s="15">
        <v>6</v>
      </c>
      <c r="D406" s="14"/>
      <c r="E406" s="37">
        <v>2.1274999999999999</v>
      </c>
      <c r="F406" s="16" t="s">
        <v>203</v>
      </c>
      <c r="G406" s="31" t="s">
        <v>198</v>
      </c>
      <c r="H406" s="14" t="s">
        <v>13</v>
      </c>
      <c r="I406" s="14"/>
      <c r="J406" s="14">
        <v>1.5016</v>
      </c>
      <c r="K406" s="24">
        <v>44512</v>
      </c>
      <c r="L406" s="14" t="s">
        <v>269</v>
      </c>
      <c r="M406" s="14" t="s">
        <v>275</v>
      </c>
      <c r="N406" s="14"/>
      <c r="O406" s="14"/>
      <c r="P406" s="14"/>
      <c r="Q406" s="14"/>
      <c r="R406" s="14"/>
      <c r="S406" s="14"/>
      <c r="T406" s="14"/>
      <c r="U406" s="14"/>
    </row>
    <row r="407" spans="1:21" x14ac:dyDescent="0.2">
      <c r="A407" s="14">
        <f t="shared" si="9"/>
        <v>203</v>
      </c>
      <c r="B407" s="32" t="s">
        <v>6</v>
      </c>
      <c r="C407" s="15">
        <v>6</v>
      </c>
      <c r="D407" s="14"/>
      <c r="E407" s="37">
        <v>2.0318999999999998</v>
      </c>
      <c r="F407" s="16" t="s">
        <v>204</v>
      </c>
      <c r="G407" s="31" t="s">
        <v>198</v>
      </c>
      <c r="H407" s="14" t="s">
        <v>13</v>
      </c>
      <c r="I407" s="14"/>
      <c r="J407" s="14">
        <v>1.0009999999999999</v>
      </c>
      <c r="K407" s="24">
        <v>44512</v>
      </c>
      <c r="L407" s="14" t="s">
        <v>269</v>
      </c>
      <c r="M407" s="14"/>
      <c r="N407" s="14"/>
      <c r="O407" s="14"/>
      <c r="P407" s="14"/>
      <c r="Q407" s="14"/>
      <c r="R407" s="14"/>
      <c r="S407" s="14"/>
      <c r="T407" s="14"/>
      <c r="U407" s="14"/>
    </row>
    <row r="408" spans="1:21" x14ac:dyDescent="0.2">
      <c r="A408" s="14">
        <f t="shared" si="9"/>
        <v>204</v>
      </c>
      <c r="B408" s="32" t="s">
        <v>5</v>
      </c>
      <c r="C408" s="15">
        <v>5</v>
      </c>
      <c r="D408" s="14"/>
      <c r="E408" s="37">
        <v>2.3170999999999999</v>
      </c>
      <c r="F408" s="16" t="s">
        <v>203</v>
      </c>
      <c r="G408" s="31" t="s">
        <v>198</v>
      </c>
      <c r="H408" s="14" t="s">
        <v>13</v>
      </c>
      <c r="I408" s="14"/>
      <c r="J408" s="14">
        <v>1.6062000000000001</v>
      </c>
      <c r="K408" s="24">
        <v>44519</v>
      </c>
      <c r="L408" s="14" t="s">
        <v>269</v>
      </c>
      <c r="M408" s="14" t="s">
        <v>298</v>
      </c>
      <c r="N408" s="14"/>
      <c r="O408" s="14"/>
      <c r="P408" s="14"/>
      <c r="Q408" s="14"/>
      <c r="R408" s="14"/>
      <c r="S408" s="14"/>
      <c r="T408" s="14"/>
      <c r="U408" s="14"/>
    </row>
    <row r="409" spans="1:21" x14ac:dyDescent="0.2">
      <c r="A409" s="14">
        <f t="shared" si="9"/>
        <v>204</v>
      </c>
      <c r="B409" s="32" t="s">
        <v>6</v>
      </c>
      <c r="C409" s="15">
        <v>7.5</v>
      </c>
      <c r="D409" s="14"/>
      <c r="E409" s="37">
        <v>2.0528</v>
      </c>
      <c r="F409" s="16" t="s">
        <v>204</v>
      </c>
      <c r="G409" s="31" t="s">
        <v>198</v>
      </c>
      <c r="H409" s="14" t="s">
        <v>13</v>
      </c>
      <c r="I409" s="14"/>
      <c r="J409" s="14">
        <v>0.98240000000000005</v>
      </c>
      <c r="K409" s="24">
        <v>44519</v>
      </c>
      <c r="L409" s="14" t="s">
        <v>269</v>
      </c>
      <c r="M409" s="14"/>
      <c r="N409" s="14"/>
      <c r="O409" s="14"/>
      <c r="P409" s="14"/>
      <c r="Q409" s="14"/>
      <c r="R409" s="14"/>
      <c r="S409" s="14"/>
      <c r="T409" s="14"/>
      <c r="U409" s="14"/>
    </row>
    <row r="410" spans="1:21" x14ac:dyDescent="0.2">
      <c r="A410" s="14">
        <f t="shared" si="9"/>
        <v>205</v>
      </c>
      <c r="B410" s="32" t="s">
        <v>5</v>
      </c>
      <c r="C410" s="15">
        <v>5</v>
      </c>
      <c r="D410" s="14"/>
      <c r="E410" s="37">
        <v>2.3201000000000001</v>
      </c>
      <c r="F410" s="16" t="s">
        <v>203</v>
      </c>
      <c r="G410" s="31" t="s">
        <v>198</v>
      </c>
      <c r="H410" s="14" t="s">
        <v>13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</row>
    <row r="411" spans="1:21" x14ac:dyDescent="0.2">
      <c r="A411" s="14">
        <f t="shared" si="9"/>
        <v>205</v>
      </c>
      <c r="B411" s="32" t="s">
        <v>6</v>
      </c>
      <c r="C411" s="15">
        <v>5</v>
      </c>
      <c r="D411" s="14"/>
      <c r="E411" s="37">
        <v>2.0598000000000001</v>
      </c>
      <c r="F411" s="16" t="s">
        <v>204</v>
      </c>
      <c r="G411" s="31" t="s">
        <v>198</v>
      </c>
      <c r="H411" s="14" t="s">
        <v>13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</row>
    <row r="412" spans="1:21" x14ac:dyDescent="0.2">
      <c r="A412" s="14">
        <f t="shared" si="9"/>
        <v>206</v>
      </c>
      <c r="B412" s="32" t="s">
        <v>5</v>
      </c>
      <c r="C412" s="15">
        <v>8</v>
      </c>
      <c r="D412" s="14"/>
      <c r="E412" s="37">
        <v>2.2606000000000002</v>
      </c>
      <c r="F412" s="16" t="s">
        <v>203</v>
      </c>
      <c r="G412" s="31" t="s">
        <v>198</v>
      </c>
      <c r="H412" s="14" t="s">
        <v>13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</row>
    <row r="413" spans="1:21" x14ac:dyDescent="0.2">
      <c r="A413" s="14">
        <f t="shared" si="9"/>
        <v>206</v>
      </c>
      <c r="B413" s="32" t="s">
        <v>6</v>
      </c>
      <c r="C413" s="15">
        <v>9</v>
      </c>
      <c r="D413" s="14"/>
      <c r="E413" s="37">
        <v>2.0489000000000002</v>
      </c>
      <c r="F413" s="16" t="s">
        <v>204</v>
      </c>
      <c r="G413" s="31" t="s">
        <v>198</v>
      </c>
      <c r="H413" s="14" t="s">
        <v>13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</row>
    <row r="414" spans="1:21" x14ac:dyDescent="0.2">
      <c r="A414" s="14">
        <f t="shared" si="9"/>
        <v>207</v>
      </c>
      <c r="B414" s="32" t="s">
        <v>5</v>
      </c>
      <c r="C414" s="15">
        <v>6.5</v>
      </c>
      <c r="D414" s="14"/>
      <c r="E414" s="37">
        <v>2.1644000000000001</v>
      </c>
      <c r="F414" s="16" t="s">
        <v>203</v>
      </c>
      <c r="G414" s="31" t="s">
        <v>198</v>
      </c>
      <c r="H414" s="14" t="s">
        <v>13</v>
      </c>
      <c r="I414" s="14"/>
      <c r="J414" s="14">
        <v>1.5241</v>
      </c>
      <c r="K414" s="24">
        <v>44512</v>
      </c>
      <c r="L414" s="14" t="s">
        <v>269</v>
      </c>
      <c r="M414" s="14"/>
      <c r="N414" s="14"/>
      <c r="O414" s="14"/>
      <c r="P414" s="14"/>
      <c r="Q414" s="14"/>
      <c r="R414" s="14"/>
      <c r="S414" s="14"/>
      <c r="T414" s="14"/>
      <c r="U414" s="14"/>
    </row>
    <row r="415" spans="1:21" x14ac:dyDescent="0.2">
      <c r="A415" s="14">
        <f t="shared" si="9"/>
        <v>207</v>
      </c>
      <c r="B415" s="32" t="s">
        <v>6</v>
      </c>
      <c r="C415" s="15">
        <v>7.5</v>
      </c>
      <c r="D415" s="14"/>
      <c r="E415" s="37">
        <v>2.1133000000000002</v>
      </c>
      <c r="F415" s="16" t="s">
        <v>204</v>
      </c>
      <c r="G415" s="31" t="s">
        <v>198</v>
      </c>
      <c r="H415" s="14" t="s">
        <v>13</v>
      </c>
      <c r="I415" s="14"/>
      <c r="J415" s="14">
        <v>0.91800000000000004</v>
      </c>
      <c r="K415" s="24">
        <v>44512</v>
      </c>
      <c r="L415" s="14" t="s">
        <v>270</v>
      </c>
      <c r="M415" s="14" t="s">
        <v>274</v>
      </c>
      <c r="N415" s="14"/>
      <c r="O415" s="14"/>
      <c r="P415" s="14"/>
      <c r="Q415" s="14"/>
      <c r="R415" s="14"/>
      <c r="S415" s="14"/>
      <c r="T415" s="14"/>
      <c r="U415" s="14"/>
    </row>
    <row r="416" spans="1:21" x14ac:dyDescent="0.2">
      <c r="A416" s="14">
        <f t="shared" si="9"/>
        <v>208</v>
      </c>
      <c r="B416" s="32" t="s">
        <v>5</v>
      </c>
      <c r="C416" s="15">
        <v>6</v>
      </c>
      <c r="D416" s="14"/>
      <c r="E416" s="37">
        <v>2.2345000000000002</v>
      </c>
      <c r="F416" s="16" t="s">
        <v>203</v>
      </c>
      <c r="G416" s="31" t="s">
        <v>198</v>
      </c>
      <c r="H416" s="14" t="s">
        <v>13</v>
      </c>
      <c r="I416" s="14"/>
      <c r="J416" s="14" t="s">
        <v>281</v>
      </c>
      <c r="K416" s="24">
        <v>44512</v>
      </c>
      <c r="L416" s="14" t="s">
        <v>269</v>
      </c>
      <c r="M416" s="14" t="s">
        <v>289</v>
      </c>
      <c r="N416" s="14"/>
      <c r="O416" s="14"/>
      <c r="P416" s="14"/>
      <c r="Q416" s="14"/>
      <c r="R416" s="14"/>
      <c r="S416" s="14"/>
      <c r="T416" s="14"/>
      <c r="U416" s="14"/>
    </row>
    <row r="417" spans="1:21" x14ac:dyDescent="0.2">
      <c r="A417" s="14">
        <f t="shared" si="9"/>
        <v>208</v>
      </c>
      <c r="B417" s="32" t="s">
        <v>6</v>
      </c>
      <c r="C417" s="15">
        <v>9</v>
      </c>
      <c r="D417" s="14"/>
      <c r="E417" s="37">
        <v>2.0263</v>
      </c>
      <c r="F417" s="16" t="s">
        <v>204</v>
      </c>
      <c r="G417" s="31" t="s">
        <v>198</v>
      </c>
      <c r="H417" s="14" t="s">
        <v>13</v>
      </c>
      <c r="I417" s="14"/>
      <c r="J417" s="14">
        <v>1.0770999999999999</v>
      </c>
      <c r="K417" s="24">
        <v>44512</v>
      </c>
      <c r="L417" s="14" t="s">
        <v>269</v>
      </c>
      <c r="M417" s="14" t="s">
        <v>288</v>
      </c>
      <c r="N417" s="14"/>
      <c r="O417" s="14"/>
      <c r="P417" s="14"/>
      <c r="Q417" s="14"/>
      <c r="R417" s="14"/>
      <c r="S417" s="14"/>
      <c r="T417" s="14"/>
      <c r="U417" s="14"/>
    </row>
    <row r="418" spans="1:21" x14ac:dyDescent="0.2">
      <c r="A418" s="14">
        <f t="shared" si="9"/>
        <v>209</v>
      </c>
      <c r="B418" s="32" t="s">
        <v>5</v>
      </c>
      <c r="C418" s="15">
        <v>4.5</v>
      </c>
      <c r="D418" s="14"/>
      <c r="E418" s="37">
        <v>2.1627999999999998</v>
      </c>
      <c r="F418" s="16" t="s">
        <v>203</v>
      </c>
      <c r="G418" s="31" t="s">
        <v>198</v>
      </c>
      <c r="H418" s="14" t="s">
        <v>13</v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</row>
    <row r="419" spans="1:21" x14ac:dyDescent="0.2">
      <c r="A419" s="14">
        <f t="shared" si="9"/>
        <v>209</v>
      </c>
      <c r="B419" s="32" t="s">
        <v>6</v>
      </c>
      <c r="C419" s="15">
        <v>7</v>
      </c>
      <c r="D419" s="14"/>
      <c r="E419" s="37">
        <v>2.1120000000000001</v>
      </c>
      <c r="F419" s="16" t="s">
        <v>204</v>
      </c>
      <c r="G419" s="31" t="s">
        <v>198</v>
      </c>
      <c r="H419" s="14" t="s">
        <v>13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</row>
    <row r="420" spans="1:21" x14ac:dyDescent="0.2">
      <c r="A420" s="14">
        <f t="shared" si="9"/>
        <v>210</v>
      </c>
      <c r="B420" s="32" t="s">
        <v>5</v>
      </c>
      <c r="C420" s="15">
        <v>8</v>
      </c>
      <c r="D420" s="14"/>
      <c r="E420" s="37">
        <v>2.2726999999999999</v>
      </c>
      <c r="F420" s="16" t="s">
        <v>203</v>
      </c>
      <c r="G420" s="31" t="s">
        <v>198</v>
      </c>
      <c r="H420" s="14" t="s">
        <v>13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</row>
    <row r="421" spans="1:21" x14ac:dyDescent="0.2">
      <c r="A421" s="14">
        <f t="shared" si="9"/>
        <v>210</v>
      </c>
      <c r="B421" s="32" t="s">
        <v>6</v>
      </c>
      <c r="C421" s="15">
        <v>8</v>
      </c>
      <c r="D421" s="14"/>
      <c r="E421" s="37">
        <v>2.0150999999999999</v>
      </c>
      <c r="F421" s="16" t="s">
        <v>204</v>
      </c>
      <c r="G421" s="31" t="s">
        <v>198</v>
      </c>
      <c r="H421" s="14" t="s">
        <v>13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</row>
    <row r="422" spans="1:21" x14ac:dyDescent="0.2">
      <c r="A422" s="14">
        <f t="shared" si="9"/>
        <v>211</v>
      </c>
      <c r="B422" s="32" t="s">
        <v>5</v>
      </c>
      <c r="C422" s="15">
        <v>6</v>
      </c>
      <c r="D422" s="14"/>
      <c r="E422" s="37">
        <v>2.2440000000000002</v>
      </c>
      <c r="F422" s="16" t="s">
        <v>203</v>
      </c>
      <c r="G422" s="31" t="s">
        <v>198</v>
      </c>
      <c r="H422" s="14" t="s">
        <v>13</v>
      </c>
      <c r="I422" s="14" t="s">
        <v>16</v>
      </c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</row>
    <row r="423" spans="1:21" x14ac:dyDescent="0.2">
      <c r="A423" s="14">
        <f t="shared" si="9"/>
        <v>211</v>
      </c>
      <c r="B423" s="32" t="s">
        <v>6</v>
      </c>
      <c r="C423" s="15">
        <v>8</v>
      </c>
      <c r="D423" s="14"/>
      <c r="E423" s="37">
        <v>2.0017999999999998</v>
      </c>
      <c r="F423" s="16" t="s">
        <v>204</v>
      </c>
      <c r="G423" s="31" t="s">
        <v>198</v>
      </c>
      <c r="H423" s="14" t="s">
        <v>13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</row>
    <row r="424" spans="1:21" x14ac:dyDescent="0.2">
      <c r="A424" s="14">
        <f t="shared" si="9"/>
        <v>212</v>
      </c>
      <c r="B424" s="32" t="s">
        <v>5</v>
      </c>
      <c r="C424" s="15">
        <v>3</v>
      </c>
      <c r="D424" s="14"/>
      <c r="E424" s="37">
        <v>2.2913000000000001</v>
      </c>
      <c r="F424" s="16" t="s">
        <v>203</v>
      </c>
      <c r="G424" s="31" t="s">
        <v>198</v>
      </c>
      <c r="H424" s="14" t="s">
        <v>13</v>
      </c>
      <c r="I424" s="14"/>
      <c r="J424" s="14">
        <v>1.6405000000000001</v>
      </c>
      <c r="K424" s="24">
        <v>44511</v>
      </c>
      <c r="L424" s="14" t="s">
        <v>269</v>
      </c>
      <c r="M424" s="14"/>
      <c r="N424" s="14"/>
      <c r="O424" s="14"/>
      <c r="P424" s="14"/>
      <c r="Q424" s="14"/>
      <c r="R424" s="14"/>
      <c r="S424" s="14"/>
      <c r="T424" s="14"/>
      <c r="U424" s="14"/>
    </row>
    <row r="425" spans="1:21" x14ac:dyDescent="0.2">
      <c r="A425" s="14">
        <f t="shared" si="9"/>
        <v>212</v>
      </c>
      <c r="B425" s="32" t="s">
        <v>6</v>
      </c>
      <c r="C425" s="15">
        <v>7</v>
      </c>
      <c r="D425" s="14"/>
      <c r="E425" s="37">
        <v>2.0547</v>
      </c>
      <c r="F425" s="16" t="s">
        <v>204</v>
      </c>
      <c r="G425" s="31" t="s">
        <v>198</v>
      </c>
      <c r="H425" s="14" t="s">
        <v>13</v>
      </c>
      <c r="I425" s="14"/>
      <c r="J425" s="14">
        <v>1.0701000000000001</v>
      </c>
      <c r="K425" s="24">
        <v>44511</v>
      </c>
      <c r="L425" s="14" t="s">
        <v>269</v>
      </c>
      <c r="M425" s="14"/>
      <c r="N425" s="14"/>
      <c r="O425" s="14"/>
      <c r="P425" s="14"/>
      <c r="Q425" s="14"/>
      <c r="R425" s="14"/>
      <c r="S425" s="14"/>
      <c r="T425" s="14"/>
      <c r="U425" s="14"/>
    </row>
    <row r="426" spans="1:21" x14ac:dyDescent="0.2">
      <c r="A426" s="14">
        <f t="shared" si="9"/>
        <v>213</v>
      </c>
      <c r="B426" s="32" t="s">
        <v>5</v>
      </c>
      <c r="C426" s="15">
        <v>7</v>
      </c>
      <c r="D426" s="14"/>
      <c r="E426" s="37">
        <v>2.2162999999999999</v>
      </c>
      <c r="F426" s="16" t="s">
        <v>203</v>
      </c>
      <c r="G426" s="31" t="s">
        <v>198</v>
      </c>
      <c r="H426" s="14" t="s">
        <v>13</v>
      </c>
      <c r="I426" s="14"/>
      <c r="J426" s="14">
        <v>1.6309</v>
      </c>
      <c r="K426" s="24">
        <v>44511</v>
      </c>
      <c r="L426" s="14" t="s">
        <v>269</v>
      </c>
      <c r="M426" s="14"/>
      <c r="N426" s="14"/>
      <c r="O426" s="14"/>
      <c r="P426" s="14"/>
      <c r="Q426" s="14"/>
      <c r="R426" s="14"/>
      <c r="S426" s="14"/>
      <c r="T426" s="14"/>
      <c r="U426" s="14"/>
    </row>
    <row r="427" spans="1:21" x14ac:dyDescent="0.2">
      <c r="A427" s="14">
        <f t="shared" si="9"/>
        <v>213</v>
      </c>
      <c r="B427" s="32" t="s">
        <v>6</v>
      </c>
      <c r="C427" s="15">
        <v>8</v>
      </c>
      <c r="D427" s="14"/>
      <c r="E427" s="37">
        <v>2.0464000000000002</v>
      </c>
      <c r="F427" s="16" t="s">
        <v>204</v>
      </c>
      <c r="G427" s="31" t="s">
        <v>198</v>
      </c>
      <c r="H427" s="14" t="s">
        <v>13</v>
      </c>
      <c r="I427" s="14"/>
      <c r="J427" s="14">
        <v>0.99429999999999996</v>
      </c>
      <c r="K427" s="24">
        <v>44511</v>
      </c>
      <c r="L427" s="14" t="s">
        <v>269</v>
      </c>
      <c r="M427" s="14"/>
      <c r="N427" s="14"/>
      <c r="O427" s="14"/>
      <c r="P427" s="14"/>
      <c r="Q427" s="14"/>
      <c r="R427" s="14"/>
      <c r="S427" s="14"/>
      <c r="T427" s="14"/>
      <c r="U427" s="14"/>
    </row>
    <row r="428" spans="1:21" x14ac:dyDescent="0.2">
      <c r="A428" s="14">
        <f t="shared" si="9"/>
        <v>214</v>
      </c>
      <c r="B428" s="32" t="s">
        <v>5</v>
      </c>
      <c r="C428" s="15">
        <v>4</v>
      </c>
      <c r="D428" s="14"/>
      <c r="E428" s="37">
        <v>2.2496999999999998</v>
      </c>
      <c r="F428" s="16" t="s">
        <v>203</v>
      </c>
      <c r="G428" s="31" t="s">
        <v>198</v>
      </c>
      <c r="H428" s="14" t="s">
        <v>13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</row>
    <row r="429" spans="1:21" x14ac:dyDescent="0.2">
      <c r="A429" s="14">
        <f t="shared" si="9"/>
        <v>214</v>
      </c>
      <c r="B429" s="32" t="s">
        <v>6</v>
      </c>
      <c r="C429" s="15">
        <v>9</v>
      </c>
      <c r="D429" s="14"/>
      <c r="E429" s="37">
        <v>2.0596000000000001</v>
      </c>
      <c r="F429" s="16" t="s">
        <v>204</v>
      </c>
      <c r="G429" s="31" t="s">
        <v>198</v>
      </c>
      <c r="H429" s="14" t="s">
        <v>13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</row>
    <row r="430" spans="1:21" x14ac:dyDescent="0.2">
      <c r="A430" s="14">
        <f t="shared" si="9"/>
        <v>215</v>
      </c>
      <c r="B430" s="32" t="s">
        <v>5</v>
      </c>
      <c r="C430" s="15">
        <v>8.5</v>
      </c>
      <c r="D430" s="14"/>
      <c r="E430" s="37">
        <v>2.2919999999999998</v>
      </c>
      <c r="F430" s="16" t="s">
        <v>203</v>
      </c>
      <c r="G430" s="31" t="s">
        <v>198</v>
      </c>
      <c r="H430" s="14" t="s">
        <v>13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</row>
    <row r="431" spans="1:21" x14ac:dyDescent="0.2">
      <c r="A431" s="14">
        <f t="shared" si="9"/>
        <v>215</v>
      </c>
      <c r="B431" s="32" t="s">
        <v>6</v>
      </c>
      <c r="C431" s="15">
        <v>8</v>
      </c>
      <c r="D431" s="14"/>
      <c r="E431" s="37">
        <v>1.9958</v>
      </c>
      <c r="F431" s="16" t="s">
        <v>204</v>
      </c>
      <c r="G431" s="31" t="s">
        <v>198</v>
      </c>
      <c r="H431" s="14" t="s">
        <v>13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</row>
    <row r="432" spans="1:21" x14ac:dyDescent="0.2">
      <c r="A432" s="14">
        <f t="shared" si="9"/>
        <v>216</v>
      </c>
      <c r="B432" s="32" t="s">
        <v>5</v>
      </c>
      <c r="C432" s="15">
        <v>9</v>
      </c>
      <c r="D432" s="14"/>
      <c r="E432" s="37">
        <v>2.2732999999999999</v>
      </c>
      <c r="F432" s="16" t="s">
        <v>203</v>
      </c>
      <c r="G432" s="31" t="s">
        <v>198</v>
      </c>
      <c r="H432" s="14" t="s">
        <v>13</v>
      </c>
      <c r="I432" s="14"/>
      <c r="J432" s="14">
        <v>0</v>
      </c>
      <c r="K432" s="24">
        <v>44519</v>
      </c>
      <c r="L432" s="14" t="s">
        <v>300</v>
      </c>
      <c r="M432" s="14" t="s">
        <v>301</v>
      </c>
      <c r="N432" s="14"/>
      <c r="O432" s="14"/>
      <c r="P432" s="14"/>
      <c r="Q432" s="14"/>
      <c r="R432" s="14"/>
      <c r="S432" s="14"/>
      <c r="T432" s="14"/>
      <c r="U432" s="14"/>
    </row>
    <row r="433" spans="1:21" x14ac:dyDescent="0.2">
      <c r="A433" s="14">
        <f t="shared" si="9"/>
        <v>216</v>
      </c>
      <c r="B433" s="32" t="s">
        <v>6</v>
      </c>
      <c r="C433" s="15">
        <v>4</v>
      </c>
      <c r="D433" s="14"/>
      <c r="E433" s="37">
        <v>2.0672000000000001</v>
      </c>
      <c r="F433" s="16" t="s">
        <v>204</v>
      </c>
      <c r="G433" s="31" t="s">
        <v>198</v>
      </c>
      <c r="H433" s="14" t="s">
        <v>13</v>
      </c>
      <c r="I433" s="14"/>
      <c r="J433" s="14">
        <v>0.96950000000000003</v>
      </c>
      <c r="K433" s="24">
        <v>44519</v>
      </c>
      <c r="L433" s="14" t="s">
        <v>269</v>
      </c>
      <c r="M433" s="14"/>
      <c r="N433" s="14"/>
      <c r="O433" s="14"/>
      <c r="P433" s="14"/>
      <c r="Q433" s="14"/>
      <c r="R433" s="14"/>
      <c r="S433" s="14"/>
      <c r="T433" s="14"/>
      <c r="U433" s="14"/>
    </row>
    <row r="434" spans="1:21" x14ac:dyDescent="0.2">
      <c r="A434" s="14">
        <f t="shared" si="9"/>
        <v>217</v>
      </c>
      <c r="B434" s="32" t="s">
        <v>5</v>
      </c>
      <c r="C434" s="15">
        <v>7</v>
      </c>
      <c r="D434" s="14"/>
      <c r="E434" s="37">
        <v>2.3003</v>
      </c>
      <c r="F434" s="16" t="s">
        <v>203</v>
      </c>
      <c r="G434" s="31" t="s">
        <v>198</v>
      </c>
      <c r="H434" s="14" t="s">
        <v>13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</row>
    <row r="435" spans="1:21" x14ac:dyDescent="0.2">
      <c r="A435" s="14">
        <f t="shared" si="9"/>
        <v>217</v>
      </c>
      <c r="B435" s="32" t="s">
        <v>6</v>
      </c>
      <c r="C435" s="15">
        <v>5</v>
      </c>
      <c r="D435" s="14"/>
      <c r="E435" s="37">
        <v>2.0310999999999999</v>
      </c>
      <c r="F435" s="16" t="s">
        <v>204</v>
      </c>
      <c r="G435" s="31" t="s">
        <v>198</v>
      </c>
      <c r="H435" s="14" t="s">
        <v>13</v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</row>
    <row r="436" spans="1:21" x14ac:dyDescent="0.2">
      <c r="A436" s="14">
        <f t="shared" si="9"/>
        <v>218</v>
      </c>
      <c r="B436" s="32" t="s">
        <v>5</v>
      </c>
      <c r="C436" s="15">
        <v>7.5</v>
      </c>
      <c r="D436" s="14"/>
      <c r="E436" s="37">
        <v>2.2267999999999999</v>
      </c>
      <c r="F436" s="16" t="s">
        <v>203</v>
      </c>
      <c r="G436" s="31" t="s">
        <v>198</v>
      </c>
      <c r="H436" s="14" t="s">
        <v>13</v>
      </c>
      <c r="I436" s="14"/>
      <c r="J436" s="14">
        <v>1.6269</v>
      </c>
      <c r="K436" s="24">
        <v>44519</v>
      </c>
      <c r="L436" s="14" t="s">
        <v>269</v>
      </c>
      <c r="M436" s="14"/>
      <c r="N436" s="14"/>
      <c r="O436" s="14"/>
      <c r="P436" s="14"/>
      <c r="Q436" s="14"/>
      <c r="R436" s="14"/>
      <c r="S436" s="14"/>
      <c r="T436" s="14"/>
      <c r="U436" s="14"/>
    </row>
    <row r="437" spans="1:21" x14ac:dyDescent="0.2">
      <c r="A437" s="14">
        <f t="shared" si="9"/>
        <v>218</v>
      </c>
      <c r="B437" s="32" t="s">
        <v>6</v>
      </c>
      <c r="C437" s="15">
        <v>7</v>
      </c>
      <c r="D437" s="14"/>
      <c r="E437" s="37">
        <v>2.0278</v>
      </c>
      <c r="F437" s="16" t="s">
        <v>204</v>
      </c>
      <c r="G437" s="31" t="s">
        <v>198</v>
      </c>
      <c r="H437" s="14" t="s">
        <v>13</v>
      </c>
      <c r="I437" s="14"/>
      <c r="J437" s="14">
        <v>0.99560000000000004</v>
      </c>
      <c r="K437" s="24">
        <v>44519</v>
      </c>
      <c r="L437" s="14" t="s">
        <v>269</v>
      </c>
      <c r="M437" s="14"/>
      <c r="N437" s="14"/>
      <c r="O437" s="14"/>
      <c r="P437" s="14"/>
      <c r="Q437" s="14"/>
      <c r="R437" s="14"/>
      <c r="S437" s="14"/>
      <c r="T437" s="14"/>
      <c r="U437" s="14"/>
    </row>
    <row r="438" spans="1:21" x14ac:dyDescent="0.2">
      <c r="A438" s="14">
        <f t="shared" si="9"/>
        <v>219</v>
      </c>
      <c r="B438" s="32" t="s">
        <v>5</v>
      </c>
      <c r="C438" s="15">
        <v>8</v>
      </c>
      <c r="D438" s="14"/>
      <c r="E438" s="37">
        <v>2.3166000000000002</v>
      </c>
      <c r="F438" s="16" t="s">
        <v>203</v>
      </c>
      <c r="G438" s="31" t="s">
        <v>198</v>
      </c>
      <c r="H438" s="14" t="s">
        <v>13</v>
      </c>
      <c r="I438" s="14"/>
      <c r="J438" s="14">
        <v>1.6525000000000001</v>
      </c>
      <c r="K438" s="24">
        <v>44519</v>
      </c>
      <c r="L438" s="14" t="s">
        <v>269</v>
      </c>
      <c r="M438" s="14"/>
      <c r="N438" s="14"/>
      <c r="O438" s="14"/>
      <c r="P438" s="14"/>
      <c r="Q438" s="14"/>
      <c r="R438" s="14"/>
      <c r="S438" s="14"/>
      <c r="T438" s="14"/>
      <c r="U438" s="14"/>
    </row>
    <row r="439" spans="1:21" x14ac:dyDescent="0.2">
      <c r="A439" s="14">
        <f t="shared" si="9"/>
        <v>219</v>
      </c>
      <c r="B439" s="32" t="s">
        <v>6</v>
      </c>
      <c r="C439" s="15">
        <v>8</v>
      </c>
      <c r="D439" s="14"/>
      <c r="E439" s="37">
        <v>2.0308000000000002</v>
      </c>
      <c r="F439" s="16" t="s">
        <v>204</v>
      </c>
      <c r="G439" s="31" t="s">
        <v>198</v>
      </c>
      <c r="H439" s="14" t="s">
        <v>13</v>
      </c>
      <c r="I439" s="14"/>
      <c r="J439" s="14">
        <v>1.0726</v>
      </c>
      <c r="K439" s="24">
        <v>44519</v>
      </c>
      <c r="L439" s="14" t="s">
        <v>269</v>
      </c>
      <c r="M439" s="14"/>
      <c r="N439" s="14"/>
      <c r="O439" s="14"/>
      <c r="P439" s="14"/>
      <c r="Q439" s="14"/>
      <c r="R439" s="14"/>
      <c r="S439" s="14"/>
      <c r="T439" s="14"/>
      <c r="U439" s="14"/>
    </row>
    <row r="440" spans="1:21" x14ac:dyDescent="0.2">
      <c r="A440" s="14">
        <f t="shared" si="9"/>
        <v>220</v>
      </c>
      <c r="B440" s="32" t="s">
        <v>5</v>
      </c>
      <c r="C440" s="15">
        <v>8</v>
      </c>
      <c r="D440" s="14"/>
      <c r="E440" s="37">
        <v>2.3447</v>
      </c>
      <c r="F440" s="16" t="s">
        <v>203</v>
      </c>
      <c r="G440" s="31" t="s">
        <v>198</v>
      </c>
      <c r="H440" s="14" t="s">
        <v>13</v>
      </c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</row>
    <row r="441" spans="1:21" x14ac:dyDescent="0.2">
      <c r="A441" s="14">
        <f t="shared" si="9"/>
        <v>220</v>
      </c>
      <c r="B441" s="32" t="s">
        <v>6</v>
      </c>
      <c r="C441" s="15">
        <v>9</v>
      </c>
      <c r="D441" s="14"/>
      <c r="E441" s="37">
        <v>2.0749</v>
      </c>
      <c r="F441" s="16" t="s">
        <v>204</v>
      </c>
      <c r="G441" s="31" t="s">
        <v>198</v>
      </c>
      <c r="H441" s="14" t="s">
        <v>13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</row>
    <row r="442" spans="1:21" x14ac:dyDescent="0.2">
      <c r="A442" s="14">
        <f t="shared" si="9"/>
        <v>221</v>
      </c>
      <c r="B442" s="32" t="s">
        <v>5</v>
      </c>
      <c r="C442" s="15">
        <v>2</v>
      </c>
      <c r="D442" s="14" t="s">
        <v>212</v>
      </c>
      <c r="E442" s="37">
        <v>2.3138000000000001</v>
      </c>
      <c r="F442" s="16" t="s">
        <v>203</v>
      </c>
      <c r="G442" s="31" t="s">
        <v>198</v>
      </c>
      <c r="H442" s="14" t="s">
        <v>13</v>
      </c>
      <c r="I442" s="14" t="s">
        <v>16</v>
      </c>
      <c r="J442" s="14">
        <v>1.7887999999999999</v>
      </c>
      <c r="K442" s="24">
        <v>44519</v>
      </c>
      <c r="L442" s="14" t="s">
        <v>269</v>
      </c>
      <c r="M442" s="14" t="s">
        <v>285</v>
      </c>
      <c r="N442" s="14"/>
      <c r="O442" s="14"/>
      <c r="P442" s="14"/>
      <c r="Q442" s="14"/>
      <c r="R442" s="14"/>
      <c r="S442" s="14"/>
      <c r="T442" s="14"/>
      <c r="U442" s="14"/>
    </row>
    <row r="443" spans="1:21" x14ac:dyDescent="0.2">
      <c r="A443" s="14">
        <f t="shared" si="9"/>
        <v>221</v>
      </c>
      <c r="B443" s="32" t="s">
        <v>6</v>
      </c>
      <c r="C443" s="15">
        <v>4</v>
      </c>
      <c r="D443" s="14"/>
      <c r="E443" s="37">
        <v>2.0400999999999998</v>
      </c>
      <c r="F443" s="16" t="s">
        <v>204</v>
      </c>
      <c r="G443" s="31" t="s">
        <v>198</v>
      </c>
      <c r="H443" s="14" t="s">
        <v>13</v>
      </c>
      <c r="I443" s="14"/>
      <c r="J443" s="14">
        <v>0.94230000000000003</v>
      </c>
      <c r="K443" s="24">
        <v>44519</v>
      </c>
      <c r="L443" s="14" t="s">
        <v>269</v>
      </c>
      <c r="M443" s="14"/>
      <c r="N443" s="14"/>
      <c r="O443" s="14"/>
      <c r="P443" s="14"/>
      <c r="Q443" s="14"/>
      <c r="R443" s="14"/>
      <c r="S443" s="14"/>
      <c r="T443" s="14"/>
      <c r="U443" s="14"/>
    </row>
    <row r="444" spans="1:21" x14ac:dyDescent="0.2">
      <c r="A444" s="14">
        <f t="shared" si="9"/>
        <v>222</v>
      </c>
      <c r="B444" s="32" t="s">
        <v>5</v>
      </c>
      <c r="C444" s="15">
        <v>5</v>
      </c>
      <c r="D444" s="14"/>
      <c r="E444" s="37">
        <v>2.2490000000000001</v>
      </c>
      <c r="F444" s="16" t="s">
        <v>203</v>
      </c>
      <c r="G444" s="31" t="s">
        <v>198</v>
      </c>
      <c r="H444" s="14" t="s">
        <v>13</v>
      </c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</row>
    <row r="445" spans="1:21" x14ac:dyDescent="0.2">
      <c r="A445" s="14">
        <f t="shared" si="9"/>
        <v>222</v>
      </c>
      <c r="B445" s="32" t="s">
        <v>6</v>
      </c>
      <c r="C445" s="15">
        <v>5.5</v>
      </c>
      <c r="D445" s="14"/>
      <c r="E445" s="37">
        <v>2.1890999999999998</v>
      </c>
      <c r="F445" s="16" t="s">
        <v>204</v>
      </c>
      <c r="G445" s="31" t="s">
        <v>198</v>
      </c>
      <c r="H445" s="14" t="s">
        <v>13</v>
      </c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</row>
    <row r="446" spans="1:21" x14ac:dyDescent="0.2">
      <c r="A446" s="14">
        <f t="shared" si="9"/>
        <v>223</v>
      </c>
      <c r="B446" s="32" t="s">
        <v>5</v>
      </c>
      <c r="C446" s="15">
        <v>3</v>
      </c>
      <c r="D446" s="14"/>
      <c r="E446" s="37">
        <v>2.2625999999999999</v>
      </c>
      <c r="F446" s="16" t="s">
        <v>203</v>
      </c>
      <c r="G446" s="31" t="s">
        <v>198</v>
      </c>
      <c r="H446" s="14" t="s">
        <v>13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</row>
    <row r="447" spans="1:21" x14ac:dyDescent="0.2">
      <c r="A447" s="14">
        <f t="shared" si="9"/>
        <v>223</v>
      </c>
      <c r="B447" s="32" t="s">
        <v>6</v>
      </c>
      <c r="C447" s="15">
        <v>1.5</v>
      </c>
      <c r="D447" s="14"/>
      <c r="E447" s="37">
        <v>2.0667</v>
      </c>
      <c r="F447" s="16" t="s">
        <v>204</v>
      </c>
      <c r="G447" s="31" t="s">
        <v>198</v>
      </c>
      <c r="H447" s="14" t="s">
        <v>13</v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</row>
    <row r="448" spans="1:21" x14ac:dyDescent="0.2">
      <c r="A448" s="14">
        <f t="shared" si="9"/>
        <v>224</v>
      </c>
      <c r="B448" s="32" t="s">
        <v>5</v>
      </c>
      <c r="C448" s="15">
        <v>5</v>
      </c>
      <c r="D448" s="14"/>
      <c r="E448" s="37">
        <v>2.2585999999999999</v>
      </c>
      <c r="F448" s="16" t="s">
        <v>203</v>
      </c>
      <c r="G448" s="31" t="s">
        <v>198</v>
      </c>
      <c r="H448" s="14" t="s">
        <v>13</v>
      </c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</row>
    <row r="449" spans="1:21" x14ac:dyDescent="0.2">
      <c r="A449" s="14">
        <f t="shared" si="9"/>
        <v>224</v>
      </c>
      <c r="B449" s="32" t="s">
        <v>6</v>
      </c>
      <c r="C449" s="15">
        <v>5</v>
      </c>
      <c r="D449" s="14"/>
      <c r="E449" s="37">
        <v>2.1046</v>
      </c>
      <c r="F449" s="16" t="s">
        <v>204</v>
      </c>
      <c r="G449" s="31" t="s">
        <v>198</v>
      </c>
      <c r="H449" s="14" t="s">
        <v>13</v>
      </c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</row>
    <row r="450" spans="1:21" x14ac:dyDescent="0.2">
      <c r="A450" s="14">
        <f t="shared" si="9"/>
        <v>225</v>
      </c>
      <c r="B450" s="32" t="s">
        <v>5</v>
      </c>
      <c r="C450" s="15">
        <v>5</v>
      </c>
      <c r="D450" s="14"/>
      <c r="E450" s="37">
        <v>2.2498999999999998</v>
      </c>
      <c r="F450" s="16" t="s">
        <v>203</v>
      </c>
      <c r="G450" s="31" t="s">
        <v>198</v>
      </c>
      <c r="H450" s="14" t="s">
        <v>13</v>
      </c>
      <c r="I450" s="14"/>
      <c r="J450" s="14">
        <v>1.5471999999999999</v>
      </c>
      <c r="K450" s="24">
        <v>44515</v>
      </c>
      <c r="L450" s="14" t="s">
        <v>269</v>
      </c>
      <c r="M450" s="14"/>
      <c r="N450" s="14"/>
      <c r="O450" s="14"/>
      <c r="P450" s="14"/>
      <c r="Q450" s="14"/>
      <c r="R450" s="14"/>
      <c r="S450" s="14"/>
      <c r="T450" s="14"/>
      <c r="U450" s="14"/>
    </row>
    <row r="451" spans="1:21" x14ac:dyDescent="0.2">
      <c r="A451" s="14">
        <f t="shared" si="9"/>
        <v>225</v>
      </c>
      <c r="B451" s="32" t="s">
        <v>6</v>
      </c>
      <c r="C451" s="15">
        <v>2</v>
      </c>
      <c r="D451" s="14"/>
      <c r="E451" s="37">
        <v>2.1356000000000002</v>
      </c>
      <c r="F451" s="16" t="s">
        <v>204</v>
      </c>
      <c r="G451" s="31" t="s">
        <v>198</v>
      </c>
      <c r="H451" s="14" t="s">
        <v>13</v>
      </c>
      <c r="I451" s="14"/>
      <c r="J451" s="14">
        <v>0.88880000000000003</v>
      </c>
      <c r="K451" s="24">
        <v>44515</v>
      </c>
      <c r="L451" s="14" t="s">
        <v>269</v>
      </c>
      <c r="M451" s="14"/>
      <c r="N451" s="14"/>
      <c r="O451" s="14"/>
      <c r="P451" s="14"/>
      <c r="Q451" s="14"/>
      <c r="R451" s="14"/>
      <c r="S451" s="14"/>
      <c r="T451" s="14"/>
      <c r="U451" s="14"/>
    </row>
    <row r="452" spans="1:21" x14ac:dyDescent="0.2">
      <c r="A452" s="14">
        <f t="shared" ref="A452:A515" si="10">IF(IFERROR(FIND("G",B452)&gt;0,),(ROW()-1)/2,A451+1)</f>
        <v>226</v>
      </c>
      <c r="B452" s="32" t="s">
        <v>5</v>
      </c>
      <c r="C452" s="15">
        <v>4</v>
      </c>
      <c r="D452" s="14"/>
      <c r="E452" s="37">
        <v>2.2955000000000001</v>
      </c>
      <c r="F452" s="16" t="s">
        <v>203</v>
      </c>
      <c r="G452" s="31" t="s">
        <v>198</v>
      </c>
      <c r="H452" s="14" t="s">
        <v>13</v>
      </c>
      <c r="I452" s="14"/>
      <c r="J452" s="14">
        <v>1.5051000000000001</v>
      </c>
      <c r="K452" s="24">
        <v>44519</v>
      </c>
      <c r="L452" s="14" t="s">
        <v>269</v>
      </c>
      <c r="M452" s="14" t="s">
        <v>285</v>
      </c>
      <c r="N452" s="14"/>
      <c r="O452" s="14"/>
      <c r="P452" s="14"/>
      <c r="Q452" s="14"/>
      <c r="R452" s="14"/>
      <c r="S452" s="14"/>
      <c r="T452" s="14"/>
      <c r="U452" s="14"/>
    </row>
    <row r="453" spans="1:21" x14ac:dyDescent="0.2">
      <c r="A453" s="14">
        <f t="shared" si="10"/>
        <v>226</v>
      </c>
      <c r="B453" s="32" t="s">
        <v>6</v>
      </c>
      <c r="C453" s="15">
        <v>3.5</v>
      </c>
      <c r="D453" s="14"/>
      <c r="E453" s="37">
        <v>2.0529000000000002</v>
      </c>
      <c r="F453" s="16" t="s">
        <v>204</v>
      </c>
      <c r="G453" s="31" t="s">
        <v>198</v>
      </c>
      <c r="H453" s="14" t="s">
        <v>13</v>
      </c>
      <c r="I453" s="14"/>
      <c r="J453" s="14">
        <v>0.96060000000000001</v>
      </c>
      <c r="K453" s="24">
        <v>44519</v>
      </c>
      <c r="L453" s="14" t="s">
        <v>269</v>
      </c>
      <c r="M453" s="14"/>
      <c r="N453" s="14"/>
      <c r="O453" s="14"/>
      <c r="P453" s="14"/>
      <c r="Q453" s="14"/>
      <c r="R453" s="14"/>
      <c r="S453" s="14"/>
      <c r="T453" s="14"/>
      <c r="U453" s="14"/>
    </row>
    <row r="454" spans="1:21" x14ac:dyDescent="0.2">
      <c r="A454" s="14">
        <f t="shared" si="10"/>
        <v>227</v>
      </c>
      <c r="B454" s="32" t="s">
        <v>5</v>
      </c>
      <c r="C454" s="15">
        <v>4</v>
      </c>
      <c r="D454" s="14"/>
      <c r="E454" s="37">
        <v>2.2648999999999999</v>
      </c>
      <c r="F454" s="16" t="s">
        <v>203</v>
      </c>
      <c r="G454" s="31" t="s">
        <v>198</v>
      </c>
      <c r="H454" s="14" t="s">
        <v>13</v>
      </c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</row>
    <row r="455" spans="1:21" x14ac:dyDescent="0.2">
      <c r="A455" s="14">
        <f t="shared" si="10"/>
        <v>227</v>
      </c>
      <c r="B455" s="32" t="s">
        <v>6</v>
      </c>
      <c r="C455" s="15">
        <v>4</v>
      </c>
      <c r="D455" s="14"/>
      <c r="E455" s="37">
        <v>2.0872999999999999</v>
      </c>
      <c r="F455" s="16" t="s">
        <v>204</v>
      </c>
      <c r="G455" s="31" t="s">
        <v>198</v>
      </c>
      <c r="H455" s="14" t="s">
        <v>13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</row>
    <row r="456" spans="1:21" x14ac:dyDescent="0.2">
      <c r="A456" s="14">
        <f t="shared" si="10"/>
        <v>228</v>
      </c>
      <c r="B456" s="32" t="s">
        <v>5</v>
      </c>
      <c r="C456" s="15">
        <v>6</v>
      </c>
      <c r="D456" s="14"/>
      <c r="E456" s="37">
        <v>2.2538999999999998</v>
      </c>
      <c r="F456" s="16" t="s">
        <v>203</v>
      </c>
      <c r="G456" s="31" t="s">
        <v>198</v>
      </c>
      <c r="H456" s="14" t="s">
        <v>13</v>
      </c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</row>
    <row r="457" spans="1:21" x14ac:dyDescent="0.2">
      <c r="A457" s="14">
        <f t="shared" si="10"/>
        <v>228</v>
      </c>
      <c r="B457" s="32" t="s">
        <v>6</v>
      </c>
      <c r="C457" s="15">
        <v>7</v>
      </c>
      <c r="D457" s="14"/>
      <c r="E457" s="37">
        <v>2.0880000000000001</v>
      </c>
      <c r="F457" s="16" t="s">
        <v>204</v>
      </c>
      <c r="G457" s="31" t="s">
        <v>198</v>
      </c>
      <c r="H457" s="14" t="s">
        <v>13</v>
      </c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</row>
    <row r="458" spans="1:21" x14ac:dyDescent="0.2">
      <c r="A458" s="14">
        <f t="shared" si="10"/>
        <v>229</v>
      </c>
      <c r="B458" s="32" t="s">
        <v>5</v>
      </c>
      <c r="C458" s="15">
        <v>4</v>
      </c>
      <c r="D458" s="14"/>
      <c r="E458" s="37">
        <v>2.335</v>
      </c>
      <c r="F458" s="16" t="s">
        <v>203</v>
      </c>
      <c r="G458" s="31" t="s">
        <v>198</v>
      </c>
      <c r="H458" s="14" t="s">
        <v>13</v>
      </c>
      <c r="I458" s="14"/>
      <c r="J458" s="14">
        <v>1.5532999999999999</v>
      </c>
      <c r="K458" s="24">
        <v>44519</v>
      </c>
      <c r="L458" s="14" t="s">
        <v>269</v>
      </c>
      <c r="M458" s="14"/>
      <c r="N458" s="14"/>
      <c r="O458" s="14"/>
      <c r="P458" s="14"/>
      <c r="Q458" s="14"/>
      <c r="R458" s="14"/>
      <c r="S458" s="14"/>
      <c r="T458" s="14"/>
      <c r="U458" s="14"/>
    </row>
    <row r="459" spans="1:21" x14ac:dyDescent="0.2">
      <c r="A459" s="14">
        <f t="shared" si="10"/>
        <v>229</v>
      </c>
      <c r="B459" s="32" t="s">
        <v>6</v>
      </c>
      <c r="C459" s="15">
        <v>5</v>
      </c>
      <c r="D459" s="14"/>
      <c r="E459" s="37">
        <v>2.1757</v>
      </c>
      <c r="F459" s="16" t="s">
        <v>204</v>
      </c>
      <c r="G459" s="31" t="s">
        <v>198</v>
      </c>
      <c r="H459" s="14" t="s">
        <v>13</v>
      </c>
      <c r="I459" s="14"/>
      <c r="J459" s="14">
        <v>0.80589999999999995</v>
      </c>
      <c r="K459" s="24">
        <v>44519</v>
      </c>
      <c r="L459" s="14" t="s">
        <v>269</v>
      </c>
      <c r="M459" s="14"/>
      <c r="N459" s="14"/>
      <c r="O459" s="14"/>
      <c r="P459" s="14"/>
      <c r="Q459" s="14"/>
      <c r="R459" s="14"/>
      <c r="S459" s="14"/>
      <c r="T459" s="14"/>
      <c r="U459" s="14"/>
    </row>
    <row r="460" spans="1:21" x14ac:dyDescent="0.2">
      <c r="A460" s="14">
        <f t="shared" si="10"/>
        <v>230</v>
      </c>
      <c r="B460" s="32" t="s">
        <v>5</v>
      </c>
      <c r="C460" s="15">
        <v>3</v>
      </c>
      <c r="D460" s="14"/>
      <c r="E460" s="37">
        <v>2.3462999999999998</v>
      </c>
      <c r="F460" s="16" t="s">
        <v>203</v>
      </c>
      <c r="G460" s="31" t="s">
        <v>198</v>
      </c>
      <c r="H460" s="14" t="s">
        <v>13</v>
      </c>
      <c r="I460" s="14"/>
      <c r="J460" s="14">
        <v>1.5457000000000001</v>
      </c>
      <c r="K460" s="24">
        <v>44519</v>
      </c>
      <c r="L460" s="14" t="s">
        <v>269</v>
      </c>
      <c r="M460" s="14"/>
      <c r="N460" s="14"/>
      <c r="O460" s="14"/>
      <c r="P460" s="14"/>
      <c r="Q460" s="14"/>
      <c r="R460" s="14"/>
      <c r="S460" s="14"/>
      <c r="T460" s="14"/>
      <c r="U460" s="14"/>
    </row>
    <row r="461" spans="1:21" x14ac:dyDescent="0.2">
      <c r="A461" s="14">
        <f t="shared" si="10"/>
        <v>230</v>
      </c>
      <c r="B461" s="32" t="s">
        <v>6</v>
      </c>
      <c r="C461" s="15">
        <v>5.5</v>
      </c>
      <c r="D461" s="14"/>
      <c r="E461" s="37">
        <v>2.1309</v>
      </c>
      <c r="F461" s="16" t="s">
        <v>204</v>
      </c>
      <c r="G461" s="31" t="s">
        <v>198</v>
      </c>
      <c r="H461" s="14" t="s">
        <v>13</v>
      </c>
      <c r="I461" s="14"/>
      <c r="J461" s="14">
        <v>0.85240000000000005</v>
      </c>
      <c r="K461" s="24">
        <v>44519</v>
      </c>
      <c r="L461" s="14" t="s">
        <v>269</v>
      </c>
      <c r="M461" s="14" t="s">
        <v>310</v>
      </c>
      <c r="N461" s="14"/>
      <c r="O461" s="14"/>
      <c r="P461" s="14"/>
      <c r="Q461" s="14"/>
      <c r="R461" s="14"/>
      <c r="S461" s="14"/>
      <c r="T461" s="14"/>
      <c r="U461" s="14"/>
    </row>
    <row r="462" spans="1:21" x14ac:dyDescent="0.2">
      <c r="A462" s="14">
        <f t="shared" si="10"/>
        <v>231</v>
      </c>
      <c r="B462" s="32" t="s">
        <v>5</v>
      </c>
      <c r="C462" s="15">
        <v>5.5</v>
      </c>
      <c r="D462" s="14"/>
      <c r="E462" s="37">
        <v>2.2496999999999998</v>
      </c>
      <c r="F462" s="16" t="s">
        <v>203</v>
      </c>
      <c r="G462" s="31" t="s">
        <v>198</v>
      </c>
      <c r="H462" s="14" t="s">
        <v>13</v>
      </c>
      <c r="I462" s="14" t="s">
        <v>16</v>
      </c>
      <c r="J462" s="14">
        <v>1.5567</v>
      </c>
      <c r="K462" s="24">
        <v>44512</v>
      </c>
      <c r="L462" s="14" t="s">
        <v>269</v>
      </c>
      <c r="M462" s="14" t="s">
        <v>285</v>
      </c>
      <c r="N462" s="14"/>
      <c r="O462" s="14"/>
      <c r="P462" s="14"/>
      <c r="Q462" s="14"/>
      <c r="R462" s="14"/>
      <c r="S462" s="14"/>
      <c r="T462" s="14"/>
      <c r="U462" s="14"/>
    </row>
    <row r="463" spans="1:21" x14ac:dyDescent="0.2">
      <c r="A463" s="14">
        <f t="shared" si="10"/>
        <v>231</v>
      </c>
      <c r="B463" s="32" t="s">
        <v>6</v>
      </c>
      <c r="C463" s="15">
        <v>3.5</v>
      </c>
      <c r="D463" s="14"/>
      <c r="E463" s="37">
        <v>2.1132</v>
      </c>
      <c r="F463" s="16" t="s">
        <v>204</v>
      </c>
      <c r="G463" s="31" t="s">
        <v>198</v>
      </c>
      <c r="H463" s="14" t="s">
        <v>13</v>
      </c>
      <c r="I463" s="14"/>
      <c r="J463" s="14">
        <v>0.95130000000000003</v>
      </c>
      <c r="K463" s="24">
        <v>44512</v>
      </c>
      <c r="L463" s="14" t="s">
        <v>269</v>
      </c>
      <c r="M463" s="14" t="s">
        <v>287</v>
      </c>
      <c r="N463" s="14"/>
      <c r="O463" s="14"/>
      <c r="P463" s="14"/>
      <c r="Q463" s="14"/>
      <c r="R463" s="14"/>
      <c r="S463" s="14"/>
      <c r="T463" s="14"/>
      <c r="U463" s="14"/>
    </row>
    <row r="464" spans="1:21" x14ac:dyDescent="0.2">
      <c r="A464" s="14">
        <f t="shared" si="10"/>
        <v>232</v>
      </c>
      <c r="B464" s="32" t="s">
        <v>5</v>
      </c>
      <c r="C464" s="15">
        <v>6.5</v>
      </c>
      <c r="D464" s="14"/>
      <c r="E464" s="37">
        <v>2.2887</v>
      </c>
      <c r="F464" s="16" t="s">
        <v>203</v>
      </c>
      <c r="G464" s="31" t="s">
        <v>198</v>
      </c>
      <c r="H464" s="14" t="s">
        <v>13</v>
      </c>
      <c r="I464" s="14"/>
      <c r="J464" s="14">
        <v>1.6074999999999999</v>
      </c>
      <c r="K464" s="24">
        <v>44512</v>
      </c>
      <c r="L464" s="14" t="s">
        <v>269</v>
      </c>
      <c r="M464" s="14"/>
      <c r="N464" s="14"/>
      <c r="O464" s="14"/>
      <c r="P464" s="14"/>
      <c r="Q464" s="14"/>
      <c r="R464" s="14"/>
      <c r="S464" s="14"/>
      <c r="T464" s="14"/>
      <c r="U464" s="14"/>
    </row>
    <row r="465" spans="1:21" x14ac:dyDescent="0.2">
      <c r="A465" s="14">
        <f t="shared" si="10"/>
        <v>232</v>
      </c>
      <c r="B465" s="32" t="s">
        <v>6</v>
      </c>
      <c r="C465" s="15">
        <v>7.5</v>
      </c>
      <c r="D465" s="14"/>
      <c r="E465" s="37">
        <v>2.1177999999999999</v>
      </c>
      <c r="F465" s="16" t="s">
        <v>204</v>
      </c>
      <c r="G465" s="31" t="s">
        <v>198</v>
      </c>
      <c r="H465" s="14" t="s">
        <v>13</v>
      </c>
      <c r="I465" s="14"/>
      <c r="J465" s="14">
        <v>0.96160000000000001</v>
      </c>
      <c r="K465" s="24">
        <v>44512</v>
      </c>
      <c r="L465" s="14" t="s">
        <v>269</v>
      </c>
      <c r="M465" s="14"/>
      <c r="N465" s="14"/>
      <c r="O465" s="14"/>
      <c r="P465" s="14"/>
      <c r="Q465" s="14"/>
      <c r="R465" s="14"/>
      <c r="S465" s="14"/>
      <c r="T465" s="14"/>
      <c r="U465" s="14"/>
    </row>
    <row r="466" spans="1:21" x14ac:dyDescent="0.2">
      <c r="A466" s="14">
        <f t="shared" si="10"/>
        <v>233</v>
      </c>
      <c r="B466" s="32" t="s">
        <v>5</v>
      </c>
      <c r="C466" s="15">
        <v>2</v>
      </c>
      <c r="D466" s="14"/>
      <c r="E466" s="37">
        <v>2.2122000000000002</v>
      </c>
      <c r="F466" s="16" t="s">
        <v>203</v>
      </c>
      <c r="G466" s="31" t="s">
        <v>198</v>
      </c>
      <c r="H466" s="14" t="s">
        <v>13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</row>
    <row r="467" spans="1:21" x14ac:dyDescent="0.2">
      <c r="A467" s="14">
        <f t="shared" si="10"/>
        <v>233</v>
      </c>
      <c r="B467" s="32" t="s">
        <v>6</v>
      </c>
      <c r="C467" s="15">
        <v>4.5</v>
      </c>
      <c r="D467" s="14"/>
      <c r="E467" s="37">
        <v>2.1616</v>
      </c>
      <c r="F467" s="16" t="s">
        <v>204</v>
      </c>
      <c r="G467" s="31" t="s">
        <v>198</v>
      </c>
      <c r="H467" s="14" t="s">
        <v>13</v>
      </c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</row>
    <row r="468" spans="1:21" x14ac:dyDescent="0.2">
      <c r="A468" s="14">
        <f t="shared" si="10"/>
        <v>234</v>
      </c>
      <c r="B468" s="32" t="s">
        <v>5</v>
      </c>
      <c r="C468" s="15">
        <v>3.5</v>
      </c>
      <c r="D468" s="14"/>
      <c r="E468" s="37">
        <v>2.2534000000000001</v>
      </c>
      <c r="F468" s="16" t="s">
        <v>203</v>
      </c>
      <c r="G468" s="31" t="s">
        <v>198</v>
      </c>
      <c r="H468" s="14" t="s">
        <v>13</v>
      </c>
      <c r="I468" s="14"/>
      <c r="J468" s="14">
        <v>1.5510999999999999</v>
      </c>
      <c r="K468" s="24">
        <v>44519</v>
      </c>
      <c r="L468" s="14" t="s">
        <v>269</v>
      </c>
      <c r="M468" s="14"/>
      <c r="N468" s="14"/>
      <c r="O468" s="14"/>
      <c r="P468" s="14"/>
      <c r="Q468" s="14"/>
      <c r="R468" s="14"/>
      <c r="S468" s="14"/>
      <c r="T468" s="14"/>
      <c r="U468" s="14"/>
    </row>
    <row r="469" spans="1:21" x14ac:dyDescent="0.2">
      <c r="A469" s="14">
        <f t="shared" si="10"/>
        <v>234</v>
      </c>
      <c r="B469" s="32" t="s">
        <v>6</v>
      </c>
      <c r="C469" s="15">
        <v>4.5</v>
      </c>
      <c r="D469" s="14"/>
      <c r="E469" s="37">
        <v>2.0327999999999999</v>
      </c>
      <c r="F469" s="16" t="s">
        <v>204</v>
      </c>
      <c r="G469" s="31" t="s">
        <v>198</v>
      </c>
      <c r="H469" s="14" t="s">
        <v>13</v>
      </c>
      <c r="I469" s="14"/>
      <c r="J469" s="14">
        <v>0.94940000000000002</v>
      </c>
      <c r="K469" s="24">
        <v>44519</v>
      </c>
      <c r="L469" s="14" t="s">
        <v>269</v>
      </c>
      <c r="M469" s="14"/>
      <c r="N469" s="14"/>
      <c r="O469" s="14"/>
      <c r="P469" s="14"/>
      <c r="Q469" s="14"/>
      <c r="R469" s="14"/>
      <c r="S469" s="14"/>
      <c r="T469" s="14"/>
      <c r="U469" s="14"/>
    </row>
    <row r="470" spans="1:21" x14ac:dyDescent="0.2">
      <c r="A470" s="14">
        <f t="shared" si="10"/>
        <v>235</v>
      </c>
      <c r="B470" s="32" t="s">
        <v>5</v>
      </c>
      <c r="C470" s="15">
        <v>2</v>
      </c>
      <c r="D470" s="14"/>
      <c r="E470" s="37">
        <v>2.2951000000000001</v>
      </c>
      <c r="F470" s="16" t="s">
        <v>203</v>
      </c>
      <c r="G470" s="31" t="s">
        <v>198</v>
      </c>
      <c r="H470" s="14" t="s">
        <v>13</v>
      </c>
      <c r="I470" s="14"/>
      <c r="J470" s="14">
        <v>1.4636</v>
      </c>
      <c r="K470" s="24">
        <v>44519</v>
      </c>
      <c r="L470" s="14" t="s">
        <v>269</v>
      </c>
      <c r="M470" s="14"/>
      <c r="N470" s="14"/>
      <c r="O470" s="14"/>
      <c r="P470" s="14"/>
      <c r="Q470" s="14"/>
      <c r="R470" s="14"/>
      <c r="S470" s="14"/>
      <c r="T470" s="14"/>
      <c r="U470" s="14"/>
    </row>
    <row r="471" spans="1:21" x14ac:dyDescent="0.2">
      <c r="A471" s="14">
        <f t="shared" si="10"/>
        <v>235</v>
      </c>
      <c r="B471" s="32" t="s">
        <v>6</v>
      </c>
      <c r="C471" s="15">
        <v>3</v>
      </c>
      <c r="D471" s="14"/>
      <c r="E471" s="37">
        <v>2.1255000000000002</v>
      </c>
      <c r="F471" s="16" t="s">
        <v>204</v>
      </c>
      <c r="G471" s="31" t="s">
        <v>198</v>
      </c>
      <c r="H471" s="14" t="s">
        <v>13</v>
      </c>
      <c r="I471" s="14"/>
      <c r="J471" s="14">
        <v>0.80420000000000003</v>
      </c>
      <c r="K471" s="24">
        <v>44519</v>
      </c>
      <c r="L471" s="14" t="s">
        <v>269</v>
      </c>
      <c r="M471" s="14"/>
      <c r="N471" s="14"/>
      <c r="O471" s="14"/>
      <c r="P471" s="14"/>
      <c r="Q471" s="14"/>
      <c r="R471" s="14"/>
      <c r="S471" s="14"/>
      <c r="T471" s="14"/>
      <c r="U471" s="14"/>
    </row>
    <row r="472" spans="1:21" x14ac:dyDescent="0.2">
      <c r="A472" s="14">
        <f t="shared" si="10"/>
        <v>236</v>
      </c>
      <c r="B472" s="32" t="s">
        <v>5</v>
      </c>
      <c r="C472" s="15">
        <v>6</v>
      </c>
      <c r="D472" s="14"/>
      <c r="E472" s="37">
        <v>2.3212999999999999</v>
      </c>
      <c r="F472" s="16" t="s">
        <v>203</v>
      </c>
      <c r="G472" s="31" t="s">
        <v>198</v>
      </c>
      <c r="H472" s="14" t="s">
        <v>13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 spans="1:21" x14ac:dyDescent="0.2">
      <c r="A473" s="14">
        <f t="shared" si="10"/>
        <v>236</v>
      </c>
      <c r="B473" s="32" t="s">
        <v>6</v>
      </c>
      <c r="C473" s="15">
        <v>5</v>
      </c>
      <c r="D473" s="14"/>
      <c r="E473" s="37">
        <v>2.1593</v>
      </c>
      <c r="F473" s="16" t="s">
        <v>204</v>
      </c>
      <c r="G473" s="31" t="s">
        <v>198</v>
      </c>
      <c r="H473" s="14" t="s">
        <v>13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 spans="1:21" x14ac:dyDescent="0.2">
      <c r="A474" s="14">
        <f t="shared" si="10"/>
        <v>237</v>
      </c>
      <c r="B474" s="32" t="s">
        <v>5</v>
      </c>
      <c r="C474" s="15">
        <v>4</v>
      </c>
      <c r="D474" s="14"/>
      <c r="E474" s="37">
        <v>2.2172999999999998</v>
      </c>
      <c r="F474" s="16" t="s">
        <v>203</v>
      </c>
      <c r="G474" s="31" t="s">
        <v>198</v>
      </c>
      <c r="H474" s="14" t="s">
        <v>13</v>
      </c>
      <c r="I474" s="14"/>
      <c r="J474" s="14">
        <v>1.5394000000000001</v>
      </c>
      <c r="K474" s="24">
        <v>44519</v>
      </c>
      <c r="L474" s="14" t="s">
        <v>269</v>
      </c>
      <c r="M474" s="14"/>
      <c r="N474" s="14"/>
      <c r="O474" s="14"/>
      <c r="P474" s="14"/>
      <c r="Q474" s="14"/>
      <c r="R474" s="14"/>
      <c r="S474" s="14"/>
      <c r="T474" s="14"/>
      <c r="U474" s="14"/>
    </row>
    <row r="475" spans="1:21" x14ac:dyDescent="0.2">
      <c r="A475" s="14">
        <f t="shared" si="10"/>
        <v>237</v>
      </c>
      <c r="B475" s="32" t="s">
        <v>6</v>
      </c>
      <c r="C475" s="15">
        <v>2</v>
      </c>
      <c r="D475" s="14"/>
      <c r="E475" s="37">
        <v>2.0836000000000001</v>
      </c>
      <c r="F475" s="16" t="s">
        <v>204</v>
      </c>
      <c r="G475" s="31" t="s">
        <v>198</v>
      </c>
      <c r="H475" s="14" t="s">
        <v>13</v>
      </c>
      <c r="I475" s="14"/>
      <c r="J475" s="14">
        <v>0.872</v>
      </c>
      <c r="K475" s="24">
        <v>44519</v>
      </c>
      <c r="L475" s="14" t="s">
        <v>269</v>
      </c>
      <c r="M475" s="14"/>
      <c r="N475" s="14"/>
      <c r="O475" s="14"/>
      <c r="P475" s="14"/>
      <c r="Q475" s="14"/>
      <c r="R475" s="14"/>
      <c r="S475" s="14"/>
      <c r="T475" s="14"/>
      <c r="U475" s="14"/>
    </row>
    <row r="476" spans="1:21" x14ac:dyDescent="0.2">
      <c r="A476" s="14">
        <f t="shared" si="10"/>
        <v>238</v>
      </c>
      <c r="B476" s="32" t="s">
        <v>5</v>
      </c>
      <c r="C476" s="15">
        <v>6.5</v>
      </c>
      <c r="D476" s="14"/>
      <c r="E476" s="37">
        <v>2.3169</v>
      </c>
      <c r="F476" s="16" t="s">
        <v>203</v>
      </c>
      <c r="G476" s="31" t="s">
        <v>198</v>
      </c>
      <c r="H476" s="14" t="s">
        <v>13</v>
      </c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 spans="1:21" x14ac:dyDescent="0.2">
      <c r="A477" s="14">
        <f t="shared" si="10"/>
        <v>238</v>
      </c>
      <c r="B477" s="32" t="s">
        <v>6</v>
      </c>
      <c r="C477" s="15">
        <v>5.5</v>
      </c>
      <c r="D477" s="14"/>
      <c r="E477" s="37">
        <v>2.1103000000000001</v>
      </c>
      <c r="F477" s="16" t="s">
        <v>204</v>
      </c>
      <c r="G477" s="31" t="s">
        <v>198</v>
      </c>
      <c r="H477" s="14" t="s">
        <v>13</v>
      </c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 spans="1:21" x14ac:dyDescent="0.2">
      <c r="A478" s="14">
        <f t="shared" si="10"/>
        <v>239</v>
      </c>
      <c r="B478" s="32" t="s">
        <v>5</v>
      </c>
      <c r="C478" s="15">
        <v>6</v>
      </c>
      <c r="D478" s="14"/>
      <c r="E478" s="37">
        <v>2.2602000000000002</v>
      </c>
      <c r="F478" s="16" t="s">
        <v>203</v>
      </c>
      <c r="G478" s="31" t="s">
        <v>198</v>
      </c>
      <c r="H478" s="14" t="s">
        <v>13</v>
      </c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 spans="1:21" x14ac:dyDescent="0.2">
      <c r="A479" s="14">
        <f t="shared" si="10"/>
        <v>239</v>
      </c>
      <c r="B479" s="32" t="s">
        <v>6</v>
      </c>
      <c r="C479" s="15">
        <v>6</v>
      </c>
      <c r="D479" s="14"/>
      <c r="E479" s="37">
        <v>2.1177000000000001</v>
      </c>
      <c r="F479" s="16" t="s">
        <v>204</v>
      </c>
      <c r="G479" s="31" t="s">
        <v>198</v>
      </c>
      <c r="H479" s="14" t="s">
        <v>13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 spans="1:21" x14ac:dyDescent="0.2">
      <c r="A480" s="14">
        <f t="shared" si="10"/>
        <v>240</v>
      </c>
      <c r="B480" s="32" t="s">
        <v>5</v>
      </c>
      <c r="C480" s="15">
        <v>3</v>
      </c>
      <c r="D480" s="14"/>
      <c r="E480" s="37">
        <v>2.2761</v>
      </c>
      <c r="F480" s="16" t="s">
        <v>203</v>
      </c>
      <c r="G480" s="31" t="s">
        <v>198</v>
      </c>
      <c r="H480" s="14" t="s">
        <v>13</v>
      </c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 spans="1:21" x14ac:dyDescent="0.2">
      <c r="A481" s="14">
        <f t="shared" si="10"/>
        <v>240</v>
      </c>
      <c r="B481" s="32" t="s">
        <v>6</v>
      </c>
      <c r="C481" s="15">
        <v>3</v>
      </c>
      <c r="D481" s="14"/>
      <c r="E481" s="37">
        <v>2.0829</v>
      </c>
      <c r="F481" s="16" t="s">
        <v>204</v>
      </c>
      <c r="G481" s="31" t="s">
        <v>198</v>
      </c>
      <c r="H481" s="14" t="s">
        <v>13</v>
      </c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 spans="1:21" x14ac:dyDescent="0.2">
      <c r="A482" s="14">
        <f t="shared" si="10"/>
        <v>241</v>
      </c>
      <c r="B482" s="32" t="s">
        <v>5</v>
      </c>
      <c r="C482" s="15">
        <v>5</v>
      </c>
      <c r="D482" s="14"/>
      <c r="E482" s="37">
        <v>2.2195</v>
      </c>
      <c r="F482" s="16" t="s">
        <v>203</v>
      </c>
      <c r="G482" s="31" t="s">
        <v>198</v>
      </c>
      <c r="H482" s="14" t="s">
        <v>13</v>
      </c>
      <c r="I482" s="14" t="s">
        <v>16</v>
      </c>
      <c r="J482" s="14">
        <v>1.5559000000000001</v>
      </c>
      <c r="K482" s="24">
        <v>44519</v>
      </c>
      <c r="L482" s="14" t="s">
        <v>269</v>
      </c>
      <c r="M482" s="14"/>
      <c r="N482" s="14"/>
      <c r="O482" s="14"/>
      <c r="P482" s="14"/>
      <c r="Q482" s="14"/>
      <c r="R482" s="14"/>
      <c r="S482" s="14"/>
      <c r="T482" s="14"/>
      <c r="U482" s="14"/>
    </row>
    <row r="483" spans="1:21" x14ac:dyDescent="0.2">
      <c r="A483" s="14">
        <f t="shared" si="10"/>
        <v>241</v>
      </c>
      <c r="B483" s="32" t="s">
        <v>6</v>
      </c>
      <c r="C483" s="15">
        <v>4</v>
      </c>
      <c r="D483" s="14"/>
      <c r="E483" s="37">
        <v>2.0619000000000001</v>
      </c>
      <c r="F483" s="16" t="s">
        <v>204</v>
      </c>
      <c r="G483" s="31" t="s">
        <v>198</v>
      </c>
      <c r="H483" s="14" t="s">
        <v>13</v>
      </c>
      <c r="I483" s="14"/>
      <c r="J483" s="14">
        <v>0.98499999999999999</v>
      </c>
      <c r="K483" s="24">
        <v>44519</v>
      </c>
      <c r="L483" s="14" t="s">
        <v>269</v>
      </c>
      <c r="M483" s="14"/>
      <c r="N483" s="14"/>
      <c r="O483" s="14"/>
      <c r="P483" s="14"/>
      <c r="Q483" s="14"/>
      <c r="R483" s="14"/>
      <c r="S483" s="14"/>
      <c r="T483" s="14"/>
      <c r="U483" s="14"/>
    </row>
    <row r="484" spans="1:21" x14ac:dyDescent="0.2">
      <c r="A484" s="14">
        <f t="shared" si="10"/>
        <v>242</v>
      </c>
      <c r="B484" s="32" t="s">
        <v>5</v>
      </c>
      <c r="C484" s="15">
        <v>4</v>
      </c>
      <c r="D484" s="14"/>
      <c r="E484" s="37">
        <v>2.2713999999999999</v>
      </c>
      <c r="F484" s="16" t="s">
        <v>203</v>
      </c>
      <c r="G484" s="31" t="s">
        <v>198</v>
      </c>
      <c r="H484" s="14" t="s">
        <v>13</v>
      </c>
      <c r="I484" s="14"/>
      <c r="J484" s="14">
        <v>1.6863999999999999</v>
      </c>
      <c r="K484" s="24">
        <v>44519</v>
      </c>
      <c r="L484" s="14" t="s">
        <v>269</v>
      </c>
      <c r="M484" s="14" t="s">
        <v>292</v>
      </c>
      <c r="N484" s="14"/>
      <c r="O484" s="14"/>
      <c r="P484" s="14"/>
      <c r="Q484" s="14"/>
      <c r="R484" s="14"/>
      <c r="S484" s="14"/>
      <c r="T484" s="14"/>
      <c r="U484" s="14"/>
    </row>
    <row r="485" spans="1:21" x14ac:dyDescent="0.2">
      <c r="A485" s="14">
        <f t="shared" si="10"/>
        <v>242</v>
      </c>
      <c r="B485" s="32" t="s">
        <v>6</v>
      </c>
      <c r="C485" s="15">
        <v>3</v>
      </c>
      <c r="D485" s="14"/>
      <c r="E485" s="37">
        <v>2.0455999999999999</v>
      </c>
      <c r="F485" s="16" t="s">
        <v>204</v>
      </c>
      <c r="G485" s="31" t="s">
        <v>198</v>
      </c>
      <c r="H485" s="14" t="s">
        <v>13</v>
      </c>
      <c r="I485" s="14"/>
      <c r="J485" s="14">
        <v>0.94279999999999997</v>
      </c>
      <c r="K485" s="24">
        <v>44519</v>
      </c>
      <c r="L485" s="14" t="s">
        <v>269</v>
      </c>
      <c r="M485" s="14"/>
      <c r="N485" s="14"/>
      <c r="O485" s="14"/>
      <c r="P485" s="14"/>
      <c r="Q485" s="14"/>
      <c r="R485" s="14"/>
      <c r="S485" s="14"/>
      <c r="T485" s="14"/>
      <c r="U485" s="14"/>
    </row>
    <row r="486" spans="1:21" x14ac:dyDescent="0.2">
      <c r="A486" s="14">
        <f t="shared" si="10"/>
        <v>243</v>
      </c>
      <c r="B486" s="32" t="s">
        <v>5</v>
      </c>
      <c r="C486" s="15">
        <v>5.5</v>
      </c>
      <c r="D486" s="14"/>
      <c r="E486" s="37">
        <v>2.2597999999999998</v>
      </c>
      <c r="F486" s="16" t="s">
        <v>203</v>
      </c>
      <c r="G486" s="31" t="s">
        <v>198</v>
      </c>
      <c r="H486" s="14" t="s">
        <v>13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 spans="1:21" x14ac:dyDescent="0.2">
      <c r="A487" s="14">
        <f t="shared" si="10"/>
        <v>243</v>
      </c>
      <c r="B487" s="32" t="s">
        <v>6</v>
      </c>
      <c r="C487" s="15">
        <v>7</v>
      </c>
      <c r="D487" s="14"/>
      <c r="E487" s="37">
        <v>2.0272999999999999</v>
      </c>
      <c r="F487" s="16" t="s">
        <v>204</v>
      </c>
      <c r="G487" s="31" t="s">
        <v>198</v>
      </c>
      <c r="H487" s="14" t="s">
        <v>13</v>
      </c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 spans="1:21" x14ac:dyDescent="0.2">
      <c r="A488" s="14">
        <f t="shared" si="10"/>
        <v>244</v>
      </c>
      <c r="B488" s="32" t="s">
        <v>5</v>
      </c>
      <c r="C488" s="15">
        <v>4.5</v>
      </c>
      <c r="D488" s="14"/>
      <c r="E488" s="37">
        <v>2.2734999999999999</v>
      </c>
      <c r="F488" s="16" t="s">
        <v>203</v>
      </c>
      <c r="G488" s="31" t="s">
        <v>198</v>
      </c>
      <c r="H488" s="14" t="s">
        <v>13</v>
      </c>
      <c r="I488" s="14" t="s">
        <v>200</v>
      </c>
      <c r="J488" s="14">
        <v>1.6377999999999999</v>
      </c>
      <c r="K488" s="24">
        <v>44519</v>
      </c>
      <c r="L488" s="14" t="s">
        <v>269</v>
      </c>
      <c r="M488" s="14" t="s">
        <v>293</v>
      </c>
      <c r="N488" s="14"/>
      <c r="O488" s="14"/>
      <c r="P488" s="14"/>
      <c r="Q488" s="14"/>
      <c r="R488" s="14"/>
      <c r="S488" s="14"/>
      <c r="T488" s="14"/>
      <c r="U488" s="14"/>
    </row>
    <row r="489" spans="1:21" x14ac:dyDescent="0.2">
      <c r="A489" s="14">
        <f t="shared" si="10"/>
        <v>244</v>
      </c>
      <c r="B489" s="32" t="s">
        <v>6</v>
      </c>
      <c r="C489" s="15">
        <v>7</v>
      </c>
      <c r="D489" s="14"/>
      <c r="E489" s="37">
        <v>2.0310000000000001</v>
      </c>
      <c r="F489" s="16" t="s">
        <v>204</v>
      </c>
      <c r="G489" s="31" t="s">
        <v>198</v>
      </c>
      <c r="H489" s="14" t="s">
        <v>13</v>
      </c>
      <c r="I489" s="14"/>
      <c r="J489" s="14">
        <v>0.98809999999999998</v>
      </c>
      <c r="K489" s="24">
        <v>44519</v>
      </c>
      <c r="L489" s="14" t="s">
        <v>269</v>
      </c>
      <c r="M489" s="14" t="s">
        <v>297</v>
      </c>
      <c r="N489" s="14"/>
      <c r="O489" s="14"/>
      <c r="P489" s="14"/>
      <c r="Q489" s="14"/>
      <c r="R489" s="14"/>
      <c r="S489" s="14"/>
      <c r="T489" s="14"/>
      <c r="U489" s="14"/>
    </row>
    <row r="490" spans="1:21" x14ac:dyDescent="0.2">
      <c r="A490" s="14">
        <f t="shared" si="10"/>
        <v>245</v>
      </c>
      <c r="B490" s="32" t="s">
        <v>5</v>
      </c>
      <c r="C490" s="15">
        <v>6.5</v>
      </c>
      <c r="D490" s="14"/>
      <c r="E490" s="37">
        <v>2.2145000000000001</v>
      </c>
      <c r="F490" s="16" t="s">
        <v>203</v>
      </c>
      <c r="G490" s="31" t="s">
        <v>198</v>
      </c>
      <c r="H490" s="14" t="s">
        <v>13</v>
      </c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spans="1:21" x14ac:dyDescent="0.2">
      <c r="A491" s="14">
        <f t="shared" si="10"/>
        <v>245</v>
      </c>
      <c r="B491" s="32" t="s">
        <v>6</v>
      </c>
      <c r="C491" s="15">
        <v>7</v>
      </c>
      <c r="D491" s="14"/>
      <c r="E491" s="37">
        <v>2.004</v>
      </c>
      <c r="F491" s="16" t="s">
        <v>204</v>
      </c>
      <c r="G491" s="31" t="s">
        <v>198</v>
      </c>
      <c r="H491" s="14" t="s">
        <v>13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  <row r="492" spans="1:21" x14ac:dyDescent="0.2">
      <c r="A492" s="14">
        <f t="shared" si="10"/>
        <v>246</v>
      </c>
      <c r="B492" s="32" t="s">
        <v>5</v>
      </c>
      <c r="C492" s="15">
        <v>3</v>
      </c>
      <c r="D492" s="14"/>
      <c r="E492" s="37">
        <v>2.1962000000000002</v>
      </c>
      <c r="F492" s="16" t="s">
        <v>203</v>
      </c>
      <c r="G492" s="31" t="s">
        <v>198</v>
      </c>
      <c r="H492" s="14" t="s">
        <v>13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</row>
    <row r="493" spans="1:21" x14ac:dyDescent="0.2">
      <c r="A493" s="14">
        <f t="shared" si="10"/>
        <v>246</v>
      </c>
      <c r="B493" s="32" t="s">
        <v>6</v>
      </c>
      <c r="C493" s="15">
        <v>2</v>
      </c>
      <c r="D493" s="14"/>
      <c r="E493" s="37">
        <v>2.0428999999999999</v>
      </c>
      <c r="F493" s="16" t="s">
        <v>204</v>
      </c>
      <c r="G493" s="31" t="s">
        <v>198</v>
      </c>
      <c r="H493" s="14" t="s">
        <v>13</v>
      </c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</row>
    <row r="494" spans="1:21" x14ac:dyDescent="0.2">
      <c r="A494" s="14">
        <f t="shared" si="10"/>
        <v>247</v>
      </c>
      <c r="B494" s="32" t="s">
        <v>5</v>
      </c>
      <c r="C494" s="15">
        <v>5</v>
      </c>
      <c r="D494" s="14"/>
      <c r="E494" s="37">
        <v>2.2262</v>
      </c>
      <c r="F494" s="16" t="s">
        <v>203</v>
      </c>
      <c r="G494" s="31" t="s">
        <v>198</v>
      </c>
      <c r="H494" s="14" t="s">
        <v>13</v>
      </c>
      <c r="I494" s="14"/>
      <c r="J494" s="14">
        <v>1.5425</v>
      </c>
      <c r="K494" s="24">
        <v>44515</v>
      </c>
      <c r="L494" s="14" t="s">
        <v>269</v>
      </c>
      <c r="M494" s="14"/>
      <c r="N494" s="14"/>
      <c r="O494" s="14"/>
      <c r="P494" s="14"/>
      <c r="Q494" s="14"/>
      <c r="R494" s="14"/>
      <c r="S494" s="14"/>
      <c r="T494" s="14"/>
      <c r="U494" s="14"/>
    </row>
    <row r="495" spans="1:21" x14ac:dyDescent="0.2">
      <c r="A495" s="14">
        <f t="shared" si="10"/>
        <v>247</v>
      </c>
      <c r="B495" s="32" t="s">
        <v>6</v>
      </c>
      <c r="C495" s="15">
        <v>4.5</v>
      </c>
      <c r="D495" s="14"/>
      <c r="E495" s="37">
        <v>2.0636999999999999</v>
      </c>
      <c r="F495" s="16" t="s">
        <v>204</v>
      </c>
      <c r="G495" s="31" t="s">
        <v>198</v>
      </c>
      <c r="H495" s="14" t="s">
        <v>13</v>
      </c>
      <c r="I495" s="14"/>
      <c r="J495" s="14">
        <v>0.89780000000000004</v>
      </c>
      <c r="K495" s="24">
        <v>44515</v>
      </c>
      <c r="L495" s="14" t="s">
        <v>269</v>
      </c>
      <c r="M495" s="14"/>
      <c r="N495" s="14"/>
      <c r="O495" s="14"/>
      <c r="P495" s="14"/>
      <c r="Q495" s="14"/>
      <c r="R495" s="14"/>
      <c r="S495" s="14"/>
      <c r="T495" s="14"/>
      <c r="U495" s="14"/>
    </row>
    <row r="496" spans="1:21" x14ac:dyDescent="0.2">
      <c r="A496" s="14">
        <f t="shared" si="10"/>
        <v>248</v>
      </c>
      <c r="B496" s="32" t="s">
        <v>5</v>
      </c>
      <c r="C496" s="15">
        <v>6</v>
      </c>
      <c r="D496" s="14"/>
      <c r="E496" s="37">
        <v>2.2410999999999999</v>
      </c>
      <c r="F496" s="16" t="s">
        <v>203</v>
      </c>
      <c r="G496" s="31" t="s">
        <v>198</v>
      </c>
      <c r="H496" s="14" t="s">
        <v>13</v>
      </c>
      <c r="I496" s="14"/>
      <c r="J496" s="14">
        <v>1.5814999999999999</v>
      </c>
      <c r="K496" s="24">
        <v>44519</v>
      </c>
      <c r="L496" s="14" t="s">
        <v>269</v>
      </c>
      <c r="M496" s="14"/>
      <c r="N496" s="14"/>
      <c r="O496" s="14"/>
      <c r="P496" s="14"/>
      <c r="Q496" s="14"/>
      <c r="R496" s="14"/>
      <c r="S496" s="14"/>
      <c r="T496" s="14"/>
      <c r="U496" s="14"/>
    </row>
    <row r="497" spans="1:21" x14ac:dyDescent="0.2">
      <c r="A497" s="14">
        <f t="shared" si="10"/>
        <v>248</v>
      </c>
      <c r="B497" s="32" t="s">
        <v>6</v>
      </c>
      <c r="C497" s="15">
        <v>8</v>
      </c>
      <c r="D497" s="14"/>
      <c r="E497" s="37">
        <v>2.0373999999999999</v>
      </c>
      <c r="F497" s="16" t="s">
        <v>204</v>
      </c>
      <c r="G497" s="31" t="s">
        <v>198</v>
      </c>
      <c r="H497" s="14" t="s">
        <v>13</v>
      </c>
      <c r="I497" s="14"/>
      <c r="J497" s="14">
        <v>0.87090000000000001</v>
      </c>
      <c r="K497" s="24">
        <v>44519</v>
      </c>
      <c r="L497" s="14" t="s">
        <v>269</v>
      </c>
      <c r="M497" s="14"/>
      <c r="N497" s="14"/>
      <c r="O497" s="14"/>
      <c r="P497" s="14"/>
      <c r="Q497" s="14"/>
      <c r="R497" s="14"/>
      <c r="S497" s="14"/>
      <c r="T497" s="14"/>
      <c r="U497" s="14"/>
    </row>
    <row r="498" spans="1:21" x14ac:dyDescent="0.2">
      <c r="A498" s="14">
        <f t="shared" si="10"/>
        <v>249</v>
      </c>
      <c r="B498" s="32" t="s">
        <v>5</v>
      </c>
      <c r="C498" s="15">
        <v>2</v>
      </c>
      <c r="D498" s="14"/>
      <c r="E498" s="37">
        <v>2.4500000000000002</v>
      </c>
      <c r="F498" s="16" t="s">
        <v>203</v>
      </c>
      <c r="G498" s="31" t="s">
        <v>198</v>
      </c>
      <c r="H498" s="14" t="s">
        <v>13</v>
      </c>
      <c r="I498" s="14"/>
      <c r="J498" s="14">
        <v>1.5634999999999999</v>
      </c>
      <c r="K498" s="24">
        <v>44515</v>
      </c>
      <c r="L498" s="14" t="s">
        <v>269</v>
      </c>
      <c r="M498" s="14"/>
      <c r="N498" s="14"/>
      <c r="O498" s="14"/>
      <c r="P498" s="14"/>
      <c r="Q498" s="14"/>
      <c r="R498" s="14"/>
      <c r="S498" s="14"/>
      <c r="T498" s="14"/>
      <c r="U498" s="14"/>
    </row>
    <row r="499" spans="1:21" x14ac:dyDescent="0.2">
      <c r="A499" s="14">
        <f t="shared" si="10"/>
        <v>249</v>
      </c>
      <c r="B499" s="32" t="s">
        <v>6</v>
      </c>
      <c r="C499" s="15">
        <v>3.5</v>
      </c>
      <c r="D499" s="14"/>
      <c r="E499" s="37">
        <v>2.1408</v>
      </c>
      <c r="F499" s="16" t="s">
        <v>204</v>
      </c>
      <c r="G499" s="31" t="s">
        <v>198</v>
      </c>
      <c r="H499" s="14" t="s">
        <v>13</v>
      </c>
      <c r="I499" s="14"/>
      <c r="J499" s="14">
        <v>0.96423000000000003</v>
      </c>
      <c r="K499" s="24">
        <v>44515</v>
      </c>
      <c r="L499" s="14" t="s">
        <v>269</v>
      </c>
      <c r="M499" s="14" t="s">
        <v>292</v>
      </c>
      <c r="N499" s="14"/>
      <c r="O499" s="14"/>
      <c r="P499" s="14"/>
      <c r="Q499" s="14"/>
      <c r="R499" s="14"/>
      <c r="S499" s="14"/>
      <c r="T499" s="14"/>
      <c r="U499" s="14"/>
    </row>
    <row r="500" spans="1:21" x14ac:dyDescent="0.2">
      <c r="A500" s="14">
        <f t="shared" si="10"/>
        <v>250</v>
      </c>
      <c r="B500" s="32" t="s">
        <v>5</v>
      </c>
      <c r="C500" s="15">
        <v>4</v>
      </c>
      <c r="D500" s="14" t="s">
        <v>211</v>
      </c>
      <c r="E500" s="37">
        <v>2.2353999999999998</v>
      </c>
      <c r="F500" s="16" t="s">
        <v>203</v>
      </c>
      <c r="G500" s="31" t="s">
        <v>198</v>
      </c>
      <c r="H500" s="14" t="s">
        <v>13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</row>
    <row r="501" spans="1:21" x14ac:dyDescent="0.2">
      <c r="A501" s="14">
        <f t="shared" si="10"/>
        <v>250</v>
      </c>
      <c r="B501" s="32" t="s">
        <v>6</v>
      </c>
      <c r="C501" s="15">
        <v>4</v>
      </c>
      <c r="D501" s="14"/>
      <c r="E501" s="37">
        <v>2.1099000000000001</v>
      </c>
      <c r="F501" s="16" t="s">
        <v>204</v>
      </c>
      <c r="G501" s="31" t="s">
        <v>198</v>
      </c>
      <c r="H501" s="14" t="s">
        <v>13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</row>
    <row r="502" spans="1:21" x14ac:dyDescent="0.2">
      <c r="A502" s="14">
        <f t="shared" si="10"/>
        <v>251</v>
      </c>
      <c r="B502" s="32" t="s">
        <v>5</v>
      </c>
      <c r="C502" s="15">
        <v>3.5</v>
      </c>
      <c r="D502" s="14"/>
      <c r="E502" s="37">
        <v>2.2641</v>
      </c>
      <c r="F502" s="16" t="s">
        <v>203</v>
      </c>
      <c r="G502" s="31" t="s">
        <v>198</v>
      </c>
      <c r="H502" s="14" t="s">
        <v>13</v>
      </c>
      <c r="I502" s="14"/>
      <c r="J502" s="14">
        <v>1.5837000000000001</v>
      </c>
      <c r="K502" s="24">
        <v>44519</v>
      </c>
      <c r="L502" s="14" t="s">
        <v>269</v>
      </c>
      <c r="M502" s="14" t="s">
        <v>292</v>
      </c>
      <c r="N502" s="14"/>
      <c r="O502" s="14"/>
      <c r="P502" s="14"/>
      <c r="Q502" s="14"/>
      <c r="R502" s="14"/>
      <c r="S502" s="14"/>
      <c r="T502" s="14"/>
      <c r="U502" s="14"/>
    </row>
    <row r="503" spans="1:21" x14ac:dyDescent="0.2">
      <c r="A503" s="14">
        <f t="shared" si="10"/>
        <v>251</v>
      </c>
      <c r="B503" s="32" t="s">
        <v>6</v>
      </c>
      <c r="C503" s="15">
        <v>3</v>
      </c>
      <c r="D503" s="14"/>
      <c r="E503" s="37">
        <v>2.0659000000000001</v>
      </c>
      <c r="F503" s="16" t="s">
        <v>204</v>
      </c>
      <c r="G503" s="31" t="s">
        <v>198</v>
      </c>
      <c r="H503" s="14" t="s">
        <v>13</v>
      </c>
      <c r="I503" s="14"/>
      <c r="J503" s="14">
        <v>0.88149999999999995</v>
      </c>
      <c r="K503" s="24">
        <v>44519</v>
      </c>
      <c r="L503" s="14" t="s">
        <v>269</v>
      </c>
      <c r="M503" s="14"/>
      <c r="N503" s="14"/>
      <c r="O503" s="14"/>
      <c r="P503" s="14"/>
      <c r="Q503" s="14"/>
      <c r="R503" s="14"/>
      <c r="S503" s="14"/>
      <c r="T503" s="14"/>
      <c r="U503" s="14"/>
    </row>
    <row r="504" spans="1:21" x14ac:dyDescent="0.2">
      <c r="A504" s="14">
        <f t="shared" si="10"/>
        <v>252</v>
      </c>
      <c r="B504" s="32" t="s">
        <v>5</v>
      </c>
      <c r="C504" s="15">
        <v>4</v>
      </c>
      <c r="D504" s="14"/>
      <c r="E504" s="37">
        <v>2.2483</v>
      </c>
      <c r="F504" s="16" t="s">
        <v>203</v>
      </c>
      <c r="G504" s="31" t="s">
        <v>198</v>
      </c>
      <c r="H504" s="14" t="s">
        <v>13</v>
      </c>
      <c r="I504" s="14"/>
      <c r="J504" s="14">
        <v>1.5412999999999999</v>
      </c>
      <c r="K504" s="24">
        <v>44519</v>
      </c>
      <c r="L504" s="14" t="s">
        <v>269</v>
      </c>
      <c r="M504" s="14" t="s">
        <v>302</v>
      </c>
      <c r="N504" s="14"/>
      <c r="O504" s="14"/>
      <c r="P504" s="14"/>
      <c r="Q504" s="14"/>
      <c r="R504" s="14"/>
      <c r="S504" s="14"/>
      <c r="T504" s="14"/>
      <c r="U504" s="14"/>
    </row>
    <row r="505" spans="1:21" x14ac:dyDescent="0.2">
      <c r="A505" s="14">
        <f t="shared" si="10"/>
        <v>252</v>
      </c>
      <c r="B505" s="32" t="s">
        <v>6</v>
      </c>
      <c r="C505" s="15">
        <v>6</v>
      </c>
      <c r="D505" s="14"/>
      <c r="E505" s="37">
        <v>2.0988000000000002</v>
      </c>
      <c r="F505" s="16" t="s">
        <v>204</v>
      </c>
      <c r="G505" s="31" t="s">
        <v>198</v>
      </c>
      <c r="H505" s="14" t="s">
        <v>13</v>
      </c>
      <c r="I505" s="14"/>
      <c r="J505" s="14">
        <v>0.9194</v>
      </c>
      <c r="K505" s="24">
        <v>44519</v>
      </c>
      <c r="L505" s="14" t="s">
        <v>269</v>
      </c>
      <c r="M505" s="14"/>
      <c r="N505" s="14"/>
      <c r="O505" s="14"/>
      <c r="P505" s="14"/>
      <c r="Q505" s="14"/>
      <c r="R505" s="14"/>
      <c r="S505" s="14"/>
      <c r="T505" s="14"/>
      <c r="U505" s="14"/>
    </row>
    <row r="506" spans="1:21" x14ac:dyDescent="0.2">
      <c r="A506" s="14">
        <f t="shared" si="10"/>
        <v>253</v>
      </c>
      <c r="B506" s="32" t="s">
        <v>5</v>
      </c>
      <c r="C506" s="15">
        <v>2.5</v>
      </c>
      <c r="D506" s="14"/>
      <c r="E506" s="37">
        <v>2.2490999999999999</v>
      </c>
      <c r="F506" s="16" t="s">
        <v>203</v>
      </c>
      <c r="G506" s="31" t="s">
        <v>198</v>
      </c>
      <c r="H506" s="14" t="s">
        <v>13</v>
      </c>
      <c r="I506" s="14"/>
      <c r="J506" s="14">
        <v>1.4839</v>
      </c>
      <c r="K506" s="24">
        <v>44511</v>
      </c>
      <c r="L506" s="14" t="s">
        <v>269</v>
      </c>
      <c r="M506" s="14"/>
      <c r="N506" s="14"/>
      <c r="O506" s="14"/>
      <c r="P506" s="14"/>
      <c r="Q506" s="14"/>
      <c r="R506" s="14"/>
      <c r="S506" s="14"/>
      <c r="T506" s="14"/>
      <c r="U506" s="14"/>
    </row>
    <row r="507" spans="1:21" x14ac:dyDescent="0.2">
      <c r="A507" s="14">
        <f t="shared" si="10"/>
        <v>253</v>
      </c>
      <c r="B507" s="32" t="s">
        <v>6</v>
      </c>
      <c r="C507" s="15">
        <v>3</v>
      </c>
      <c r="D507" s="14"/>
      <c r="E507" s="37">
        <v>2.1112000000000002</v>
      </c>
      <c r="F507" s="16" t="s">
        <v>204</v>
      </c>
      <c r="G507" s="31" t="s">
        <v>198</v>
      </c>
      <c r="H507" s="14" t="s">
        <v>13</v>
      </c>
      <c r="I507" s="14"/>
      <c r="J507" s="14">
        <v>0.97789999999999999</v>
      </c>
      <c r="K507" s="24">
        <v>44511</v>
      </c>
      <c r="L507" s="14" t="s">
        <v>269</v>
      </c>
      <c r="M507" s="14" t="s">
        <v>272</v>
      </c>
      <c r="N507" s="14"/>
      <c r="O507" s="14"/>
      <c r="P507" s="14"/>
      <c r="Q507" s="14"/>
      <c r="R507" s="14"/>
      <c r="S507" s="14"/>
      <c r="T507" s="14"/>
      <c r="U507" s="14"/>
    </row>
    <row r="508" spans="1:21" x14ac:dyDescent="0.2">
      <c r="A508" s="14">
        <f t="shared" si="10"/>
        <v>254</v>
      </c>
      <c r="B508" s="32" t="s">
        <v>5</v>
      </c>
      <c r="C508" s="15">
        <v>4</v>
      </c>
      <c r="D508" s="14"/>
      <c r="E508" s="37">
        <v>2.2534999999999998</v>
      </c>
      <c r="F508" s="16" t="s">
        <v>203</v>
      </c>
      <c r="G508" s="31" t="s">
        <v>198</v>
      </c>
      <c r="H508" s="14" t="s">
        <v>13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</row>
    <row r="509" spans="1:21" x14ac:dyDescent="0.2">
      <c r="A509" s="14">
        <f t="shared" si="10"/>
        <v>254</v>
      </c>
      <c r="B509" s="32" t="s">
        <v>6</v>
      </c>
      <c r="C509" s="15">
        <v>4</v>
      </c>
      <c r="D509" s="14"/>
      <c r="E509" s="37">
        <v>2.0813999999999999</v>
      </c>
      <c r="F509" s="16" t="s">
        <v>204</v>
      </c>
      <c r="G509" s="31" t="s">
        <v>198</v>
      </c>
      <c r="H509" s="14" t="s">
        <v>13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</row>
    <row r="510" spans="1:21" x14ac:dyDescent="0.2">
      <c r="A510" s="14">
        <f t="shared" si="10"/>
        <v>255</v>
      </c>
      <c r="B510" s="32" t="s">
        <v>5</v>
      </c>
      <c r="C510" s="15">
        <v>3</v>
      </c>
      <c r="D510" s="14"/>
      <c r="E510" s="37">
        <v>2.2471999999999999</v>
      </c>
      <c r="F510" s="16" t="s">
        <v>203</v>
      </c>
      <c r="G510" s="31" t="s">
        <v>198</v>
      </c>
      <c r="H510" s="14" t="s">
        <v>13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</row>
    <row r="511" spans="1:21" x14ac:dyDescent="0.2">
      <c r="A511" s="14">
        <f t="shared" si="10"/>
        <v>255</v>
      </c>
      <c r="B511" s="32" t="s">
        <v>6</v>
      </c>
      <c r="C511" s="15">
        <v>5</v>
      </c>
      <c r="D511" s="14"/>
      <c r="E511" s="37">
        <v>2.0103</v>
      </c>
      <c r="F511" s="16" t="s">
        <v>204</v>
      </c>
      <c r="G511" s="31" t="s">
        <v>198</v>
      </c>
      <c r="H511" s="14" t="s">
        <v>13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</row>
    <row r="512" spans="1:21" x14ac:dyDescent="0.2">
      <c r="A512" s="14">
        <f t="shared" si="10"/>
        <v>256</v>
      </c>
      <c r="B512" s="32" t="s">
        <v>5</v>
      </c>
      <c r="C512" s="15">
        <v>6</v>
      </c>
      <c r="D512" s="14"/>
      <c r="E512" s="37">
        <v>2.2650999999999999</v>
      </c>
      <c r="F512" s="16" t="s">
        <v>203</v>
      </c>
      <c r="G512" s="31" t="s">
        <v>198</v>
      </c>
      <c r="H512" s="14" t="s">
        <v>13</v>
      </c>
      <c r="I512" s="14"/>
      <c r="J512" s="14">
        <v>1.5799000000000001</v>
      </c>
      <c r="K512" s="24">
        <v>44512</v>
      </c>
      <c r="L512" s="14" t="s">
        <v>269</v>
      </c>
      <c r="M512" s="14"/>
      <c r="N512" s="14"/>
      <c r="O512" s="14"/>
      <c r="P512" s="14"/>
      <c r="Q512" s="14"/>
      <c r="R512" s="14"/>
      <c r="S512" s="14"/>
      <c r="T512" s="14"/>
      <c r="U512" s="14"/>
    </row>
    <row r="513" spans="1:21" x14ac:dyDescent="0.2">
      <c r="A513" s="14">
        <f t="shared" si="10"/>
        <v>256</v>
      </c>
      <c r="B513" s="32" t="s">
        <v>6</v>
      </c>
      <c r="C513" s="15">
        <v>4</v>
      </c>
      <c r="D513" s="14"/>
      <c r="E513" s="37">
        <v>2.0493999999999999</v>
      </c>
      <c r="F513" s="16" t="s">
        <v>204</v>
      </c>
      <c r="G513" s="31" t="s">
        <v>198</v>
      </c>
      <c r="H513" s="14" t="s">
        <v>13</v>
      </c>
      <c r="I513" s="14"/>
      <c r="J513" s="14">
        <v>0.82099999999999995</v>
      </c>
      <c r="K513" s="24">
        <v>44512</v>
      </c>
      <c r="L513" s="14" t="s">
        <v>269</v>
      </c>
      <c r="M513" s="14"/>
      <c r="N513" s="14"/>
      <c r="O513" s="14"/>
      <c r="P513" s="14"/>
      <c r="Q513" s="14"/>
      <c r="R513" s="14"/>
      <c r="S513" s="14"/>
      <c r="T513" s="14"/>
      <c r="U513" s="14"/>
    </row>
    <row r="514" spans="1:21" x14ac:dyDescent="0.2">
      <c r="A514" s="14">
        <f t="shared" si="10"/>
        <v>257</v>
      </c>
      <c r="B514" s="32" t="s">
        <v>5</v>
      </c>
      <c r="C514" s="15">
        <v>2.5</v>
      </c>
      <c r="D514" s="14"/>
      <c r="E514" s="37">
        <v>2.3220000000000001</v>
      </c>
      <c r="F514" s="16" t="s">
        <v>203</v>
      </c>
      <c r="G514" s="31" t="s">
        <v>198</v>
      </c>
      <c r="H514" s="14" t="s">
        <v>13</v>
      </c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</row>
    <row r="515" spans="1:21" x14ac:dyDescent="0.2">
      <c r="A515" s="14">
        <f t="shared" si="10"/>
        <v>257</v>
      </c>
      <c r="B515" s="32" t="s">
        <v>6</v>
      </c>
      <c r="C515" s="15">
        <v>4</v>
      </c>
      <c r="D515" s="14"/>
      <c r="E515" s="37">
        <v>2.0905</v>
      </c>
      <c r="F515" s="16" t="s">
        <v>204</v>
      </c>
      <c r="G515" s="31" t="s">
        <v>198</v>
      </c>
      <c r="H515" s="14" t="s">
        <v>13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</row>
    <row r="516" spans="1:21" x14ac:dyDescent="0.2">
      <c r="A516" s="14">
        <f t="shared" ref="A516:A579" si="11">IF(IFERROR(FIND("G",B516)&gt;0,),(ROW()-1)/2,A515+1)</f>
        <v>258</v>
      </c>
      <c r="B516" s="32" t="s">
        <v>5</v>
      </c>
      <c r="C516" s="15">
        <v>3</v>
      </c>
      <c r="D516" s="14"/>
      <c r="E516" s="37">
        <v>2.2565</v>
      </c>
      <c r="F516" s="16" t="s">
        <v>203</v>
      </c>
      <c r="G516" s="31" t="s">
        <v>198</v>
      </c>
      <c r="H516" s="14" t="s">
        <v>13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</row>
    <row r="517" spans="1:21" x14ac:dyDescent="0.2">
      <c r="A517" s="14">
        <f t="shared" si="11"/>
        <v>258</v>
      </c>
      <c r="B517" s="32" t="s">
        <v>6</v>
      </c>
      <c r="C517" s="15">
        <v>4.5</v>
      </c>
      <c r="D517" s="14"/>
      <c r="E517" s="37">
        <v>2.0434999999999999</v>
      </c>
      <c r="F517" s="16" t="s">
        <v>204</v>
      </c>
      <c r="G517" s="31" t="s">
        <v>198</v>
      </c>
      <c r="H517" s="14" t="s">
        <v>13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</row>
    <row r="518" spans="1:21" x14ac:dyDescent="0.2">
      <c r="A518" s="14">
        <f t="shared" si="11"/>
        <v>259</v>
      </c>
      <c r="B518" s="32" t="s">
        <v>5</v>
      </c>
      <c r="C518" s="15">
        <v>4</v>
      </c>
      <c r="D518" s="14"/>
      <c r="E518" s="37">
        <v>2.2401</v>
      </c>
      <c r="F518" s="16" t="s">
        <v>203</v>
      </c>
      <c r="G518" s="31" t="s">
        <v>198</v>
      </c>
      <c r="H518" s="14" t="s">
        <v>13</v>
      </c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</row>
    <row r="519" spans="1:21" x14ac:dyDescent="0.2">
      <c r="A519" s="14">
        <f t="shared" si="11"/>
        <v>259</v>
      </c>
      <c r="B519" s="32" t="s">
        <v>6</v>
      </c>
      <c r="C519" s="15">
        <v>4.5</v>
      </c>
      <c r="D519" s="14"/>
      <c r="E519" s="37">
        <v>1.9937</v>
      </c>
      <c r="F519" s="16" t="s">
        <v>204</v>
      </c>
      <c r="G519" s="31" t="s">
        <v>198</v>
      </c>
      <c r="H519" s="14" t="s">
        <v>13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</row>
    <row r="520" spans="1:21" x14ac:dyDescent="0.2">
      <c r="A520" s="14">
        <f t="shared" si="11"/>
        <v>260</v>
      </c>
      <c r="B520" s="32" t="s">
        <v>5</v>
      </c>
      <c r="C520" s="15">
        <v>3.5</v>
      </c>
      <c r="D520" s="14"/>
      <c r="E520" s="37">
        <v>2.2336</v>
      </c>
      <c r="F520" s="16" t="s">
        <v>203</v>
      </c>
      <c r="G520" s="31" t="s">
        <v>198</v>
      </c>
      <c r="H520" s="14" t="s">
        <v>13</v>
      </c>
      <c r="I520" s="14"/>
      <c r="J520" s="14">
        <v>1.5444</v>
      </c>
      <c r="K520" s="24">
        <v>44511</v>
      </c>
      <c r="L520" s="14" t="s">
        <v>269</v>
      </c>
      <c r="M520" s="14"/>
      <c r="N520" s="14"/>
      <c r="O520" s="14"/>
      <c r="P520" s="14"/>
      <c r="Q520" s="14"/>
      <c r="R520" s="14"/>
      <c r="S520" s="14"/>
      <c r="T520" s="14"/>
      <c r="U520" s="14"/>
    </row>
    <row r="521" spans="1:21" x14ac:dyDescent="0.2">
      <c r="A521" s="14">
        <f t="shared" si="11"/>
        <v>260</v>
      </c>
      <c r="B521" s="32" t="s">
        <v>6</v>
      </c>
      <c r="C521" s="15">
        <v>6</v>
      </c>
      <c r="D521" s="14"/>
      <c r="E521" s="37">
        <v>2.0169000000000001</v>
      </c>
      <c r="F521" s="16" t="s">
        <v>204</v>
      </c>
      <c r="G521" s="31" t="s">
        <v>198</v>
      </c>
      <c r="H521" s="14" t="s">
        <v>13</v>
      </c>
      <c r="I521" s="14"/>
      <c r="J521" s="14">
        <v>0.9738</v>
      </c>
      <c r="K521" s="24">
        <v>44511</v>
      </c>
      <c r="L521" s="14" t="s">
        <v>269</v>
      </c>
      <c r="M521" s="14"/>
      <c r="N521" s="14"/>
      <c r="O521" s="14"/>
      <c r="P521" s="14"/>
      <c r="Q521" s="14"/>
      <c r="R521" s="14"/>
      <c r="S521" s="14"/>
      <c r="T521" s="14"/>
      <c r="U521" s="14"/>
    </row>
    <row r="522" spans="1:21" x14ac:dyDescent="0.2">
      <c r="A522" s="14">
        <f t="shared" si="11"/>
        <v>261</v>
      </c>
      <c r="B522" s="32" t="s">
        <v>5</v>
      </c>
      <c r="C522" s="15">
        <v>5</v>
      </c>
      <c r="D522" s="14"/>
      <c r="E522" s="37">
        <v>2.2770000000000001</v>
      </c>
      <c r="F522" s="16" t="s">
        <v>203</v>
      </c>
      <c r="G522" s="31" t="s">
        <v>198</v>
      </c>
      <c r="H522" s="14" t="s">
        <v>13</v>
      </c>
      <c r="I522" s="14"/>
      <c r="J522" s="14"/>
      <c r="K522" s="24"/>
      <c r="L522" s="14"/>
      <c r="M522" s="14"/>
      <c r="N522" s="14"/>
      <c r="O522" s="14"/>
      <c r="P522" s="14"/>
      <c r="Q522" s="14"/>
      <c r="R522" s="14"/>
      <c r="S522" s="14"/>
      <c r="T522" s="14"/>
      <c r="U522" s="14"/>
    </row>
    <row r="523" spans="1:21" x14ac:dyDescent="0.2">
      <c r="A523" s="14">
        <f t="shared" si="11"/>
        <v>261</v>
      </c>
      <c r="B523" s="32" t="s">
        <v>6</v>
      </c>
      <c r="C523" s="15">
        <v>5</v>
      </c>
      <c r="D523" s="14"/>
      <c r="E523" s="37">
        <v>2.0918999999999999</v>
      </c>
      <c r="F523" s="16" t="s">
        <v>204</v>
      </c>
      <c r="G523" s="31" t="s">
        <v>198</v>
      </c>
      <c r="H523" s="14" t="s">
        <v>13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</row>
    <row r="524" spans="1:21" x14ac:dyDescent="0.2">
      <c r="A524" s="14">
        <f t="shared" si="11"/>
        <v>262</v>
      </c>
      <c r="B524" s="32" t="s">
        <v>5</v>
      </c>
      <c r="C524" s="15">
        <v>4</v>
      </c>
      <c r="D524" s="14"/>
      <c r="E524" s="37">
        <v>2.2509000000000001</v>
      </c>
      <c r="F524" s="16" t="s">
        <v>203</v>
      </c>
      <c r="G524" s="31" t="s">
        <v>198</v>
      </c>
      <c r="H524" s="14" t="s">
        <v>13</v>
      </c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</row>
    <row r="525" spans="1:21" x14ac:dyDescent="0.2">
      <c r="A525" s="14">
        <f t="shared" si="11"/>
        <v>262</v>
      </c>
      <c r="B525" s="32" t="s">
        <v>6</v>
      </c>
      <c r="C525" s="15">
        <v>4</v>
      </c>
      <c r="D525" s="14"/>
      <c r="E525" s="37">
        <v>2.0548999999999999</v>
      </c>
      <c r="F525" s="16" t="s">
        <v>204</v>
      </c>
      <c r="G525" s="31" t="s">
        <v>198</v>
      </c>
      <c r="H525" s="14" t="s">
        <v>13</v>
      </c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</row>
    <row r="526" spans="1:21" x14ac:dyDescent="0.2">
      <c r="A526" s="14">
        <f t="shared" si="11"/>
        <v>263</v>
      </c>
      <c r="B526" s="32" t="s">
        <v>5</v>
      </c>
      <c r="C526" s="15">
        <v>3</v>
      </c>
      <c r="D526" s="14"/>
      <c r="E526" s="37">
        <v>2.2008999999999999</v>
      </c>
      <c r="F526" s="16" t="s">
        <v>203</v>
      </c>
      <c r="G526" s="31" t="s">
        <v>198</v>
      </c>
      <c r="H526" s="14" t="s">
        <v>13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</row>
    <row r="527" spans="1:21" x14ac:dyDescent="0.2">
      <c r="A527" s="14">
        <f t="shared" si="11"/>
        <v>263</v>
      </c>
      <c r="B527" s="32" t="s">
        <v>6</v>
      </c>
      <c r="C527" s="15">
        <v>4</v>
      </c>
      <c r="D527" s="14"/>
      <c r="E527" s="37">
        <v>2.0581</v>
      </c>
      <c r="F527" s="16" t="s">
        <v>204</v>
      </c>
      <c r="G527" s="31" t="s">
        <v>198</v>
      </c>
      <c r="H527" s="14" t="s">
        <v>13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</row>
    <row r="528" spans="1:21" x14ac:dyDescent="0.2">
      <c r="A528" s="14">
        <f t="shared" si="11"/>
        <v>264</v>
      </c>
      <c r="B528" s="32" t="s">
        <v>5</v>
      </c>
      <c r="C528" s="15"/>
      <c r="D528" s="14"/>
      <c r="E528" s="37">
        <v>2.2286999999999999</v>
      </c>
      <c r="F528" s="16" t="s">
        <v>203</v>
      </c>
      <c r="G528" s="31" t="s">
        <v>198</v>
      </c>
      <c r="H528" s="14" t="s">
        <v>13</v>
      </c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</row>
    <row r="529" spans="1:21" x14ac:dyDescent="0.2">
      <c r="A529" s="14">
        <f t="shared" si="11"/>
        <v>264</v>
      </c>
      <c r="B529" s="32" t="s">
        <v>6</v>
      </c>
      <c r="C529" s="15"/>
      <c r="D529" s="14"/>
      <c r="E529" s="37">
        <v>2.0041000000000002</v>
      </c>
      <c r="F529" s="16" t="s">
        <v>204</v>
      </c>
      <c r="G529" s="31" t="s">
        <v>198</v>
      </c>
      <c r="H529" s="14" t="s">
        <v>13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</row>
    <row r="530" spans="1:21" x14ac:dyDescent="0.2">
      <c r="A530" s="14">
        <f t="shared" si="11"/>
        <v>265</v>
      </c>
      <c r="B530" s="32" t="s">
        <v>5</v>
      </c>
      <c r="C530" s="15">
        <v>4</v>
      </c>
      <c r="D530" s="14"/>
      <c r="E530" s="37">
        <v>2.2273999999999998</v>
      </c>
      <c r="F530" s="16" t="s">
        <v>203</v>
      </c>
      <c r="G530" s="31" t="s">
        <v>198</v>
      </c>
      <c r="H530" s="14" t="s">
        <v>13</v>
      </c>
      <c r="I530" s="14"/>
      <c r="J530" s="14">
        <v>1.5959000000000001</v>
      </c>
      <c r="K530" s="24">
        <v>44519</v>
      </c>
      <c r="L530" s="14" t="s">
        <v>269</v>
      </c>
      <c r="M530" s="14"/>
      <c r="N530" s="14"/>
      <c r="O530" s="14"/>
      <c r="P530" s="14"/>
      <c r="Q530" s="14"/>
      <c r="R530" s="14"/>
      <c r="S530" s="14"/>
      <c r="T530" s="14"/>
      <c r="U530" s="14"/>
    </row>
    <row r="531" spans="1:21" x14ac:dyDescent="0.2">
      <c r="A531" s="14">
        <f t="shared" si="11"/>
        <v>265</v>
      </c>
      <c r="B531" s="32" t="s">
        <v>6</v>
      </c>
      <c r="C531" s="15">
        <v>5.5</v>
      </c>
      <c r="D531" s="14"/>
      <c r="E531" s="37">
        <v>2.1474000000000002</v>
      </c>
      <c r="F531" s="16" t="s">
        <v>204</v>
      </c>
      <c r="G531" s="31" t="s">
        <v>198</v>
      </c>
      <c r="H531" s="14" t="s">
        <v>13</v>
      </c>
      <c r="I531" s="14"/>
      <c r="J531" s="14">
        <v>0.97260000000000002</v>
      </c>
      <c r="K531" s="24">
        <v>44519</v>
      </c>
      <c r="L531" s="14" t="s">
        <v>269</v>
      </c>
      <c r="M531" s="14"/>
      <c r="N531" s="14"/>
      <c r="O531" s="14"/>
      <c r="P531" s="14"/>
      <c r="Q531" s="14"/>
      <c r="R531" s="14"/>
      <c r="S531" s="14"/>
      <c r="T531" s="14"/>
      <c r="U531" s="14"/>
    </row>
    <row r="532" spans="1:21" x14ac:dyDescent="0.2">
      <c r="A532" s="14">
        <f t="shared" si="11"/>
        <v>266</v>
      </c>
      <c r="B532" s="32" t="s">
        <v>5</v>
      </c>
      <c r="C532" s="15">
        <v>3.5</v>
      </c>
      <c r="D532" s="14"/>
      <c r="E532" s="37">
        <v>2.2290999999999999</v>
      </c>
      <c r="F532" s="16" t="s">
        <v>203</v>
      </c>
      <c r="G532" s="31" t="s">
        <v>198</v>
      </c>
      <c r="H532" s="14" t="s">
        <v>13</v>
      </c>
      <c r="I532" s="14"/>
      <c r="J532" s="14">
        <v>1.5397000000000001</v>
      </c>
      <c r="K532" s="24">
        <v>44519</v>
      </c>
      <c r="L532" s="14" t="s">
        <v>269</v>
      </c>
      <c r="M532" s="14"/>
      <c r="N532" s="14"/>
      <c r="O532" s="14"/>
      <c r="P532" s="14"/>
      <c r="Q532" s="14"/>
      <c r="R532" s="14"/>
      <c r="S532" s="14"/>
      <c r="T532" s="14"/>
      <c r="U532" s="14"/>
    </row>
    <row r="533" spans="1:21" x14ac:dyDescent="0.2">
      <c r="A533" s="14">
        <f t="shared" si="11"/>
        <v>266</v>
      </c>
      <c r="B533" s="32" t="s">
        <v>6</v>
      </c>
      <c r="C533" s="15">
        <v>4</v>
      </c>
      <c r="D533" s="14"/>
      <c r="E533" s="37">
        <v>2.0945</v>
      </c>
      <c r="F533" s="16" t="s">
        <v>204</v>
      </c>
      <c r="G533" s="31" t="s">
        <v>198</v>
      </c>
      <c r="H533" s="14" t="s">
        <v>13</v>
      </c>
      <c r="I533" s="14"/>
      <c r="J533" s="14">
        <v>0.94679999999999997</v>
      </c>
      <c r="K533" s="24">
        <v>44519</v>
      </c>
      <c r="L533" s="14" t="s">
        <v>269</v>
      </c>
      <c r="M533" s="14"/>
      <c r="N533" s="14"/>
      <c r="O533" s="14"/>
      <c r="P533" s="14"/>
      <c r="Q533" s="14"/>
      <c r="R533" s="14"/>
      <c r="S533" s="14"/>
      <c r="T533" s="14"/>
      <c r="U533" s="14"/>
    </row>
    <row r="534" spans="1:21" x14ac:dyDescent="0.2">
      <c r="A534" s="14">
        <f t="shared" si="11"/>
        <v>267</v>
      </c>
      <c r="B534" s="32" t="s">
        <v>5</v>
      </c>
      <c r="C534" s="15">
        <v>3.5</v>
      </c>
      <c r="D534" s="14"/>
      <c r="E534" s="37">
        <v>2.2467000000000001</v>
      </c>
      <c r="F534" s="16" t="s">
        <v>203</v>
      </c>
      <c r="G534" s="31" t="s">
        <v>198</v>
      </c>
      <c r="H534" s="14" t="s">
        <v>13</v>
      </c>
      <c r="I534" s="14"/>
      <c r="J534" s="14">
        <v>1.5693999999999999</v>
      </c>
      <c r="K534" s="24">
        <v>44519</v>
      </c>
      <c r="L534" s="14" t="s">
        <v>269</v>
      </c>
      <c r="M534" s="14"/>
      <c r="N534" s="14"/>
      <c r="O534" s="14"/>
      <c r="P534" s="14"/>
      <c r="Q534" s="14"/>
      <c r="R534" s="14"/>
      <c r="S534" s="14"/>
      <c r="T534" s="14"/>
      <c r="U534" s="14"/>
    </row>
    <row r="535" spans="1:21" x14ac:dyDescent="0.2">
      <c r="A535" s="14">
        <f t="shared" si="11"/>
        <v>267</v>
      </c>
      <c r="B535" s="32" t="s">
        <v>6</v>
      </c>
      <c r="C535" s="15">
        <v>4</v>
      </c>
      <c r="D535" s="14"/>
      <c r="E535" s="37">
        <v>2.0910000000000002</v>
      </c>
      <c r="F535" s="16" t="s">
        <v>204</v>
      </c>
      <c r="G535" s="31" t="s">
        <v>198</v>
      </c>
      <c r="H535" s="14" t="s">
        <v>13</v>
      </c>
      <c r="I535" s="14"/>
      <c r="J535" s="14">
        <v>0.94199999999999995</v>
      </c>
      <c r="K535" s="24">
        <v>44519</v>
      </c>
      <c r="L535" s="14" t="s">
        <v>269</v>
      </c>
      <c r="M535" s="14"/>
      <c r="N535" s="14"/>
      <c r="O535" s="14"/>
      <c r="P535" s="14"/>
      <c r="Q535" s="14"/>
      <c r="R535" s="14"/>
      <c r="S535" s="14"/>
      <c r="T535" s="14"/>
      <c r="U535" s="14"/>
    </row>
    <row r="536" spans="1:21" x14ac:dyDescent="0.2">
      <c r="A536" s="14">
        <f t="shared" si="11"/>
        <v>268</v>
      </c>
      <c r="B536" s="32" t="s">
        <v>5</v>
      </c>
      <c r="C536" s="15">
        <v>3.5</v>
      </c>
      <c r="D536" s="14"/>
      <c r="E536" s="37">
        <v>2.2606000000000002</v>
      </c>
      <c r="F536" s="16" t="s">
        <v>203</v>
      </c>
      <c r="G536" s="31" t="s">
        <v>198</v>
      </c>
      <c r="H536" s="14" t="s">
        <v>13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</row>
    <row r="537" spans="1:21" x14ac:dyDescent="0.2">
      <c r="A537" s="14">
        <f t="shared" si="11"/>
        <v>268</v>
      </c>
      <c r="B537" s="32" t="s">
        <v>6</v>
      </c>
      <c r="C537" s="15">
        <v>4</v>
      </c>
      <c r="D537" s="14"/>
      <c r="E537" s="37">
        <v>2.1454</v>
      </c>
      <c r="F537" s="16" t="s">
        <v>204</v>
      </c>
      <c r="G537" s="31" t="s">
        <v>198</v>
      </c>
      <c r="H537" s="14" t="s">
        <v>13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</row>
    <row r="538" spans="1:21" x14ac:dyDescent="0.2">
      <c r="A538" s="14">
        <f t="shared" si="11"/>
        <v>269</v>
      </c>
      <c r="B538" s="32" t="s">
        <v>5</v>
      </c>
      <c r="C538" s="15">
        <v>5</v>
      </c>
      <c r="D538" s="14"/>
      <c r="E538" s="37">
        <v>2.2284000000000002</v>
      </c>
      <c r="F538" s="16" t="s">
        <v>203</v>
      </c>
      <c r="G538" s="31" t="s">
        <v>198</v>
      </c>
      <c r="H538" s="14" t="s">
        <v>13</v>
      </c>
      <c r="I538" s="14"/>
      <c r="J538" s="14">
        <v>1.55</v>
      </c>
      <c r="K538" s="24">
        <v>44519</v>
      </c>
      <c r="L538" s="14" t="s">
        <v>270</v>
      </c>
      <c r="M538" s="14" t="s">
        <v>274</v>
      </c>
      <c r="N538" s="14"/>
      <c r="O538" s="14"/>
      <c r="P538" s="14"/>
      <c r="Q538" s="14"/>
      <c r="R538" s="14"/>
      <c r="S538" s="14"/>
      <c r="T538" s="14"/>
      <c r="U538" s="14"/>
    </row>
    <row r="539" spans="1:21" x14ac:dyDescent="0.2">
      <c r="A539" s="14">
        <f t="shared" si="11"/>
        <v>269</v>
      </c>
      <c r="B539" s="32" t="s">
        <v>6</v>
      </c>
      <c r="C539" s="15">
        <v>4</v>
      </c>
      <c r="D539" s="14"/>
      <c r="E539" s="37">
        <v>2.0834999999999999</v>
      </c>
      <c r="F539" s="16" t="s">
        <v>204</v>
      </c>
      <c r="G539" s="31" t="s">
        <v>198</v>
      </c>
      <c r="H539" s="14" t="s">
        <v>13</v>
      </c>
      <c r="I539" s="14"/>
      <c r="J539" s="14">
        <v>0.94569999999999999</v>
      </c>
      <c r="K539" s="24">
        <v>44519</v>
      </c>
      <c r="L539" s="14" t="s">
        <v>269</v>
      </c>
      <c r="M539" s="14"/>
      <c r="N539" s="14"/>
      <c r="O539" s="14"/>
      <c r="P539" s="14"/>
      <c r="Q539" s="14"/>
      <c r="R539" s="14"/>
      <c r="S539" s="14"/>
      <c r="T539" s="14"/>
      <c r="U539" s="14"/>
    </row>
    <row r="540" spans="1:21" x14ac:dyDescent="0.2">
      <c r="A540" s="14">
        <f t="shared" si="11"/>
        <v>270</v>
      </c>
      <c r="B540" s="32" t="s">
        <v>5</v>
      </c>
      <c r="C540" s="15">
        <v>4</v>
      </c>
      <c r="D540" s="14"/>
      <c r="E540" s="37">
        <v>2.2576999999999998</v>
      </c>
      <c r="F540" s="16" t="s">
        <v>203</v>
      </c>
      <c r="G540" s="31" t="s">
        <v>198</v>
      </c>
      <c r="H540" s="14" t="s">
        <v>13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</row>
    <row r="541" spans="1:21" x14ac:dyDescent="0.2">
      <c r="A541" s="14">
        <f t="shared" si="11"/>
        <v>270</v>
      </c>
      <c r="B541" s="32" t="s">
        <v>6</v>
      </c>
      <c r="C541" s="15">
        <v>5</v>
      </c>
      <c r="D541" s="14"/>
      <c r="E541" s="37">
        <v>2.0444</v>
      </c>
      <c r="F541" s="16" t="s">
        <v>204</v>
      </c>
      <c r="G541" s="31" t="s">
        <v>198</v>
      </c>
      <c r="H541" s="14" t="s">
        <v>13</v>
      </c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</row>
    <row r="542" spans="1:21" x14ac:dyDescent="0.2">
      <c r="A542" s="14">
        <f t="shared" si="11"/>
        <v>271</v>
      </c>
      <c r="B542" s="32" t="s">
        <v>5</v>
      </c>
      <c r="C542" s="15">
        <v>6</v>
      </c>
      <c r="D542" s="14"/>
      <c r="E542" s="37">
        <v>2.3241000000000001</v>
      </c>
      <c r="F542" s="16" t="s">
        <v>203</v>
      </c>
      <c r="G542" s="31" t="s">
        <v>198</v>
      </c>
      <c r="H542" s="14" t="s">
        <v>13</v>
      </c>
      <c r="I542" s="14" t="s">
        <v>16</v>
      </c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</row>
    <row r="543" spans="1:21" x14ac:dyDescent="0.2">
      <c r="A543" s="14">
        <f t="shared" si="11"/>
        <v>271</v>
      </c>
      <c r="B543" s="32" t="s">
        <v>6</v>
      </c>
      <c r="C543" s="15">
        <v>8</v>
      </c>
      <c r="D543" s="14"/>
      <c r="E543" s="37">
        <v>2.0501</v>
      </c>
      <c r="F543" s="16" t="s">
        <v>204</v>
      </c>
      <c r="G543" s="31" t="s">
        <v>198</v>
      </c>
      <c r="H543" s="14" t="s">
        <v>13</v>
      </c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</row>
    <row r="544" spans="1:21" x14ac:dyDescent="0.2">
      <c r="A544" s="14">
        <f t="shared" si="11"/>
        <v>272</v>
      </c>
      <c r="B544" s="32" t="s">
        <v>5</v>
      </c>
      <c r="C544" s="15">
        <v>4</v>
      </c>
      <c r="D544" s="14"/>
      <c r="E544" s="37">
        <v>2.2995000000000001</v>
      </c>
      <c r="F544" s="16" t="s">
        <v>203</v>
      </c>
      <c r="G544" s="31" t="s">
        <v>198</v>
      </c>
      <c r="H544" s="14" t="s">
        <v>13</v>
      </c>
      <c r="I544" s="14"/>
      <c r="J544" s="14">
        <v>1.6709000000000001</v>
      </c>
      <c r="K544" s="24">
        <v>44519</v>
      </c>
      <c r="L544" s="14" t="s">
        <v>269</v>
      </c>
      <c r="M544" s="14"/>
      <c r="N544" s="14"/>
      <c r="O544" s="14"/>
      <c r="P544" s="14"/>
      <c r="Q544" s="14"/>
      <c r="R544" s="14"/>
      <c r="S544" s="14"/>
      <c r="T544" s="14"/>
      <c r="U544" s="14"/>
    </row>
    <row r="545" spans="1:21" x14ac:dyDescent="0.2">
      <c r="A545" s="14">
        <f t="shared" si="11"/>
        <v>272</v>
      </c>
      <c r="B545" s="32" t="s">
        <v>6</v>
      </c>
      <c r="C545" s="15">
        <v>6.5</v>
      </c>
      <c r="D545" s="14"/>
      <c r="E545" s="37">
        <v>2.1320000000000001</v>
      </c>
      <c r="F545" s="16" t="s">
        <v>204</v>
      </c>
      <c r="G545" s="31" t="s">
        <v>198</v>
      </c>
      <c r="H545" s="14" t="s">
        <v>13</v>
      </c>
      <c r="I545" s="14"/>
      <c r="J545" s="14">
        <v>1.0468</v>
      </c>
      <c r="K545" s="24">
        <v>44519</v>
      </c>
      <c r="L545" s="14" t="s">
        <v>269</v>
      </c>
      <c r="M545" s="14"/>
      <c r="N545" s="14"/>
      <c r="O545" s="14"/>
      <c r="P545" s="14"/>
      <c r="Q545" s="14"/>
      <c r="R545" s="14"/>
      <c r="S545" s="14"/>
      <c r="T545" s="14"/>
      <c r="U545" s="14"/>
    </row>
    <row r="546" spans="1:21" x14ac:dyDescent="0.2">
      <c r="A546" s="14">
        <f t="shared" si="11"/>
        <v>273</v>
      </c>
      <c r="B546" s="32" t="s">
        <v>5</v>
      </c>
      <c r="C546" s="15">
        <v>10</v>
      </c>
      <c r="D546" s="14"/>
      <c r="E546" s="37">
        <v>2.1756000000000002</v>
      </c>
      <c r="F546" s="16" t="s">
        <v>203</v>
      </c>
      <c r="G546" s="31" t="s">
        <v>198</v>
      </c>
      <c r="H546" s="14" t="s">
        <v>13</v>
      </c>
      <c r="I546" s="14"/>
      <c r="J546" s="14">
        <v>1.6813</v>
      </c>
      <c r="K546" s="24">
        <v>44519</v>
      </c>
      <c r="L546" s="14" t="s">
        <v>269</v>
      </c>
      <c r="M546" s="14"/>
      <c r="N546" s="14"/>
      <c r="O546" s="14"/>
      <c r="P546" s="14"/>
      <c r="Q546" s="14"/>
      <c r="R546" s="14"/>
      <c r="S546" s="14"/>
      <c r="T546" s="14"/>
      <c r="U546" s="14"/>
    </row>
    <row r="547" spans="1:21" x14ac:dyDescent="0.2">
      <c r="A547" s="14">
        <f t="shared" si="11"/>
        <v>273</v>
      </c>
      <c r="B547" s="32" t="s">
        <v>6</v>
      </c>
      <c r="C547" s="15">
        <v>8.5</v>
      </c>
      <c r="D547" s="14"/>
      <c r="E547" s="37">
        <v>2.0426000000000002</v>
      </c>
      <c r="F547" s="16" t="s">
        <v>204</v>
      </c>
      <c r="G547" s="31" t="s">
        <v>198</v>
      </c>
      <c r="H547" s="14" t="s">
        <v>13</v>
      </c>
      <c r="I547" s="14"/>
      <c r="J547" s="14">
        <v>0.93410000000000004</v>
      </c>
      <c r="K547" s="24">
        <v>44519</v>
      </c>
      <c r="L547" s="14" t="s">
        <v>269</v>
      </c>
      <c r="M547" s="14"/>
      <c r="N547" s="14"/>
      <c r="O547" s="14"/>
      <c r="P547" s="14"/>
      <c r="Q547" s="14"/>
      <c r="R547" s="14"/>
      <c r="S547" s="14"/>
      <c r="T547" s="14"/>
      <c r="U547" s="14"/>
    </row>
    <row r="548" spans="1:21" x14ac:dyDescent="0.2">
      <c r="A548" s="14">
        <f t="shared" si="11"/>
        <v>274</v>
      </c>
      <c r="B548" s="32" t="s">
        <v>5</v>
      </c>
      <c r="C548" s="15">
        <v>7</v>
      </c>
      <c r="D548" s="14"/>
      <c r="E548" s="37">
        <v>2.2608000000000001</v>
      </c>
      <c r="F548" s="16" t="s">
        <v>203</v>
      </c>
      <c r="G548" s="31" t="s">
        <v>198</v>
      </c>
      <c r="H548" s="14" t="s">
        <v>13</v>
      </c>
      <c r="I548" s="14"/>
      <c r="J548" s="14">
        <v>1.5984</v>
      </c>
      <c r="K548" s="24">
        <v>44519</v>
      </c>
      <c r="L548" s="14" t="s">
        <v>269</v>
      </c>
      <c r="M548" s="14"/>
      <c r="N548" s="14"/>
      <c r="O548" s="14"/>
      <c r="P548" s="14"/>
      <c r="Q548" s="14"/>
      <c r="R548" s="14"/>
      <c r="S548" s="14"/>
      <c r="T548" s="14"/>
      <c r="U548" s="14"/>
    </row>
    <row r="549" spans="1:21" x14ac:dyDescent="0.2">
      <c r="A549" s="14">
        <f t="shared" si="11"/>
        <v>274</v>
      </c>
      <c r="B549" s="32" t="s">
        <v>6</v>
      </c>
      <c r="C549" s="15">
        <v>8</v>
      </c>
      <c r="D549" s="14"/>
      <c r="E549" s="37">
        <v>2.0874999999999999</v>
      </c>
      <c r="F549" s="16" t="s">
        <v>204</v>
      </c>
      <c r="G549" s="31" t="s">
        <v>198</v>
      </c>
      <c r="H549" s="14" t="s">
        <v>13</v>
      </c>
      <c r="I549" s="14"/>
      <c r="J549" s="14">
        <v>1.0621</v>
      </c>
      <c r="K549" s="24">
        <v>44519</v>
      </c>
      <c r="L549" s="14" t="s">
        <v>269</v>
      </c>
      <c r="M549" s="14"/>
      <c r="N549" s="14"/>
      <c r="O549" s="14"/>
      <c r="P549" s="14"/>
      <c r="Q549" s="14"/>
      <c r="R549" s="14"/>
      <c r="S549" s="14"/>
      <c r="T549" s="14"/>
      <c r="U549" s="14"/>
    </row>
    <row r="550" spans="1:21" x14ac:dyDescent="0.2">
      <c r="A550" s="14">
        <f t="shared" si="11"/>
        <v>275</v>
      </c>
      <c r="B550" s="32" t="s">
        <v>5</v>
      </c>
      <c r="C550" s="15">
        <v>6</v>
      </c>
      <c r="D550" s="14" t="s">
        <v>220</v>
      </c>
      <c r="E550" s="37">
        <v>2.2890999999999999</v>
      </c>
      <c r="F550" s="16" t="s">
        <v>203</v>
      </c>
      <c r="G550" s="31" t="s">
        <v>198</v>
      </c>
      <c r="H550" s="14" t="s">
        <v>13</v>
      </c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</row>
    <row r="551" spans="1:21" x14ac:dyDescent="0.2">
      <c r="A551" s="14">
        <f t="shared" si="11"/>
        <v>275</v>
      </c>
      <c r="B551" s="32" t="s">
        <v>6</v>
      </c>
      <c r="C551" s="15">
        <v>7</v>
      </c>
      <c r="D551" s="14"/>
      <c r="E551" s="37">
        <v>2.0451000000000001</v>
      </c>
      <c r="F551" s="16" t="s">
        <v>204</v>
      </c>
      <c r="G551" s="31" t="s">
        <v>198</v>
      </c>
      <c r="H551" s="14" t="s">
        <v>13</v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</row>
    <row r="552" spans="1:21" x14ac:dyDescent="0.2">
      <c r="A552" s="14">
        <f t="shared" si="11"/>
        <v>276</v>
      </c>
      <c r="B552" s="32" t="s">
        <v>5</v>
      </c>
      <c r="C552" s="15">
        <v>7</v>
      </c>
      <c r="D552" s="14"/>
      <c r="E552" s="37">
        <v>2.1894999999999998</v>
      </c>
      <c r="F552" s="16" t="s">
        <v>203</v>
      </c>
      <c r="G552" s="31" t="s">
        <v>198</v>
      </c>
      <c r="H552" s="14" t="s">
        <v>13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</row>
    <row r="553" spans="1:21" x14ac:dyDescent="0.2">
      <c r="A553" s="14">
        <f t="shared" si="11"/>
        <v>276</v>
      </c>
      <c r="B553" s="32" t="s">
        <v>6</v>
      </c>
      <c r="C553" s="15">
        <v>7</v>
      </c>
      <c r="D553" s="14"/>
      <c r="E553" s="37">
        <v>2.0219</v>
      </c>
      <c r="F553" s="16" t="s">
        <v>204</v>
      </c>
      <c r="G553" s="31" t="s">
        <v>198</v>
      </c>
      <c r="H553" s="14" t="s">
        <v>13</v>
      </c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</row>
    <row r="554" spans="1:21" x14ac:dyDescent="0.2">
      <c r="A554" s="14">
        <f t="shared" si="11"/>
        <v>277</v>
      </c>
      <c r="B554" s="32" t="s">
        <v>5</v>
      </c>
      <c r="C554" s="15">
        <v>3</v>
      </c>
      <c r="D554" s="14"/>
      <c r="E554" s="37">
        <v>2.2759</v>
      </c>
      <c r="F554" s="16" t="s">
        <v>203</v>
      </c>
      <c r="G554" s="31" t="s">
        <v>198</v>
      </c>
      <c r="H554" s="14" t="s">
        <v>13</v>
      </c>
      <c r="I554" s="14"/>
      <c r="J554" s="14">
        <v>1.6488</v>
      </c>
      <c r="K554" s="24">
        <v>44519</v>
      </c>
      <c r="L554" s="14" t="s">
        <v>269</v>
      </c>
      <c r="M554" s="14"/>
      <c r="N554" s="14"/>
      <c r="O554" s="14"/>
      <c r="P554" s="14"/>
      <c r="Q554" s="14"/>
      <c r="R554" s="14"/>
      <c r="S554" s="14"/>
      <c r="T554" s="14"/>
      <c r="U554" s="14"/>
    </row>
    <row r="555" spans="1:21" x14ac:dyDescent="0.2">
      <c r="A555" s="14">
        <f t="shared" si="11"/>
        <v>277</v>
      </c>
      <c r="B555" s="32" t="s">
        <v>6</v>
      </c>
      <c r="C555" s="15">
        <v>8.5</v>
      </c>
      <c r="D555" s="14"/>
      <c r="E555" s="37">
        <v>2.0548999999999999</v>
      </c>
      <c r="F555" s="16" t="s">
        <v>204</v>
      </c>
      <c r="G555" s="31" t="s">
        <v>198</v>
      </c>
      <c r="H555" s="14" t="s">
        <v>13</v>
      </c>
      <c r="I555" s="14"/>
      <c r="J555" s="14">
        <v>1.0742</v>
      </c>
      <c r="K555" s="24">
        <v>44519</v>
      </c>
      <c r="L555" s="14" t="s">
        <v>269</v>
      </c>
      <c r="M555" s="14"/>
      <c r="N555" s="14"/>
      <c r="O555" s="14"/>
      <c r="P555" s="14"/>
      <c r="Q555" s="14"/>
      <c r="R555" s="14"/>
      <c r="S555" s="14"/>
      <c r="T555" s="14"/>
      <c r="U555" s="14"/>
    </row>
    <row r="556" spans="1:21" x14ac:dyDescent="0.2">
      <c r="A556" s="14">
        <f t="shared" si="11"/>
        <v>278</v>
      </c>
      <c r="B556" s="32" t="s">
        <v>5</v>
      </c>
      <c r="C556" s="15">
        <v>7.5</v>
      </c>
      <c r="D556" s="14"/>
      <c r="E556" s="37">
        <v>2.1579999999999999</v>
      </c>
      <c r="F556" s="16" t="s">
        <v>203</v>
      </c>
      <c r="G556" s="31" t="s">
        <v>198</v>
      </c>
      <c r="H556" s="14" t="s">
        <v>13</v>
      </c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</row>
    <row r="557" spans="1:21" x14ac:dyDescent="0.2">
      <c r="A557" s="14">
        <f t="shared" si="11"/>
        <v>278</v>
      </c>
      <c r="B557" s="32" t="s">
        <v>6</v>
      </c>
      <c r="C557" s="15">
        <v>8.5</v>
      </c>
      <c r="D557" s="14"/>
      <c r="E557" s="37">
        <v>2.0495999999999999</v>
      </c>
      <c r="F557" s="16" t="s">
        <v>204</v>
      </c>
      <c r="G557" s="31" t="s">
        <v>198</v>
      </c>
      <c r="H557" s="14" t="s">
        <v>13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</row>
    <row r="558" spans="1:21" x14ac:dyDescent="0.2">
      <c r="A558" s="14">
        <f t="shared" si="11"/>
        <v>279</v>
      </c>
      <c r="B558" s="32" t="s">
        <v>5</v>
      </c>
      <c r="C558" s="15">
        <v>8</v>
      </c>
      <c r="D558" s="14"/>
      <c r="E558" s="37">
        <v>2.2442000000000002</v>
      </c>
      <c r="F558" s="16" t="s">
        <v>203</v>
      </c>
      <c r="G558" s="31" t="s">
        <v>198</v>
      </c>
      <c r="H558" s="14" t="s">
        <v>13</v>
      </c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</row>
    <row r="559" spans="1:21" x14ac:dyDescent="0.2">
      <c r="A559" s="14">
        <f t="shared" si="11"/>
        <v>279</v>
      </c>
      <c r="B559" s="32" t="s">
        <v>6</v>
      </c>
      <c r="C559" s="15">
        <v>3</v>
      </c>
      <c r="D559" s="14"/>
      <c r="E559" s="37">
        <v>2.0678999999999998</v>
      </c>
      <c r="F559" s="16" t="s">
        <v>204</v>
      </c>
      <c r="G559" s="31" t="s">
        <v>198</v>
      </c>
      <c r="H559" s="14" t="s">
        <v>13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</row>
    <row r="560" spans="1:21" x14ac:dyDescent="0.2">
      <c r="A560" s="14">
        <f t="shared" si="11"/>
        <v>280</v>
      </c>
      <c r="B560" s="32" t="s">
        <v>5</v>
      </c>
      <c r="C560" s="15">
        <v>6.5</v>
      </c>
      <c r="D560" s="14"/>
      <c r="E560" s="37">
        <v>2.2370999999999999</v>
      </c>
      <c r="F560" s="16" t="s">
        <v>203</v>
      </c>
      <c r="G560" s="31" t="s">
        <v>198</v>
      </c>
      <c r="H560" s="14" t="s">
        <v>13</v>
      </c>
      <c r="I560" s="14"/>
      <c r="J560" s="14">
        <v>1.5764</v>
      </c>
      <c r="K560" s="24">
        <v>44519</v>
      </c>
      <c r="L560" s="14" t="s">
        <v>269</v>
      </c>
      <c r="M560" s="14"/>
      <c r="N560" s="14"/>
      <c r="O560" s="14"/>
      <c r="P560" s="14"/>
      <c r="Q560" s="14"/>
      <c r="R560" s="14"/>
      <c r="S560" s="14"/>
      <c r="T560" s="14"/>
      <c r="U560" s="14"/>
    </row>
    <row r="561" spans="1:21" x14ac:dyDescent="0.2">
      <c r="A561" s="14">
        <f t="shared" si="11"/>
        <v>280</v>
      </c>
      <c r="B561" s="32" t="s">
        <v>6</v>
      </c>
      <c r="C561" s="15">
        <v>8</v>
      </c>
      <c r="D561" s="14"/>
      <c r="E561" s="37">
        <v>2.0457999999999998</v>
      </c>
      <c r="F561" s="16" t="s">
        <v>204</v>
      </c>
      <c r="G561" s="31" t="s">
        <v>198</v>
      </c>
      <c r="H561" s="14" t="s">
        <v>13</v>
      </c>
      <c r="I561" s="14"/>
      <c r="J561" s="14">
        <v>0.9879</v>
      </c>
      <c r="K561" s="24">
        <v>44519</v>
      </c>
      <c r="L561" s="14" t="s">
        <v>269</v>
      </c>
      <c r="M561" s="14"/>
      <c r="N561" s="14"/>
      <c r="O561" s="14"/>
      <c r="P561" s="14"/>
      <c r="Q561" s="14"/>
      <c r="R561" s="14"/>
      <c r="S561" s="14"/>
      <c r="T561" s="14"/>
      <c r="U561" s="14"/>
    </row>
    <row r="562" spans="1:21" x14ac:dyDescent="0.2">
      <c r="A562" s="14">
        <f t="shared" si="11"/>
        <v>281</v>
      </c>
      <c r="B562" s="32" t="s">
        <v>5</v>
      </c>
      <c r="C562" s="15">
        <v>8</v>
      </c>
      <c r="D562" s="14"/>
      <c r="E562" s="37">
        <v>2.2161</v>
      </c>
      <c r="F562" s="16" t="s">
        <v>203</v>
      </c>
      <c r="G562" s="31" t="s">
        <v>198</v>
      </c>
      <c r="H562" s="14" t="s">
        <v>13</v>
      </c>
      <c r="I562" s="14" t="s">
        <v>16</v>
      </c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</row>
    <row r="563" spans="1:21" x14ac:dyDescent="0.2">
      <c r="A563" s="14">
        <f t="shared" si="11"/>
        <v>281</v>
      </c>
      <c r="B563" s="32" t="s">
        <v>6</v>
      </c>
      <c r="C563" s="15">
        <v>7</v>
      </c>
      <c r="D563" s="14"/>
      <c r="E563" s="37">
        <v>2.0095999999999998</v>
      </c>
      <c r="F563" s="16" t="s">
        <v>204</v>
      </c>
      <c r="G563" s="31" t="s">
        <v>198</v>
      </c>
      <c r="H563" s="14" t="s">
        <v>13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</row>
    <row r="564" spans="1:21" x14ac:dyDescent="0.2">
      <c r="A564" s="14">
        <f t="shared" si="11"/>
        <v>282</v>
      </c>
      <c r="B564" s="32" t="s">
        <v>5</v>
      </c>
      <c r="C564" s="15">
        <v>8</v>
      </c>
      <c r="D564" s="14"/>
      <c r="E564" s="37">
        <v>2.2267999999999999</v>
      </c>
      <c r="F564" s="16" t="s">
        <v>203</v>
      </c>
      <c r="G564" s="31" t="s">
        <v>198</v>
      </c>
      <c r="H564" s="14" t="s">
        <v>13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</row>
    <row r="565" spans="1:21" x14ac:dyDescent="0.2">
      <c r="A565" s="14">
        <f t="shared" si="11"/>
        <v>282</v>
      </c>
      <c r="B565" s="32" t="s">
        <v>6</v>
      </c>
      <c r="C565" s="15">
        <v>7</v>
      </c>
      <c r="D565" s="14"/>
      <c r="E565" s="37">
        <v>2.1492</v>
      </c>
      <c r="F565" s="16" t="s">
        <v>204</v>
      </c>
      <c r="G565" s="31" t="s">
        <v>198</v>
      </c>
      <c r="H565" s="14" t="s">
        <v>13</v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</row>
    <row r="566" spans="1:21" x14ac:dyDescent="0.2">
      <c r="A566" s="14">
        <f t="shared" si="11"/>
        <v>283</v>
      </c>
      <c r="B566" s="32" t="s">
        <v>5</v>
      </c>
      <c r="C566" s="15">
        <v>8</v>
      </c>
      <c r="D566" s="14"/>
      <c r="E566" s="37">
        <v>2.2326000000000001</v>
      </c>
      <c r="F566" s="16" t="s">
        <v>203</v>
      </c>
      <c r="G566" s="31" t="s">
        <v>198</v>
      </c>
      <c r="H566" s="14" t="s">
        <v>13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</row>
    <row r="567" spans="1:21" x14ac:dyDescent="0.2">
      <c r="A567" s="14">
        <f t="shared" si="11"/>
        <v>283</v>
      </c>
      <c r="B567" s="32" t="s">
        <v>6</v>
      </c>
      <c r="C567" s="15">
        <v>8</v>
      </c>
      <c r="D567" s="14"/>
      <c r="E567" s="37">
        <v>2.1425999999999998</v>
      </c>
      <c r="F567" s="16" t="s">
        <v>204</v>
      </c>
      <c r="G567" s="31" t="s">
        <v>198</v>
      </c>
      <c r="H567" s="14" t="s">
        <v>13</v>
      </c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</row>
    <row r="568" spans="1:21" x14ac:dyDescent="0.2">
      <c r="A568" s="14">
        <f t="shared" si="11"/>
        <v>284</v>
      </c>
      <c r="B568" s="32" t="s">
        <v>5</v>
      </c>
      <c r="C568" s="15">
        <v>3.5</v>
      </c>
      <c r="D568" s="14"/>
      <c r="E568" s="37">
        <v>2.2559</v>
      </c>
      <c r="F568" s="16" t="s">
        <v>203</v>
      </c>
      <c r="G568" s="31" t="s">
        <v>198</v>
      </c>
      <c r="H568" s="14" t="s">
        <v>13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</row>
    <row r="569" spans="1:21" x14ac:dyDescent="0.2">
      <c r="A569" s="14">
        <f t="shared" si="11"/>
        <v>284</v>
      </c>
      <c r="B569" s="32" t="s">
        <v>6</v>
      </c>
      <c r="C569" s="15">
        <v>6</v>
      </c>
      <c r="D569" s="14"/>
      <c r="E569" s="37">
        <v>2.0897000000000001</v>
      </c>
      <c r="F569" s="16" t="s">
        <v>204</v>
      </c>
      <c r="G569" s="31" t="s">
        <v>198</v>
      </c>
      <c r="H569" s="14" t="s">
        <v>13</v>
      </c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</row>
    <row r="570" spans="1:21" x14ac:dyDescent="0.2">
      <c r="A570" s="14">
        <f t="shared" si="11"/>
        <v>285</v>
      </c>
      <c r="B570" s="32" t="s">
        <v>5</v>
      </c>
      <c r="C570" s="15">
        <v>8.5</v>
      </c>
      <c r="D570" s="14"/>
      <c r="E570" s="37">
        <v>2.2187000000000001</v>
      </c>
      <c r="F570" s="16" t="s">
        <v>203</v>
      </c>
      <c r="G570" s="31" t="s">
        <v>198</v>
      </c>
      <c r="H570" s="14" t="s">
        <v>13</v>
      </c>
      <c r="I570" s="14"/>
      <c r="J570" s="14">
        <v>1.6248</v>
      </c>
      <c r="K570" s="24">
        <v>44519</v>
      </c>
      <c r="L570" s="14" t="s">
        <v>269</v>
      </c>
      <c r="M570" s="14"/>
      <c r="N570" s="14"/>
      <c r="O570" s="14"/>
      <c r="P570" s="14"/>
      <c r="Q570" s="14"/>
      <c r="R570" s="14"/>
      <c r="S570" s="14"/>
      <c r="T570" s="14"/>
      <c r="U570" s="14"/>
    </row>
    <row r="571" spans="1:21" x14ac:dyDescent="0.2">
      <c r="A571" s="14">
        <f t="shared" si="11"/>
        <v>285</v>
      </c>
      <c r="B571" s="32" t="s">
        <v>6</v>
      </c>
      <c r="C571" s="15">
        <v>9.5</v>
      </c>
      <c r="D571" s="14"/>
      <c r="E571" s="37">
        <v>2.0402</v>
      </c>
      <c r="F571" s="16" t="s">
        <v>204</v>
      </c>
      <c r="G571" s="31" t="s">
        <v>198</v>
      </c>
      <c r="H571" s="14" t="s">
        <v>13</v>
      </c>
      <c r="I571" s="14"/>
      <c r="J571" s="14">
        <v>1.0572999999999999</v>
      </c>
      <c r="K571" s="24">
        <v>44519</v>
      </c>
      <c r="L571" s="14" t="s">
        <v>269</v>
      </c>
      <c r="M571" s="14"/>
      <c r="N571" s="14"/>
      <c r="O571" s="14"/>
      <c r="P571" s="14"/>
      <c r="Q571" s="14"/>
      <c r="R571" s="14"/>
      <c r="S571" s="14"/>
      <c r="T571" s="14"/>
      <c r="U571" s="14"/>
    </row>
    <row r="572" spans="1:21" x14ac:dyDescent="0.2">
      <c r="A572" s="14">
        <f t="shared" si="11"/>
        <v>286</v>
      </c>
      <c r="B572" s="32" t="s">
        <v>5</v>
      </c>
      <c r="C572" s="15">
        <v>3.5</v>
      </c>
      <c r="D572" s="14"/>
      <c r="E572" s="37">
        <v>2.2109000000000001</v>
      </c>
      <c r="F572" s="16" t="s">
        <v>203</v>
      </c>
      <c r="G572" s="31" t="s">
        <v>198</v>
      </c>
      <c r="H572" s="14" t="s">
        <v>13</v>
      </c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</row>
    <row r="573" spans="1:21" x14ac:dyDescent="0.2">
      <c r="A573" s="14">
        <f t="shared" si="11"/>
        <v>286</v>
      </c>
      <c r="B573" s="32" t="s">
        <v>6</v>
      </c>
      <c r="C573" s="15">
        <v>8</v>
      </c>
      <c r="D573" s="14"/>
      <c r="E573" s="37">
        <v>2.1015999999999999</v>
      </c>
      <c r="F573" s="16" t="s">
        <v>204</v>
      </c>
      <c r="G573" s="31" t="s">
        <v>198</v>
      </c>
      <c r="H573" s="14" t="s">
        <v>13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</row>
    <row r="574" spans="1:21" x14ac:dyDescent="0.2">
      <c r="A574" s="14">
        <f t="shared" si="11"/>
        <v>287</v>
      </c>
      <c r="B574" s="32" t="s">
        <v>5</v>
      </c>
      <c r="C574" s="15">
        <v>6</v>
      </c>
      <c r="D574" s="14"/>
      <c r="E574" s="37">
        <v>2.2930000000000001</v>
      </c>
      <c r="F574" s="16" t="s">
        <v>203</v>
      </c>
      <c r="G574" s="31" t="s">
        <v>198</v>
      </c>
      <c r="H574" s="14" t="s">
        <v>13</v>
      </c>
      <c r="I574" s="14"/>
      <c r="J574" s="14">
        <v>0.96679999999999999</v>
      </c>
      <c r="K574" s="24">
        <v>44519</v>
      </c>
      <c r="L574" s="14" t="s">
        <v>269</v>
      </c>
      <c r="M574" s="14" t="s">
        <v>302</v>
      </c>
      <c r="N574" s="14"/>
      <c r="O574" s="14"/>
      <c r="P574" s="14"/>
      <c r="Q574" s="14"/>
      <c r="R574" s="14"/>
      <c r="S574" s="14"/>
      <c r="T574" s="14"/>
      <c r="U574" s="14"/>
    </row>
    <row r="575" spans="1:21" x14ac:dyDescent="0.2">
      <c r="A575" s="14">
        <f t="shared" si="11"/>
        <v>287</v>
      </c>
      <c r="B575" s="32" t="s">
        <v>6</v>
      </c>
      <c r="C575" s="15">
        <v>8</v>
      </c>
      <c r="D575" s="14"/>
      <c r="E575" s="37">
        <v>2.1337000000000002</v>
      </c>
      <c r="F575" s="16" t="s">
        <v>204</v>
      </c>
      <c r="G575" s="31" t="s">
        <v>198</v>
      </c>
      <c r="H575" s="14" t="s">
        <v>13</v>
      </c>
      <c r="I575" s="14"/>
      <c r="J575" s="14">
        <v>1.5938000000000001</v>
      </c>
      <c r="K575" s="24">
        <v>44519</v>
      </c>
      <c r="L575" s="14" t="s">
        <v>269</v>
      </c>
      <c r="M575" s="14"/>
      <c r="N575" s="14"/>
      <c r="O575" s="14"/>
      <c r="P575" s="14"/>
      <c r="Q575" s="14"/>
      <c r="R575" s="14"/>
      <c r="S575" s="14"/>
      <c r="T575" s="14"/>
      <c r="U575" s="14"/>
    </row>
    <row r="576" spans="1:21" x14ac:dyDescent="0.2">
      <c r="A576" s="14">
        <f t="shared" si="11"/>
        <v>288</v>
      </c>
      <c r="B576" s="32" t="s">
        <v>5</v>
      </c>
      <c r="C576" s="15">
        <v>8</v>
      </c>
      <c r="D576" s="14"/>
      <c r="E576" s="37">
        <v>2.2534000000000001</v>
      </c>
      <c r="F576" s="16" t="s">
        <v>203</v>
      </c>
      <c r="G576" s="31" t="s">
        <v>198</v>
      </c>
      <c r="H576" s="14" t="s">
        <v>13</v>
      </c>
      <c r="I576" s="14"/>
      <c r="J576" s="14">
        <v>1.5274000000000001</v>
      </c>
      <c r="K576" s="24">
        <v>44519</v>
      </c>
      <c r="L576" s="14" t="s">
        <v>269</v>
      </c>
      <c r="M576" s="14"/>
      <c r="N576" s="14"/>
      <c r="O576" s="14"/>
      <c r="P576" s="14"/>
      <c r="Q576" s="14"/>
      <c r="R576" s="14"/>
      <c r="S576" s="14"/>
      <c r="T576" s="14"/>
      <c r="U576" s="14"/>
    </row>
    <row r="577" spans="1:21" x14ac:dyDescent="0.2">
      <c r="A577" s="14">
        <f t="shared" si="11"/>
        <v>288</v>
      </c>
      <c r="B577" s="32" t="s">
        <v>6</v>
      </c>
      <c r="C577" s="15">
        <v>6.5</v>
      </c>
      <c r="D577" s="14"/>
      <c r="E577" s="37">
        <v>2.0586000000000002</v>
      </c>
      <c r="F577" s="16" t="s">
        <v>204</v>
      </c>
      <c r="G577" s="31" t="s">
        <v>198</v>
      </c>
      <c r="H577" s="14" t="s">
        <v>13</v>
      </c>
      <c r="I577" s="14"/>
      <c r="J577" s="14">
        <v>0.9496</v>
      </c>
      <c r="K577" s="24">
        <v>44519</v>
      </c>
      <c r="L577" s="14" t="s">
        <v>269</v>
      </c>
      <c r="M577" s="14"/>
      <c r="N577" s="14"/>
      <c r="O577" s="14"/>
      <c r="P577" s="14"/>
      <c r="Q577" s="14"/>
      <c r="R577" s="14"/>
      <c r="S577" s="14"/>
      <c r="T577" s="14"/>
      <c r="U577" s="14"/>
    </row>
    <row r="578" spans="1:21" x14ac:dyDescent="0.2">
      <c r="A578" s="14">
        <f t="shared" si="11"/>
        <v>289</v>
      </c>
      <c r="B578" s="32" t="s">
        <v>5</v>
      </c>
      <c r="C578" s="15">
        <v>6</v>
      </c>
      <c r="D578" s="14"/>
      <c r="E578" s="37">
        <v>2.2404000000000002</v>
      </c>
      <c r="F578" s="16" t="s">
        <v>203</v>
      </c>
      <c r="G578" s="31" t="s">
        <v>198</v>
      </c>
      <c r="H578" s="14" t="s">
        <v>13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</row>
    <row r="579" spans="1:21" x14ac:dyDescent="0.2">
      <c r="A579" s="14">
        <f t="shared" si="11"/>
        <v>289</v>
      </c>
      <c r="B579" s="32" t="s">
        <v>6</v>
      </c>
      <c r="C579" s="15">
        <v>8</v>
      </c>
      <c r="D579" s="14"/>
      <c r="E579" s="37">
        <v>2.0971000000000002</v>
      </c>
      <c r="F579" s="16" t="s">
        <v>204</v>
      </c>
      <c r="G579" s="31" t="s">
        <v>198</v>
      </c>
      <c r="H579" s="14" t="s">
        <v>13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</row>
    <row r="580" spans="1:21" x14ac:dyDescent="0.2">
      <c r="A580" s="14">
        <f t="shared" ref="A580:A643" si="12">IF(IFERROR(FIND("G",B580)&gt;0,),(ROW()-1)/2,A579+1)</f>
        <v>290</v>
      </c>
      <c r="B580" s="32" t="s">
        <v>5</v>
      </c>
      <c r="C580" s="15">
        <v>7</v>
      </c>
      <c r="D580" s="14"/>
      <c r="E580" s="37">
        <v>2.2761999999999998</v>
      </c>
      <c r="F580" s="16" t="s">
        <v>203</v>
      </c>
      <c r="G580" s="31" t="s">
        <v>198</v>
      </c>
      <c r="H580" s="14" t="s">
        <v>13</v>
      </c>
      <c r="I580" s="14"/>
      <c r="J580" s="14">
        <v>1.6536999999999999</v>
      </c>
      <c r="K580" s="24">
        <v>44519</v>
      </c>
      <c r="L580" s="14" t="s">
        <v>269</v>
      </c>
      <c r="M580" s="14"/>
      <c r="N580" s="14"/>
      <c r="O580" s="14"/>
      <c r="P580" s="14"/>
      <c r="Q580" s="14"/>
      <c r="R580" s="14"/>
      <c r="S580" s="14"/>
      <c r="T580" s="14"/>
      <c r="U580" s="14"/>
    </row>
    <row r="581" spans="1:21" x14ac:dyDescent="0.2">
      <c r="A581" s="14">
        <f t="shared" si="12"/>
        <v>290</v>
      </c>
      <c r="B581" s="32" t="s">
        <v>6</v>
      </c>
      <c r="C581" s="15">
        <v>7.5</v>
      </c>
      <c r="D581" s="14"/>
      <c r="E581" s="37">
        <v>2.0304000000000002</v>
      </c>
      <c r="F581" s="16" t="s">
        <v>204</v>
      </c>
      <c r="G581" s="31" t="s">
        <v>198</v>
      </c>
      <c r="H581" s="14" t="s">
        <v>13</v>
      </c>
      <c r="I581" s="14"/>
      <c r="J581" s="14">
        <v>1.0311999999999999</v>
      </c>
      <c r="K581" s="24">
        <v>44519</v>
      </c>
      <c r="L581" s="14" t="s">
        <v>269</v>
      </c>
      <c r="M581" s="14"/>
      <c r="N581" s="14"/>
      <c r="O581" s="14"/>
      <c r="P581" s="14"/>
      <c r="Q581" s="14"/>
      <c r="R581" s="14"/>
      <c r="S581" s="14"/>
      <c r="T581" s="14"/>
      <c r="U581" s="14"/>
    </row>
    <row r="582" spans="1:21" x14ac:dyDescent="0.2">
      <c r="A582" s="14">
        <f t="shared" si="12"/>
        <v>291</v>
      </c>
      <c r="B582" s="32" t="s">
        <v>5</v>
      </c>
      <c r="C582" s="15">
        <v>6</v>
      </c>
      <c r="D582" s="14"/>
      <c r="E582" s="37">
        <v>2.2065000000000001</v>
      </c>
      <c r="F582" s="16" t="s">
        <v>203</v>
      </c>
      <c r="G582" s="31" t="s">
        <v>198</v>
      </c>
      <c r="H582" s="14" t="s">
        <v>13</v>
      </c>
      <c r="I582" s="14"/>
      <c r="J582" s="14">
        <v>1.4488000000000001</v>
      </c>
      <c r="K582" s="24">
        <v>44519</v>
      </c>
      <c r="L582" s="14" t="s">
        <v>270</v>
      </c>
      <c r="M582" s="14" t="s">
        <v>274</v>
      </c>
      <c r="N582" s="14"/>
      <c r="O582" s="14"/>
      <c r="P582" s="14"/>
      <c r="Q582" s="14"/>
      <c r="R582" s="14"/>
      <c r="S582" s="14"/>
      <c r="T582" s="14"/>
      <c r="U582" s="14"/>
    </row>
    <row r="583" spans="1:21" x14ac:dyDescent="0.2">
      <c r="A583" s="14">
        <f t="shared" si="12"/>
        <v>291</v>
      </c>
      <c r="B583" s="32" t="s">
        <v>6</v>
      </c>
      <c r="C583" s="15">
        <v>6</v>
      </c>
      <c r="D583" s="14"/>
      <c r="E583" s="37">
        <v>1.9924999999999999</v>
      </c>
      <c r="F583" s="16" t="s">
        <v>204</v>
      </c>
      <c r="G583" s="31" t="s">
        <v>198</v>
      </c>
      <c r="H583" s="14" t="s">
        <v>13</v>
      </c>
      <c r="I583" s="14"/>
      <c r="J583" s="14">
        <v>0.82720000000000005</v>
      </c>
      <c r="K583" s="24">
        <v>44519</v>
      </c>
      <c r="L583" s="14" t="s">
        <v>269</v>
      </c>
      <c r="M583" s="14"/>
      <c r="N583" s="14"/>
      <c r="O583" s="14"/>
      <c r="P583" s="14"/>
      <c r="Q583" s="14"/>
      <c r="R583" s="14"/>
      <c r="S583" s="14"/>
      <c r="T583" s="14"/>
      <c r="U583" s="14"/>
    </row>
    <row r="584" spans="1:21" x14ac:dyDescent="0.2">
      <c r="A584" s="14">
        <f t="shared" si="12"/>
        <v>292</v>
      </c>
      <c r="B584" s="32" t="s">
        <v>5</v>
      </c>
      <c r="C584" s="15">
        <v>7</v>
      </c>
      <c r="D584" s="14"/>
      <c r="E584" s="37">
        <v>2.2357</v>
      </c>
      <c r="F584" s="16" t="s">
        <v>203</v>
      </c>
      <c r="G584" s="31" t="s">
        <v>198</v>
      </c>
      <c r="H584" s="14" t="s">
        <v>13</v>
      </c>
      <c r="I584" s="14"/>
      <c r="J584" s="14">
        <v>1.5739000000000001</v>
      </c>
      <c r="K584" s="24">
        <v>44515</v>
      </c>
      <c r="L584" s="14" t="s">
        <v>269</v>
      </c>
      <c r="M584" s="14"/>
      <c r="N584" s="14"/>
      <c r="O584" s="14"/>
      <c r="P584" s="14"/>
      <c r="Q584" s="14"/>
      <c r="R584" s="14"/>
      <c r="S584" s="14"/>
      <c r="T584" s="14"/>
      <c r="U584" s="14"/>
    </row>
    <row r="585" spans="1:21" x14ac:dyDescent="0.2">
      <c r="A585" s="14">
        <f t="shared" si="12"/>
        <v>292</v>
      </c>
      <c r="B585" s="32" t="s">
        <v>6</v>
      </c>
      <c r="C585" s="15">
        <v>2.5</v>
      </c>
      <c r="D585" s="14"/>
      <c r="E585" s="37">
        <v>2.0859000000000001</v>
      </c>
      <c r="F585" s="16" t="s">
        <v>204</v>
      </c>
      <c r="G585" s="31" t="s">
        <v>198</v>
      </c>
      <c r="H585" s="14" t="s">
        <v>13</v>
      </c>
      <c r="I585" s="14"/>
      <c r="J585" s="14">
        <v>0.88349999999999995</v>
      </c>
      <c r="K585" s="24">
        <v>44515</v>
      </c>
      <c r="L585" s="14" t="s">
        <v>269</v>
      </c>
      <c r="M585" s="14"/>
      <c r="N585" s="14"/>
      <c r="O585" s="14"/>
      <c r="P585" s="14"/>
      <c r="Q585" s="14"/>
      <c r="R585" s="14"/>
      <c r="S585" s="14"/>
      <c r="T585" s="14"/>
      <c r="U585" s="14"/>
    </row>
    <row r="586" spans="1:21" x14ac:dyDescent="0.2">
      <c r="A586" s="14">
        <f t="shared" si="12"/>
        <v>293</v>
      </c>
      <c r="B586" s="32" t="s">
        <v>5</v>
      </c>
      <c r="C586" s="15"/>
      <c r="D586" s="14"/>
      <c r="E586" s="37"/>
      <c r="F586" s="16" t="s">
        <v>203</v>
      </c>
      <c r="G586" s="31" t="s">
        <v>198</v>
      </c>
      <c r="H586" s="14"/>
      <c r="I586" s="14" t="s">
        <v>201</v>
      </c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</row>
    <row r="587" spans="1:21" x14ac:dyDescent="0.2">
      <c r="A587" s="14">
        <f t="shared" si="12"/>
        <v>293</v>
      </c>
      <c r="B587" s="32" t="s">
        <v>6</v>
      </c>
      <c r="C587" s="15"/>
      <c r="D587" s="14"/>
      <c r="E587" s="37"/>
      <c r="F587" s="16" t="s">
        <v>204</v>
      </c>
      <c r="G587" s="31" t="s">
        <v>198</v>
      </c>
      <c r="H587" s="14"/>
      <c r="I587" s="14" t="s">
        <v>202</v>
      </c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</row>
    <row r="588" spans="1:21" x14ac:dyDescent="0.2">
      <c r="A588" s="14">
        <f t="shared" si="12"/>
        <v>294</v>
      </c>
      <c r="B588" s="32" t="s">
        <v>5</v>
      </c>
      <c r="C588" s="15">
        <v>5</v>
      </c>
      <c r="D588" s="14"/>
      <c r="E588" s="37">
        <v>2.1669</v>
      </c>
      <c r="F588" s="16" t="s">
        <v>203</v>
      </c>
      <c r="G588" s="31" t="s">
        <v>198</v>
      </c>
      <c r="H588" s="14" t="s">
        <v>13</v>
      </c>
      <c r="I588" s="14" t="s">
        <v>16</v>
      </c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</row>
    <row r="589" spans="1:21" x14ac:dyDescent="0.2">
      <c r="A589" s="14">
        <f t="shared" si="12"/>
        <v>294</v>
      </c>
      <c r="B589" s="32" t="s">
        <v>6</v>
      </c>
      <c r="C589" s="15">
        <v>2</v>
      </c>
      <c r="D589" s="14"/>
      <c r="E589" s="37">
        <v>2.0794000000000001</v>
      </c>
      <c r="F589" s="16" t="s">
        <v>204</v>
      </c>
      <c r="G589" s="31" t="s">
        <v>198</v>
      </c>
      <c r="H589" s="14" t="s">
        <v>13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</row>
    <row r="590" spans="1:21" x14ac:dyDescent="0.2">
      <c r="A590" s="14">
        <f t="shared" si="12"/>
        <v>295</v>
      </c>
      <c r="B590" s="32" t="s">
        <v>5</v>
      </c>
      <c r="C590" s="15">
        <v>7.5</v>
      </c>
      <c r="D590" s="14"/>
      <c r="E590" s="37">
        <v>2.2789000000000001</v>
      </c>
      <c r="F590" s="16" t="s">
        <v>203</v>
      </c>
      <c r="G590" s="31" t="s">
        <v>198</v>
      </c>
      <c r="H590" s="14" t="s">
        <v>13</v>
      </c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</row>
    <row r="591" spans="1:21" x14ac:dyDescent="0.2">
      <c r="A591" s="14">
        <f t="shared" si="12"/>
        <v>295</v>
      </c>
      <c r="B591" s="32" t="s">
        <v>6</v>
      </c>
      <c r="C591" s="15">
        <v>6</v>
      </c>
      <c r="D591" s="14"/>
      <c r="E591" s="37">
        <v>2.0272000000000001</v>
      </c>
      <c r="F591" s="16" t="s">
        <v>204</v>
      </c>
      <c r="G591" s="31" t="s">
        <v>198</v>
      </c>
      <c r="H591" s="14" t="s">
        <v>13</v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</row>
    <row r="592" spans="1:21" x14ac:dyDescent="0.2">
      <c r="A592" s="14">
        <f t="shared" si="12"/>
        <v>296</v>
      </c>
      <c r="B592" s="32" t="s">
        <v>5</v>
      </c>
      <c r="C592" s="15">
        <v>3</v>
      </c>
      <c r="D592" s="14"/>
      <c r="E592" s="37">
        <v>2.2835999999999999</v>
      </c>
      <c r="F592" s="16" t="s">
        <v>203</v>
      </c>
      <c r="G592" s="31" t="s">
        <v>198</v>
      </c>
      <c r="H592" s="14" t="s">
        <v>13</v>
      </c>
      <c r="I592" s="14"/>
      <c r="J592" s="14">
        <v>1.5394000000000001</v>
      </c>
      <c r="K592" s="24">
        <v>44512</v>
      </c>
      <c r="L592" s="14" t="s">
        <v>269</v>
      </c>
      <c r="M592" s="14"/>
      <c r="N592" s="14"/>
      <c r="O592" s="14"/>
      <c r="P592" s="14"/>
      <c r="Q592" s="14"/>
      <c r="R592" s="14"/>
      <c r="S592" s="14"/>
      <c r="T592" s="14"/>
      <c r="U592" s="14"/>
    </row>
    <row r="593" spans="1:21" x14ac:dyDescent="0.2">
      <c r="A593" s="14">
        <f t="shared" si="12"/>
        <v>296</v>
      </c>
      <c r="B593" s="32" t="s">
        <v>6</v>
      </c>
      <c r="C593" s="15">
        <v>2.5</v>
      </c>
      <c r="D593" s="14"/>
      <c r="E593" s="37">
        <v>2.0964999999999998</v>
      </c>
      <c r="F593" s="16" t="s">
        <v>204</v>
      </c>
      <c r="G593" s="31" t="s">
        <v>198</v>
      </c>
      <c r="H593" s="14" t="s">
        <v>13</v>
      </c>
      <c r="I593" s="14"/>
      <c r="J593" s="14">
        <v>0.88439999999999996</v>
      </c>
      <c r="K593" s="24">
        <v>44512</v>
      </c>
      <c r="L593" s="14" t="s">
        <v>269</v>
      </c>
      <c r="M593" s="14"/>
      <c r="N593" s="14"/>
      <c r="O593" s="14"/>
      <c r="P593" s="14"/>
      <c r="Q593" s="14"/>
      <c r="R593" s="14"/>
      <c r="S593" s="14"/>
      <c r="T593" s="14"/>
      <c r="U593" s="14"/>
    </row>
    <row r="594" spans="1:21" x14ac:dyDescent="0.2">
      <c r="A594" s="14">
        <f t="shared" si="12"/>
        <v>297</v>
      </c>
      <c r="B594" s="32" t="s">
        <v>5</v>
      </c>
      <c r="C594" s="15">
        <v>2</v>
      </c>
      <c r="D594" s="14"/>
      <c r="E594" s="37">
        <v>2.2052999999999998</v>
      </c>
      <c r="F594" s="16" t="s">
        <v>203</v>
      </c>
      <c r="G594" s="31" t="s">
        <v>198</v>
      </c>
      <c r="H594" s="14" t="s">
        <v>13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</row>
    <row r="595" spans="1:21" x14ac:dyDescent="0.2">
      <c r="A595" s="14">
        <f t="shared" si="12"/>
        <v>297</v>
      </c>
      <c r="B595" s="32" t="s">
        <v>6</v>
      </c>
      <c r="C595" s="15">
        <v>4</v>
      </c>
      <c r="D595" s="14"/>
      <c r="E595" s="37">
        <v>2.1208999999999998</v>
      </c>
      <c r="F595" s="16" t="s">
        <v>204</v>
      </c>
      <c r="G595" s="31" t="s">
        <v>198</v>
      </c>
      <c r="H595" s="14" t="s">
        <v>13</v>
      </c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</row>
    <row r="596" spans="1:21" x14ac:dyDescent="0.2">
      <c r="A596" s="14">
        <f t="shared" si="12"/>
        <v>298</v>
      </c>
      <c r="B596" s="32" t="s">
        <v>5</v>
      </c>
      <c r="C596" s="15">
        <v>3.5</v>
      </c>
      <c r="D596" s="14"/>
      <c r="E596" s="37">
        <v>2.1953</v>
      </c>
      <c r="F596" s="16" t="s">
        <v>203</v>
      </c>
      <c r="G596" s="31" t="s">
        <v>198</v>
      </c>
      <c r="H596" s="14" t="s">
        <v>13</v>
      </c>
      <c r="I596" s="14"/>
      <c r="J596" s="14">
        <v>1.5611999999999999</v>
      </c>
      <c r="K596" s="24">
        <v>44519</v>
      </c>
      <c r="L596" s="14" t="s">
        <v>269</v>
      </c>
      <c r="M596" s="14"/>
      <c r="N596" s="14"/>
      <c r="O596" s="14"/>
      <c r="P596" s="14"/>
      <c r="Q596" s="14"/>
      <c r="R596" s="14"/>
      <c r="S596" s="14"/>
      <c r="T596" s="14"/>
      <c r="U596" s="14"/>
    </row>
    <row r="597" spans="1:21" x14ac:dyDescent="0.2">
      <c r="A597" s="14">
        <f t="shared" si="12"/>
        <v>298</v>
      </c>
      <c r="B597" s="32" t="s">
        <v>6</v>
      </c>
      <c r="C597" s="15">
        <v>3</v>
      </c>
      <c r="D597" s="14"/>
      <c r="E597" s="37">
        <v>1.9858</v>
      </c>
      <c r="F597" s="16" t="s">
        <v>204</v>
      </c>
      <c r="G597" s="31" t="s">
        <v>198</v>
      </c>
      <c r="H597" s="14" t="s">
        <v>13</v>
      </c>
      <c r="I597" s="14"/>
      <c r="J597" s="14">
        <v>0.93010000000000004</v>
      </c>
      <c r="K597" s="24">
        <v>44519</v>
      </c>
      <c r="L597" s="14" t="s">
        <v>269</v>
      </c>
      <c r="M597" s="14"/>
      <c r="N597" s="14"/>
      <c r="O597" s="14"/>
      <c r="P597" s="14"/>
      <c r="Q597" s="14"/>
      <c r="R597" s="14"/>
      <c r="S597" s="14"/>
      <c r="T597" s="14"/>
      <c r="U597" s="14"/>
    </row>
    <row r="598" spans="1:21" x14ac:dyDescent="0.2">
      <c r="A598" s="14">
        <f t="shared" si="12"/>
        <v>299</v>
      </c>
      <c r="B598" s="32" t="s">
        <v>5</v>
      </c>
      <c r="C598" s="15">
        <v>3.5</v>
      </c>
      <c r="D598" s="14"/>
      <c r="E598" s="37">
        <v>2.2000000000000002</v>
      </c>
      <c r="F598" s="16" t="s">
        <v>203</v>
      </c>
      <c r="G598" s="31" t="s">
        <v>198</v>
      </c>
      <c r="H598" s="14" t="s">
        <v>13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</row>
    <row r="599" spans="1:21" x14ac:dyDescent="0.2">
      <c r="A599" s="14">
        <f t="shared" si="12"/>
        <v>299</v>
      </c>
      <c r="B599" s="32" t="s">
        <v>6</v>
      </c>
      <c r="C599" s="15">
        <v>4</v>
      </c>
      <c r="D599" s="14"/>
      <c r="E599" s="37">
        <v>2.02</v>
      </c>
      <c r="F599" s="16" t="s">
        <v>204</v>
      </c>
      <c r="G599" s="31" t="s">
        <v>198</v>
      </c>
      <c r="H599" s="14" t="s">
        <v>13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</row>
    <row r="600" spans="1:21" x14ac:dyDescent="0.2">
      <c r="A600" s="14">
        <f t="shared" si="12"/>
        <v>300</v>
      </c>
      <c r="B600" s="32" t="s">
        <v>5</v>
      </c>
      <c r="C600" s="15">
        <v>3</v>
      </c>
      <c r="D600" s="14" t="s">
        <v>212</v>
      </c>
      <c r="E600" s="37">
        <v>2.2126999999999999</v>
      </c>
      <c r="F600" s="16" t="s">
        <v>203</v>
      </c>
      <c r="G600" s="31" t="s">
        <v>198</v>
      </c>
      <c r="H600" s="14" t="s">
        <v>13</v>
      </c>
      <c r="I600" s="14"/>
      <c r="J600" s="14">
        <v>1.5543</v>
      </c>
      <c r="K600" s="24">
        <v>44512</v>
      </c>
      <c r="L600" s="14" t="s">
        <v>270</v>
      </c>
      <c r="M600" s="14" t="s">
        <v>274</v>
      </c>
      <c r="N600" s="14"/>
      <c r="O600" s="14"/>
      <c r="P600" s="14"/>
      <c r="Q600" s="14"/>
      <c r="R600" s="14"/>
      <c r="S600" s="14"/>
      <c r="T600" s="14"/>
      <c r="U600" s="14"/>
    </row>
    <row r="601" spans="1:21" x14ac:dyDescent="0.2">
      <c r="A601" s="14">
        <f t="shared" si="12"/>
        <v>300</v>
      </c>
      <c r="B601" s="32" t="s">
        <v>6</v>
      </c>
      <c r="C601" s="15">
        <v>4.5</v>
      </c>
      <c r="D601" s="14"/>
      <c r="E601" s="37">
        <v>2.0472999999999999</v>
      </c>
      <c r="F601" s="16" t="s">
        <v>204</v>
      </c>
      <c r="G601" s="31" t="s">
        <v>198</v>
      </c>
      <c r="H601" s="14" t="s">
        <v>13</v>
      </c>
      <c r="I601" s="14"/>
      <c r="J601" s="14">
        <v>0.95099999999999996</v>
      </c>
      <c r="K601" s="24">
        <v>44512</v>
      </c>
      <c r="L601" s="14" t="s">
        <v>269</v>
      </c>
      <c r="M601" s="14" t="s">
        <v>273</v>
      </c>
      <c r="N601" s="14"/>
      <c r="O601" s="14"/>
      <c r="P601" s="14"/>
      <c r="Q601" s="14"/>
      <c r="R601" s="14"/>
      <c r="S601" s="14"/>
      <c r="T601" s="14"/>
      <c r="U601" s="14"/>
    </row>
    <row r="602" spans="1:21" x14ac:dyDescent="0.2">
      <c r="A602" s="14">
        <f t="shared" si="12"/>
        <v>301</v>
      </c>
      <c r="B602" s="32" t="s">
        <v>5</v>
      </c>
      <c r="C602" s="15">
        <v>3.5</v>
      </c>
      <c r="D602" s="14"/>
      <c r="E602" s="37">
        <v>2.2370999999999999</v>
      </c>
      <c r="F602" s="16" t="s">
        <v>203</v>
      </c>
      <c r="G602" s="31" t="s">
        <v>198</v>
      </c>
      <c r="H602" s="14" t="s">
        <v>13</v>
      </c>
      <c r="I602" s="14" t="s">
        <v>16</v>
      </c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</row>
    <row r="603" spans="1:21" x14ac:dyDescent="0.2">
      <c r="A603" s="14">
        <f t="shared" si="12"/>
        <v>301</v>
      </c>
      <c r="B603" s="32" t="s">
        <v>6</v>
      </c>
      <c r="C603" s="15">
        <v>6</v>
      </c>
      <c r="D603" s="14"/>
      <c r="E603" s="37">
        <v>2.0385</v>
      </c>
      <c r="F603" s="16" t="s">
        <v>204</v>
      </c>
      <c r="G603" s="31" t="s">
        <v>198</v>
      </c>
      <c r="H603" s="14" t="s">
        <v>13</v>
      </c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</row>
    <row r="604" spans="1:21" x14ac:dyDescent="0.2">
      <c r="A604" s="14">
        <f t="shared" si="12"/>
        <v>302</v>
      </c>
      <c r="B604" s="32" t="s">
        <v>5</v>
      </c>
      <c r="C604" s="15">
        <v>6</v>
      </c>
      <c r="D604" s="14"/>
      <c r="E604" s="37">
        <v>2.2660999999999998</v>
      </c>
      <c r="F604" s="16" t="s">
        <v>203</v>
      </c>
      <c r="G604" s="31" t="s">
        <v>198</v>
      </c>
      <c r="H604" s="14" t="s">
        <v>13</v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</row>
    <row r="605" spans="1:21" x14ac:dyDescent="0.2">
      <c r="A605" s="14">
        <f t="shared" si="12"/>
        <v>302</v>
      </c>
      <c r="B605" s="32" t="s">
        <v>6</v>
      </c>
      <c r="C605" s="15">
        <v>6.5</v>
      </c>
      <c r="D605" s="14"/>
      <c r="E605" s="37">
        <v>2.0998999999999999</v>
      </c>
      <c r="F605" s="16" t="s">
        <v>204</v>
      </c>
      <c r="G605" s="31" t="s">
        <v>198</v>
      </c>
      <c r="H605" s="14" t="s">
        <v>13</v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</row>
    <row r="606" spans="1:21" x14ac:dyDescent="0.2">
      <c r="A606" s="14">
        <f t="shared" si="12"/>
        <v>303</v>
      </c>
      <c r="B606" s="32" t="s">
        <v>5</v>
      </c>
      <c r="C606" s="15">
        <v>2</v>
      </c>
      <c r="D606" s="14"/>
      <c r="E606" s="37">
        <v>2.2686999999999999</v>
      </c>
      <c r="F606" s="16" t="s">
        <v>203</v>
      </c>
      <c r="G606" s="31" t="s">
        <v>198</v>
      </c>
      <c r="H606" s="14" t="s">
        <v>13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</row>
    <row r="607" spans="1:21" x14ac:dyDescent="0.2">
      <c r="A607" s="14">
        <f t="shared" si="12"/>
        <v>303</v>
      </c>
      <c r="B607" s="32" t="s">
        <v>6</v>
      </c>
      <c r="C607" s="15">
        <v>4</v>
      </c>
      <c r="D607" s="14" t="s">
        <v>211</v>
      </c>
      <c r="E607" s="37">
        <v>2.004</v>
      </c>
      <c r="F607" s="16" t="s">
        <v>204</v>
      </c>
      <c r="G607" s="31" t="s">
        <v>198</v>
      </c>
      <c r="H607" s="14" t="s">
        <v>13</v>
      </c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</row>
    <row r="608" spans="1:21" x14ac:dyDescent="0.2">
      <c r="A608" s="14">
        <f t="shared" si="12"/>
        <v>304</v>
      </c>
      <c r="B608" s="32" t="s">
        <v>5</v>
      </c>
      <c r="C608" s="15">
        <v>5</v>
      </c>
      <c r="D608" s="14"/>
      <c r="E608" s="37">
        <v>2.2010000000000001</v>
      </c>
      <c r="F608" s="16" t="s">
        <v>203</v>
      </c>
      <c r="G608" s="31" t="s">
        <v>198</v>
      </c>
      <c r="H608" s="14" t="s">
        <v>13</v>
      </c>
      <c r="I608" s="14"/>
      <c r="J608" s="14">
        <v>1.6073999999999999</v>
      </c>
      <c r="K608" s="24">
        <v>44519</v>
      </c>
      <c r="L608" s="14" t="s">
        <v>269</v>
      </c>
      <c r="M608" s="14"/>
      <c r="N608" s="14"/>
      <c r="O608" s="14"/>
      <c r="P608" s="14"/>
      <c r="Q608" s="14"/>
      <c r="R608" s="14"/>
      <c r="S608" s="14"/>
      <c r="T608" s="14"/>
      <c r="U608" s="14"/>
    </row>
    <row r="609" spans="1:21" x14ac:dyDescent="0.2">
      <c r="A609" s="14">
        <f t="shared" si="12"/>
        <v>304</v>
      </c>
      <c r="B609" s="32" t="s">
        <v>6</v>
      </c>
      <c r="C609" s="15">
        <v>5.5</v>
      </c>
      <c r="D609" s="14"/>
      <c r="E609" s="37">
        <v>2.1013000000000002</v>
      </c>
      <c r="F609" s="16" t="s">
        <v>204</v>
      </c>
      <c r="G609" s="31" t="s">
        <v>198</v>
      </c>
      <c r="H609" s="14" t="s">
        <v>13</v>
      </c>
      <c r="I609" s="14"/>
      <c r="J609" s="14">
        <v>0.96950000000000003</v>
      </c>
      <c r="K609" s="24">
        <v>44519</v>
      </c>
      <c r="L609" s="14" t="s">
        <v>269</v>
      </c>
      <c r="M609" s="14" t="s">
        <v>306</v>
      </c>
      <c r="N609" s="14"/>
      <c r="O609" s="14"/>
      <c r="P609" s="14"/>
      <c r="Q609" s="14"/>
      <c r="R609" s="14"/>
      <c r="S609" s="14"/>
      <c r="T609" s="14"/>
      <c r="U609" s="14"/>
    </row>
    <row r="610" spans="1:21" x14ac:dyDescent="0.2">
      <c r="A610" s="14">
        <f t="shared" si="12"/>
        <v>305</v>
      </c>
      <c r="B610" s="32" t="s">
        <v>5</v>
      </c>
      <c r="C610" s="15">
        <v>7</v>
      </c>
      <c r="D610" s="14"/>
      <c r="E610" s="37">
        <v>2.2660999999999998</v>
      </c>
      <c r="F610" s="16" t="s">
        <v>203</v>
      </c>
      <c r="G610" s="31" t="s">
        <v>198</v>
      </c>
      <c r="H610" s="14" t="s">
        <v>13</v>
      </c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</row>
    <row r="611" spans="1:21" x14ac:dyDescent="0.2">
      <c r="A611" s="14">
        <f t="shared" si="12"/>
        <v>305</v>
      </c>
      <c r="B611" s="32" t="s">
        <v>6</v>
      </c>
      <c r="C611" s="15">
        <v>3.5</v>
      </c>
      <c r="D611" s="14"/>
      <c r="E611" s="37">
        <v>2.0929000000000002</v>
      </c>
      <c r="F611" s="16" t="s">
        <v>204</v>
      </c>
      <c r="G611" s="31" t="s">
        <v>198</v>
      </c>
      <c r="H611" s="14" t="s">
        <v>13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</row>
    <row r="612" spans="1:21" x14ac:dyDescent="0.2">
      <c r="A612" s="14">
        <f t="shared" si="12"/>
        <v>306</v>
      </c>
      <c r="B612" s="32" t="s">
        <v>5</v>
      </c>
      <c r="C612" s="15">
        <v>3</v>
      </c>
      <c r="D612" s="14"/>
      <c r="E612" s="37">
        <v>2.1844000000000001</v>
      </c>
      <c r="F612" s="16" t="s">
        <v>203</v>
      </c>
      <c r="G612" s="31" t="s">
        <v>198</v>
      </c>
      <c r="H612" s="14" t="s">
        <v>13</v>
      </c>
      <c r="I612" s="14"/>
      <c r="J612" s="14">
        <v>1.5718000000000001</v>
      </c>
      <c r="K612" s="24">
        <v>44512</v>
      </c>
      <c r="L612" s="14" t="s">
        <v>269</v>
      </c>
      <c r="M612" s="14" t="s">
        <v>275</v>
      </c>
      <c r="N612" s="14"/>
      <c r="O612" s="14"/>
      <c r="P612" s="14"/>
      <c r="Q612" s="14"/>
      <c r="R612" s="14"/>
      <c r="S612" s="14"/>
      <c r="T612" s="14"/>
      <c r="U612" s="14"/>
    </row>
    <row r="613" spans="1:21" x14ac:dyDescent="0.2">
      <c r="A613" s="14">
        <f t="shared" si="12"/>
        <v>306</v>
      </c>
      <c r="B613" s="32" t="s">
        <v>6</v>
      </c>
      <c r="C613" s="15">
        <v>2</v>
      </c>
      <c r="D613" s="14"/>
      <c r="E613" s="37">
        <v>2.0604</v>
      </c>
      <c r="F613" s="16" t="s">
        <v>204</v>
      </c>
      <c r="G613" s="31" t="s">
        <v>198</v>
      </c>
      <c r="H613" s="14" t="s">
        <v>13</v>
      </c>
      <c r="I613" s="14"/>
      <c r="J613" s="14">
        <v>0.99380000000000002</v>
      </c>
      <c r="K613" s="24">
        <v>44512</v>
      </c>
      <c r="L613" s="14" t="s">
        <v>269</v>
      </c>
      <c r="M613" s="14"/>
      <c r="N613" s="14"/>
      <c r="O613" s="14"/>
      <c r="P613" s="14"/>
      <c r="Q613" s="14"/>
      <c r="R613" s="14"/>
      <c r="S613" s="14"/>
      <c r="T613" s="14"/>
      <c r="U613" s="14"/>
    </row>
    <row r="614" spans="1:21" x14ac:dyDescent="0.2">
      <c r="A614" s="14">
        <f t="shared" si="12"/>
        <v>307</v>
      </c>
      <c r="B614" s="32" t="s">
        <v>5</v>
      </c>
      <c r="C614" s="15">
        <v>4</v>
      </c>
      <c r="D614" s="14"/>
      <c r="E614" s="37">
        <v>2.2593999999999999</v>
      </c>
      <c r="F614" s="16" t="s">
        <v>203</v>
      </c>
      <c r="G614" s="31" t="s">
        <v>198</v>
      </c>
      <c r="H614" s="14" t="s">
        <v>13</v>
      </c>
      <c r="I614" s="14"/>
      <c r="J614" s="14">
        <v>1.504</v>
      </c>
      <c r="K614" s="24">
        <v>44519</v>
      </c>
      <c r="L614" s="14" t="s">
        <v>269</v>
      </c>
      <c r="M614" s="14" t="s">
        <v>297</v>
      </c>
      <c r="N614" s="14"/>
      <c r="O614" s="14"/>
      <c r="P614" s="14"/>
      <c r="Q614" s="14"/>
      <c r="R614" s="14"/>
      <c r="S614" s="14"/>
      <c r="T614" s="14"/>
      <c r="U614" s="14"/>
    </row>
    <row r="615" spans="1:21" x14ac:dyDescent="0.2">
      <c r="A615" s="14">
        <f t="shared" si="12"/>
        <v>307</v>
      </c>
      <c r="B615" s="32" t="s">
        <v>6</v>
      </c>
      <c r="C615" s="15">
        <v>5</v>
      </c>
      <c r="D615" s="14"/>
      <c r="E615" s="37">
        <v>2.0941000000000001</v>
      </c>
      <c r="F615" s="16" t="s">
        <v>204</v>
      </c>
      <c r="G615" s="31" t="s">
        <v>198</v>
      </c>
      <c r="H615" s="14" t="s">
        <v>13</v>
      </c>
      <c r="I615" s="14"/>
      <c r="J615" s="14">
        <v>0</v>
      </c>
      <c r="K615" s="24">
        <v>44519</v>
      </c>
      <c r="L615" s="14" t="s">
        <v>295</v>
      </c>
      <c r="M615" s="14" t="s">
        <v>296</v>
      </c>
      <c r="N615" s="14"/>
      <c r="O615" s="14"/>
      <c r="P615" s="14"/>
      <c r="Q615" s="14"/>
      <c r="R615" s="14"/>
      <c r="S615" s="14"/>
      <c r="T615" s="14"/>
      <c r="U615" s="14"/>
    </row>
    <row r="616" spans="1:21" x14ac:dyDescent="0.2">
      <c r="A616" s="14">
        <f t="shared" si="12"/>
        <v>308</v>
      </c>
      <c r="B616" s="32" t="s">
        <v>5</v>
      </c>
      <c r="C616" s="15">
        <v>4</v>
      </c>
      <c r="D616" s="14"/>
      <c r="E616" s="37">
        <v>2.2682000000000002</v>
      </c>
      <c r="F616" s="16" t="s">
        <v>203</v>
      </c>
      <c r="G616" s="31" t="s">
        <v>198</v>
      </c>
      <c r="H616" s="14" t="s">
        <v>13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</row>
    <row r="617" spans="1:21" x14ac:dyDescent="0.2">
      <c r="A617" s="14">
        <f t="shared" si="12"/>
        <v>308</v>
      </c>
      <c r="B617" s="32" t="s">
        <v>6</v>
      </c>
      <c r="C617" s="15">
        <v>3.5</v>
      </c>
      <c r="D617" s="14"/>
      <c r="E617" s="37">
        <v>2.1107</v>
      </c>
      <c r="F617" s="16" t="s">
        <v>204</v>
      </c>
      <c r="G617" s="31" t="s">
        <v>198</v>
      </c>
      <c r="H617" s="14" t="s">
        <v>13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</row>
    <row r="618" spans="1:21" x14ac:dyDescent="0.2">
      <c r="A618" s="14">
        <f t="shared" si="12"/>
        <v>309</v>
      </c>
      <c r="B618" s="32" t="s">
        <v>5</v>
      </c>
      <c r="C618" s="15">
        <v>2</v>
      </c>
      <c r="D618" s="14"/>
      <c r="E618" s="37">
        <v>2.2972000000000001</v>
      </c>
      <c r="F618" s="16" t="s">
        <v>203</v>
      </c>
      <c r="G618" s="31" t="s">
        <v>198</v>
      </c>
      <c r="H618" s="14" t="s">
        <v>13</v>
      </c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</row>
    <row r="619" spans="1:21" x14ac:dyDescent="0.2">
      <c r="A619" s="14">
        <f t="shared" si="12"/>
        <v>309</v>
      </c>
      <c r="B619" s="32" t="s">
        <v>6</v>
      </c>
      <c r="C619" s="15">
        <v>2.5</v>
      </c>
      <c r="D619" s="14"/>
      <c r="E619" s="37">
        <v>2.1431</v>
      </c>
      <c r="F619" s="16" t="s">
        <v>204</v>
      </c>
      <c r="G619" s="31" t="s">
        <v>198</v>
      </c>
      <c r="H619" s="14" t="s">
        <v>13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</row>
    <row r="620" spans="1:21" x14ac:dyDescent="0.2">
      <c r="A620" s="14">
        <f t="shared" si="12"/>
        <v>310</v>
      </c>
      <c r="B620" s="32" t="s">
        <v>5</v>
      </c>
      <c r="C620" s="15">
        <v>5</v>
      </c>
      <c r="D620" s="14"/>
      <c r="E620" s="37">
        <v>2.2927</v>
      </c>
      <c r="F620" s="16" t="s">
        <v>203</v>
      </c>
      <c r="G620" s="31" t="s">
        <v>198</v>
      </c>
      <c r="H620" s="14" t="s">
        <v>13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</row>
    <row r="621" spans="1:21" x14ac:dyDescent="0.2">
      <c r="A621" s="14">
        <f t="shared" si="12"/>
        <v>310</v>
      </c>
      <c r="B621" s="32" t="s">
        <v>6</v>
      </c>
      <c r="C621" s="15">
        <v>4.5</v>
      </c>
      <c r="D621" s="14"/>
      <c r="E621" s="37">
        <v>2.0200999999999998</v>
      </c>
      <c r="F621" s="16" t="s">
        <v>204</v>
      </c>
      <c r="G621" s="31" t="s">
        <v>198</v>
      </c>
      <c r="H621" s="14" t="s">
        <v>13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</row>
    <row r="622" spans="1:21" x14ac:dyDescent="0.2">
      <c r="A622" s="14">
        <f t="shared" si="12"/>
        <v>311</v>
      </c>
      <c r="B622" s="32" t="s">
        <v>5</v>
      </c>
      <c r="C622" s="15">
        <v>7</v>
      </c>
      <c r="D622" s="14"/>
      <c r="E622" s="37">
        <v>2.2351999999999999</v>
      </c>
      <c r="F622" s="16" t="s">
        <v>203</v>
      </c>
      <c r="G622" s="31" t="s">
        <v>198</v>
      </c>
      <c r="H622" s="14" t="s">
        <v>13</v>
      </c>
      <c r="I622" s="14" t="s">
        <v>16</v>
      </c>
      <c r="J622" s="14">
        <v>1.5716000000000001</v>
      </c>
      <c r="K622" s="24">
        <v>44519</v>
      </c>
      <c r="L622" s="14" t="s">
        <v>269</v>
      </c>
      <c r="M622" s="14"/>
      <c r="N622" s="14"/>
      <c r="O622" s="14"/>
      <c r="P622" s="14"/>
      <c r="Q622" s="14"/>
      <c r="R622" s="14"/>
      <c r="S622" s="14"/>
      <c r="T622" s="14"/>
      <c r="U622" s="14"/>
    </row>
    <row r="623" spans="1:21" x14ac:dyDescent="0.2">
      <c r="A623" s="14">
        <f t="shared" si="12"/>
        <v>311</v>
      </c>
      <c r="B623" s="32" t="s">
        <v>6</v>
      </c>
      <c r="C623" s="15">
        <v>4.5</v>
      </c>
      <c r="D623" s="14"/>
      <c r="E623" s="37">
        <v>2.0535999999999999</v>
      </c>
      <c r="F623" s="16" t="s">
        <v>204</v>
      </c>
      <c r="G623" s="31" t="s">
        <v>198</v>
      </c>
      <c r="H623" s="14" t="s">
        <v>13</v>
      </c>
      <c r="I623" s="14"/>
      <c r="J623" s="14">
        <v>0.89229999999999998</v>
      </c>
      <c r="K623" s="24">
        <v>44519</v>
      </c>
      <c r="L623" s="14" t="s">
        <v>269</v>
      </c>
      <c r="M623" s="14"/>
      <c r="N623" s="14"/>
      <c r="O623" s="14"/>
      <c r="P623" s="14"/>
      <c r="Q623" s="14"/>
      <c r="R623" s="14"/>
      <c r="S623" s="14"/>
      <c r="T623" s="14"/>
      <c r="U623" s="14"/>
    </row>
    <row r="624" spans="1:21" x14ac:dyDescent="0.2">
      <c r="A624" s="14">
        <f t="shared" si="12"/>
        <v>312</v>
      </c>
      <c r="B624" s="32" t="s">
        <v>5</v>
      </c>
      <c r="C624" s="15"/>
      <c r="D624" s="14"/>
      <c r="E624" s="37">
        <v>2.2469000000000001</v>
      </c>
      <c r="F624" s="16" t="s">
        <v>203</v>
      </c>
      <c r="G624" s="31" t="s">
        <v>198</v>
      </c>
      <c r="H624" s="14" t="s">
        <v>13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</row>
    <row r="625" spans="1:21" x14ac:dyDescent="0.2">
      <c r="A625" s="14">
        <f t="shared" si="12"/>
        <v>312</v>
      </c>
      <c r="B625" s="32" t="s">
        <v>6</v>
      </c>
      <c r="C625" s="15"/>
      <c r="D625" s="14"/>
      <c r="E625" s="37">
        <v>2.0971000000000002</v>
      </c>
      <c r="F625" s="16" t="s">
        <v>204</v>
      </c>
      <c r="G625" s="31" t="s">
        <v>198</v>
      </c>
      <c r="H625" s="14" t="s">
        <v>13</v>
      </c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</row>
    <row r="626" spans="1:21" x14ac:dyDescent="0.2">
      <c r="A626" s="14">
        <f t="shared" si="12"/>
        <v>313</v>
      </c>
      <c r="B626" s="32" t="s">
        <v>5</v>
      </c>
      <c r="C626" s="15"/>
      <c r="D626" s="14"/>
      <c r="E626" s="37">
        <v>2.2393999999999998</v>
      </c>
      <c r="F626" s="16" t="s">
        <v>203</v>
      </c>
      <c r="G626" s="31" t="s">
        <v>198</v>
      </c>
      <c r="H626" s="14" t="s">
        <v>13</v>
      </c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</row>
    <row r="627" spans="1:21" x14ac:dyDescent="0.2">
      <c r="A627" s="14">
        <f t="shared" si="12"/>
        <v>313</v>
      </c>
      <c r="B627" s="32" t="s">
        <v>6</v>
      </c>
      <c r="C627" s="15"/>
      <c r="D627" s="14"/>
      <c r="E627" s="37">
        <v>2.0453000000000001</v>
      </c>
      <c r="F627" s="16" t="s">
        <v>204</v>
      </c>
      <c r="G627" s="31" t="s">
        <v>198</v>
      </c>
      <c r="H627" s="14" t="s">
        <v>13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</row>
    <row r="628" spans="1:21" x14ac:dyDescent="0.2">
      <c r="A628" s="14">
        <f t="shared" si="12"/>
        <v>314</v>
      </c>
      <c r="B628" s="32" t="s">
        <v>5</v>
      </c>
      <c r="C628" s="15"/>
      <c r="D628" s="14"/>
      <c r="E628" s="37">
        <v>2.2145999999999999</v>
      </c>
      <c r="F628" s="16" t="s">
        <v>203</v>
      </c>
      <c r="G628" s="31" t="s">
        <v>198</v>
      </c>
      <c r="H628" s="14" t="s">
        <v>13</v>
      </c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</row>
    <row r="629" spans="1:21" x14ac:dyDescent="0.2">
      <c r="A629" s="14">
        <f t="shared" si="12"/>
        <v>314</v>
      </c>
      <c r="B629" s="32" t="s">
        <v>6</v>
      </c>
      <c r="C629" s="15"/>
      <c r="D629" s="14"/>
      <c r="E629" s="37">
        <v>2.0735000000000001</v>
      </c>
      <c r="F629" s="16" t="s">
        <v>204</v>
      </c>
      <c r="G629" s="31" t="s">
        <v>198</v>
      </c>
      <c r="H629" s="14" t="s">
        <v>13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</row>
    <row r="630" spans="1:21" x14ac:dyDescent="0.2">
      <c r="A630" s="14">
        <f t="shared" si="12"/>
        <v>315</v>
      </c>
      <c r="B630" s="32" t="s">
        <v>5</v>
      </c>
      <c r="C630" s="15">
        <v>3</v>
      </c>
      <c r="D630" s="14"/>
      <c r="E630" s="37">
        <v>2.2320000000000002</v>
      </c>
      <c r="F630" s="16" t="s">
        <v>203</v>
      </c>
      <c r="G630" s="31" t="s">
        <v>198</v>
      </c>
      <c r="H630" s="14" t="s">
        <v>13</v>
      </c>
      <c r="I630" s="14"/>
      <c r="J630" s="14">
        <v>1.524</v>
      </c>
      <c r="K630" s="24">
        <v>44519</v>
      </c>
      <c r="L630" s="14" t="s">
        <v>269</v>
      </c>
      <c r="M630" s="14"/>
      <c r="N630" s="14"/>
      <c r="O630" s="14"/>
      <c r="P630" s="14"/>
      <c r="Q630" s="14"/>
      <c r="R630" s="14"/>
      <c r="S630" s="14"/>
      <c r="T630" s="14"/>
      <c r="U630" s="14"/>
    </row>
    <row r="631" spans="1:21" x14ac:dyDescent="0.2">
      <c r="A631" s="14">
        <f t="shared" si="12"/>
        <v>315</v>
      </c>
      <c r="B631" s="32" t="s">
        <v>6</v>
      </c>
      <c r="C631" s="15">
        <v>4</v>
      </c>
      <c r="D631" s="14"/>
      <c r="E631" s="37">
        <v>2.0486</v>
      </c>
      <c r="F631" s="16" t="s">
        <v>204</v>
      </c>
      <c r="G631" s="31" t="s">
        <v>198</v>
      </c>
      <c r="H631" s="14" t="s">
        <v>13</v>
      </c>
      <c r="I631" s="14"/>
      <c r="J631" s="14">
        <v>0.93259999999999998</v>
      </c>
      <c r="K631" s="24">
        <v>44519</v>
      </c>
      <c r="L631" s="14" t="s">
        <v>269</v>
      </c>
      <c r="M631" s="14"/>
      <c r="N631" s="14"/>
      <c r="O631" s="14"/>
      <c r="P631" s="14"/>
      <c r="Q631" s="14"/>
      <c r="R631" s="14"/>
      <c r="S631" s="14"/>
      <c r="T631" s="14"/>
      <c r="U631" s="14"/>
    </row>
    <row r="632" spans="1:21" x14ac:dyDescent="0.2">
      <c r="A632" s="14">
        <f t="shared" si="12"/>
        <v>316</v>
      </c>
      <c r="B632" s="32" t="s">
        <v>5</v>
      </c>
      <c r="C632" s="15">
        <v>3.5</v>
      </c>
      <c r="D632" s="14"/>
      <c r="E632" s="37">
        <v>2.2915999999999999</v>
      </c>
      <c r="F632" s="16" t="s">
        <v>203</v>
      </c>
      <c r="G632" s="31" t="s">
        <v>198</v>
      </c>
      <c r="H632" s="14" t="s">
        <v>13</v>
      </c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</row>
    <row r="633" spans="1:21" x14ac:dyDescent="0.2">
      <c r="A633" s="14">
        <f t="shared" si="12"/>
        <v>316</v>
      </c>
      <c r="B633" s="32" t="s">
        <v>6</v>
      </c>
      <c r="C633" s="15">
        <v>3.5</v>
      </c>
      <c r="D633" s="14"/>
      <c r="E633" s="37">
        <v>2.1034000000000002</v>
      </c>
      <c r="F633" s="16" t="s">
        <v>204</v>
      </c>
      <c r="G633" s="31" t="s">
        <v>198</v>
      </c>
      <c r="H633" s="14" t="s">
        <v>13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</row>
    <row r="634" spans="1:21" x14ac:dyDescent="0.2">
      <c r="A634" s="14">
        <f t="shared" si="12"/>
        <v>317</v>
      </c>
      <c r="B634" s="32" t="s">
        <v>5</v>
      </c>
      <c r="C634" s="15">
        <v>3</v>
      </c>
      <c r="D634" s="14"/>
      <c r="E634" s="37">
        <v>2.2728000000000002</v>
      </c>
      <c r="F634" s="16" t="s">
        <v>203</v>
      </c>
      <c r="G634" s="31" t="s">
        <v>198</v>
      </c>
      <c r="H634" s="14" t="s">
        <v>13</v>
      </c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</row>
    <row r="635" spans="1:21" x14ac:dyDescent="0.2">
      <c r="A635" s="14">
        <f t="shared" si="12"/>
        <v>317</v>
      </c>
      <c r="B635" s="32" t="s">
        <v>6</v>
      </c>
      <c r="C635" s="15">
        <v>5</v>
      </c>
      <c r="D635" s="14"/>
      <c r="E635" s="37">
        <v>2.0670000000000002</v>
      </c>
      <c r="F635" s="16" t="s">
        <v>204</v>
      </c>
      <c r="G635" s="31" t="s">
        <v>198</v>
      </c>
      <c r="H635" s="14" t="s">
        <v>13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</row>
    <row r="636" spans="1:21" x14ac:dyDescent="0.2">
      <c r="A636" s="14">
        <f t="shared" si="12"/>
        <v>318</v>
      </c>
      <c r="B636" s="32" t="s">
        <v>5</v>
      </c>
      <c r="C636" s="15"/>
      <c r="D636" s="14"/>
      <c r="E636" s="37">
        <v>2.2816000000000001</v>
      </c>
      <c r="F636" s="16" t="s">
        <v>203</v>
      </c>
      <c r="G636" s="31" t="s">
        <v>198</v>
      </c>
      <c r="H636" s="14" t="s">
        <v>13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</row>
    <row r="637" spans="1:21" x14ac:dyDescent="0.2">
      <c r="A637" s="14">
        <f t="shared" si="12"/>
        <v>318</v>
      </c>
      <c r="B637" s="32" t="s">
        <v>6</v>
      </c>
      <c r="C637" s="15"/>
      <c r="D637" s="14"/>
      <c r="E637" s="37">
        <v>2.0907</v>
      </c>
      <c r="F637" s="16" t="s">
        <v>204</v>
      </c>
      <c r="G637" s="31" t="s">
        <v>198</v>
      </c>
      <c r="H637" s="14" t="s">
        <v>13</v>
      </c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</row>
    <row r="638" spans="1:21" x14ac:dyDescent="0.2">
      <c r="A638" s="14">
        <f t="shared" si="12"/>
        <v>319</v>
      </c>
      <c r="B638" s="32" t="s">
        <v>5</v>
      </c>
      <c r="C638" s="15"/>
      <c r="D638" s="14"/>
      <c r="E638" s="37">
        <v>2.2961999999999998</v>
      </c>
      <c r="F638" s="16" t="s">
        <v>203</v>
      </c>
      <c r="G638" s="31" t="s">
        <v>198</v>
      </c>
      <c r="H638" s="14" t="s">
        <v>13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</row>
    <row r="639" spans="1:21" x14ac:dyDescent="0.2">
      <c r="A639" s="14">
        <f t="shared" si="12"/>
        <v>319</v>
      </c>
      <c r="B639" s="32" t="s">
        <v>6</v>
      </c>
      <c r="C639" s="15"/>
      <c r="D639" s="14"/>
      <c r="E639" s="37">
        <v>2.1576</v>
      </c>
      <c r="F639" s="16" t="s">
        <v>204</v>
      </c>
      <c r="G639" s="31" t="s">
        <v>198</v>
      </c>
      <c r="H639" s="14" t="s">
        <v>13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</row>
    <row r="640" spans="1:21" x14ac:dyDescent="0.2">
      <c r="A640" s="14">
        <f t="shared" si="12"/>
        <v>320</v>
      </c>
      <c r="B640" s="32" t="s">
        <v>5</v>
      </c>
      <c r="C640" s="15"/>
      <c r="D640" s="14"/>
      <c r="E640" s="37">
        <v>2.2679</v>
      </c>
      <c r="F640" s="16" t="s">
        <v>203</v>
      </c>
      <c r="G640" s="31" t="s">
        <v>198</v>
      </c>
      <c r="H640" s="14" t="s">
        <v>13</v>
      </c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</row>
    <row r="641" spans="1:21" x14ac:dyDescent="0.2">
      <c r="A641" s="14">
        <f t="shared" si="12"/>
        <v>320</v>
      </c>
      <c r="B641" s="32" t="s">
        <v>6</v>
      </c>
      <c r="C641" s="15"/>
      <c r="D641" s="14"/>
      <c r="E641" s="37">
        <v>2.0630999999999999</v>
      </c>
      <c r="F641" s="16" t="s">
        <v>204</v>
      </c>
      <c r="G641" s="31" t="s">
        <v>198</v>
      </c>
      <c r="H641" s="14" t="s">
        <v>13</v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</row>
    <row r="642" spans="1:21" x14ac:dyDescent="0.2">
      <c r="A642" s="14">
        <f t="shared" si="12"/>
        <v>321</v>
      </c>
      <c r="B642" s="32" t="s">
        <v>5</v>
      </c>
      <c r="C642" s="15">
        <v>4.5</v>
      </c>
      <c r="D642" s="14"/>
      <c r="E642" s="37">
        <v>2.3252999999999999</v>
      </c>
      <c r="F642" s="16" t="s">
        <v>203</v>
      </c>
      <c r="G642" s="31" t="s">
        <v>198</v>
      </c>
      <c r="H642" s="14" t="s">
        <v>13</v>
      </c>
      <c r="I642" s="14" t="s">
        <v>16</v>
      </c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</row>
    <row r="643" spans="1:21" x14ac:dyDescent="0.2">
      <c r="A643" s="14">
        <f t="shared" si="12"/>
        <v>321</v>
      </c>
      <c r="B643" s="32" t="s">
        <v>6</v>
      </c>
      <c r="C643" s="15">
        <v>6.5</v>
      </c>
      <c r="D643" s="14"/>
      <c r="E643" s="37">
        <v>2.0503</v>
      </c>
      <c r="F643" s="16" t="s">
        <v>204</v>
      </c>
      <c r="G643" s="31" t="s">
        <v>198</v>
      </c>
      <c r="H643" s="14" t="s">
        <v>13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</row>
    <row r="644" spans="1:21" x14ac:dyDescent="0.2">
      <c r="A644" s="14">
        <f t="shared" ref="A644:A681" si="13">IF(IFERROR(FIND("G",B644)&gt;0,),(ROW()-1)/2,A643+1)</f>
        <v>322</v>
      </c>
      <c r="B644" s="32" t="s">
        <v>5</v>
      </c>
      <c r="C644" s="15">
        <v>6</v>
      </c>
      <c r="D644" s="14"/>
      <c r="E644" s="37">
        <v>2.2702</v>
      </c>
      <c r="F644" s="16" t="s">
        <v>203</v>
      </c>
      <c r="G644" s="31" t="s">
        <v>198</v>
      </c>
      <c r="H644" s="14" t="s">
        <v>13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</row>
    <row r="645" spans="1:21" x14ac:dyDescent="0.2">
      <c r="A645" s="14">
        <f t="shared" si="13"/>
        <v>322</v>
      </c>
      <c r="B645" s="32" t="s">
        <v>6</v>
      </c>
      <c r="C645" s="15">
        <v>7</v>
      </c>
      <c r="D645" s="14"/>
      <c r="E645" s="37">
        <v>2.0905</v>
      </c>
      <c r="F645" s="16" t="s">
        <v>204</v>
      </c>
      <c r="G645" s="31" t="s">
        <v>198</v>
      </c>
      <c r="H645" s="14" t="s">
        <v>13</v>
      </c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</row>
    <row r="646" spans="1:21" x14ac:dyDescent="0.2">
      <c r="A646" s="14">
        <f t="shared" si="13"/>
        <v>323</v>
      </c>
      <c r="B646" s="32" t="s">
        <v>5</v>
      </c>
      <c r="C646" s="15">
        <v>7</v>
      </c>
      <c r="D646" s="14"/>
      <c r="E646" s="37">
        <v>2.2393000000000001</v>
      </c>
      <c r="F646" s="16" t="s">
        <v>203</v>
      </c>
      <c r="G646" s="31" t="s">
        <v>198</v>
      </c>
      <c r="H646" s="14" t="s">
        <v>13</v>
      </c>
      <c r="I646" s="14"/>
      <c r="J646" s="14">
        <v>1.5561</v>
      </c>
      <c r="K646" s="24">
        <v>44519</v>
      </c>
      <c r="L646" s="14" t="s">
        <v>269</v>
      </c>
      <c r="M646" s="14"/>
      <c r="N646" s="14"/>
      <c r="O646" s="14"/>
      <c r="P646" s="14"/>
      <c r="Q646" s="14"/>
      <c r="R646" s="14"/>
      <c r="S646" s="14"/>
      <c r="T646" s="14"/>
      <c r="U646" s="14"/>
    </row>
    <row r="647" spans="1:21" x14ac:dyDescent="0.2">
      <c r="A647" s="14">
        <f t="shared" si="13"/>
        <v>323</v>
      </c>
      <c r="B647" s="32" t="s">
        <v>6</v>
      </c>
      <c r="C647" s="15">
        <v>7.5</v>
      </c>
      <c r="D647" s="14"/>
      <c r="E647" s="37">
        <v>2.0756999999999999</v>
      </c>
      <c r="F647" s="16" t="s">
        <v>204</v>
      </c>
      <c r="G647" s="31" t="s">
        <v>198</v>
      </c>
      <c r="H647" s="14" t="s">
        <v>13</v>
      </c>
      <c r="I647" s="14"/>
      <c r="J647" s="14">
        <v>0.89539999999999997</v>
      </c>
      <c r="K647" s="24">
        <v>44519</v>
      </c>
      <c r="L647" s="14" t="s">
        <v>269</v>
      </c>
      <c r="M647" s="14"/>
      <c r="N647" s="14"/>
      <c r="O647" s="14"/>
      <c r="P647" s="14"/>
      <c r="Q647" s="14"/>
      <c r="R647" s="14"/>
      <c r="S647" s="14"/>
      <c r="T647" s="14"/>
      <c r="U647" s="14"/>
    </row>
    <row r="648" spans="1:21" x14ac:dyDescent="0.2">
      <c r="A648" s="14">
        <f t="shared" si="13"/>
        <v>324</v>
      </c>
      <c r="B648" s="32" t="s">
        <v>5</v>
      </c>
      <c r="C648" s="15">
        <v>7.5</v>
      </c>
      <c r="D648" s="14"/>
      <c r="E648" s="37">
        <v>2.2957999999999998</v>
      </c>
      <c r="F648" s="16" t="s">
        <v>203</v>
      </c>
      <c r="G648" s="31" t="s">
        <v>198</v>
      </c>
      <c r="H648" s="14" t="s">
        <v>13</v>
      </c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</row>
    <row r="649" spans="1:21" x14ac:dyDescent="0.2">
      <c r="A649" s="14">
        <f t="shared" si="13"/>
        <v>324</v>
      </c>
      <c r="B649" s="32" t="s">
        <v>6</v>
      </c>
      <c r="C649" s="15">
        <v>8</v>
      </c>
      <c r="D649" s="14"/>
      <c r="E649" s="37">
        <v>2.0876999999999999</v>
      </c>
      <c r="F649" s="16" t="s">
        <v>204</v>
      </c>
      <c r="G649" s="31" t="s">
        <v>198</v>
      </c>
      <c r="H649" s="14" t="s">
        <v>13</v>
      </c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</row>
    <row r="650" spans="1:21" x14ac:dyDescent="0.2">
      <c r="A650" s="14">
        <f t="shared" si="13"/>
        <v>325</v>
      </c>
      <c r="B650" s="32" t="s">
        <v>5</v>
      </c>
      <c r="C650" s="15"/>
      <c r="D650" s="14"/>
      <c r="E650" s="37">
        <v>2.2614999999999998</v>
      </c>
      <c r="F650" s="16" t="s">
        <v>203</v>
      </c>
      <c r="G650" s="31" t="s">
        <v>198</v>
      </c>
      <c r="H650" s="14" t="s">
        <v>13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</row>
    <row r="651" spans="1:21" x14ac:dyDescent="0.2">
      <c r="A651" s="14">
        <f t="shared" si="13"/>
        <v>325</v>
      </c>
      <c r="B651" s="32" t="s">
        <v>6</v>
      </c>
      <c r="C651" s="15"/>
      <c r="D651" s="14"/>
      <c r="E651" s="37">
        <v>2.0371000000000001</v>
      </c>
      <c r="F651" s="16" t="s">
        <v>204</v>
      </c>
      <c r="G651" s="31" t="s">
        <v>198</v>
      </c>
      <c r="H651" s="14" t="s">
        <v>13</v>
      </c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</row>
    <row r="652" spans="1:21" x14ac:dyDescent="0.2">
      <c r="A652" s="14">
        <f t="shared" si="13"/>
        <v>326</v>
      </c>
      <c r="B652" s="32" t="s">
        <v>5</v>
      </c>
      <c r="C652" s="15">
        <v>5</v>
      </c>
      <c r="D652" s="14"/>
      <c r="E652" s="37">
        <v>2.1764999999999999</v>
      </c>
      <c r="F652" s="16" t="s">
        <v>203</v>
      </c>
      <c r="G652" s="31" t="s">
        <v>198</v>
      </c>
      <c r="H652" s="14" t="s">
        <v>13</v>
      </c>
      <c r="I652" s="14"/>
      <c r="J652" s="14">
        <v>1.5081</v>
      </c>
      <c r="K652" s="24">
        <v>44511</v>
      </c>
      <c r="L652" s="14" t="s">
        <v>269</v>
      </c>
      <c r="M652" s="14"/>
      <c r="N652" s="14"/>
      <c r="O652" s="14"/>
      <c r="P652" s="14"/>
      <c r="Q652" s="14"/>
      <c r="R652" s="14"/>
      <c r="S652" s="14"/>
      <c r="T652" s="14"/>
      <c r="U652" s="14"/>
    </row>
    <row r="653" spans="1:21" x14ac:dyDescent="0.2">
      <c r="A653" s="14">
        <f t="shared" si="13"/>
        <v>326</v>
      </c>
      <c r="B653" s="32" t="s">
        <v>6</v>
      </c>
      <c r="C653" s="15">
        <v>5</v>
      </c>
      <c r="D653" s="14"/>
      <c r="E653" s="37">
        <v>2.1049000000000002</v>
      </c>
      <c r="F653" s="16" t="s">
        <v>204</v>
      </c>
      <c r="G653" s="31" t="s">
        <v>198</v>
      </c>
      <c r="H653" s="14" t="s">
        <v>13</v>
      </c>
      <c r="I653" s="14"/>
      <c r="J653" s="14">
        <v>0.95920000000000005</v>
      </c>
      <c r="K653" s="24">
        <v>44511</v>
      </c>
      <c r="L653" s="14" t="s">
        <v>269</v>
      </c>
      <c r="M653" s="14"/>
      <c r="N653" s="14"/>
      <c r="O653" s="14"/>
      <c r="P653" s="14"/>
      <c r="Q653" s="14"/>
      <c r="R653" s="14"/>
      <c r="S653" s="14"/>
      <c r="T653" s="14"/>
      <c r="U653" s="14"/>
    </row>
    <row r="654" spans="1:21" x14ac:dyDescent="0.2">
      <c r="A654" s="14">
        <f t="shared" si="13"/>
        <v>327</v>
      </c>
      <c r="B654" s="32" t="s">
        <v>5</v>
      </c>
      <c r="C654" s="15">
        <v>8.5</v>
      </c>
      <c r="D654" s="14"/>
      <c r="E654" s="37">
        <v>2.29</v>
      </c>
      <c r="F654" s="16" t="s">
        <v>203</v>
      </c>
      <c r="G654" s="31" t="s">
        <v>198</v>
      </c>
      <c r="H654" s="14" t="s">
        <v>13</v>
      </c>
      <c r="I654" s="14"/>
      <c r="J654" s="14">
        <v>1.7054</v>
      </c>
      <c r="K654" s="24">
        <v>44512</v>
      </c>
      <c r="L654" s="14" t="s">
        <v>269</v>
      </c>
      <c r="M654" s="14" t="s">
        <v>290</v>
      </c>
      <c r="N654" s="14"/>
      <c r="O654" s="14"/>
      <c r="P654" s="14"/>
      <c r="Q654" s="14"/>
      <c r="R654" s="14"/>
      <c r="S654" s="14"/>
      <c r="T654" s="14"/>
      <c r="U654" s="14"/>
    </row>
    <row r="655" spans="1:21" x14ac:dyDescent="0.2">
      <c r="A655" s="14">
        <f t="shared" si="13"/>
        <v>327</v>
      </c>
      <c r="B655" s="32" t="s">
        <v>6</v>
      </c>
      <c r="C655" s="15">
        <v>7</v>
      </c>
      <c r="D655" s="14"/>
      <c r="E655" s="37">
        <v>2.0409999999999999</v>
      </c>
      <c r="F655" s="16" t="s">
        <v>204</v>
      </c>
      <c r="G655" s="31" t="s">
        <v>198</v>
      </c>
      <c r="H655" s="14" t="s">
        <v>13</v>
      </c>
      <c r="I655" s="14"/>
      <c r="J655" s="14">
        <v>0.99390000000000001</v>
      </c>
      <c r="K655" s="24">
        <v>44512</v>
      </c>
      <c r="L655" s="14" t="s">
        <v>269</v>
      </c>
      <c r="M655" s="14" t="s">
        <v>291</v>
      </c>
      <c r="N655" s="14"/>
      <c r="O655" s="14"/>
      <c r="P655" s="14"/>
      <c r="Q655" s="14"/>
      <c r="R655" s="14"/>
      <c r="S655" s="14"/>
      <c r="T655" s="14"/>
      <c r="U655" s="14"/>
    </row>
    <row r="656" spans="1:21" x14ac:dyDescent="0.2">
      <c r="A656" s="14">
        <f t="shared" si="13"/>
        <v>328</v>
      </c>
      <c r="B656" s="32" t="s">
        <v>5</v>
      </c>
      <c r="C656" s="15"/>
      <c r="D656" s="14"/>
      <c r="E656" s="37">
        <v>2.2978999999999998</v>
      </c>
      <c r="F656" s="16" t="s">
        <v>203</v>
      </c>
      <c r="G656" s="31" t="s">
        <v>198</v>
      </c>
      <c r="H656" s="14" t="s">
        <v>13</v>
      </c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</row>
    <row r="657" spans="1:21" x14ac:dyDescent="0.2">
      <c r="A657" s="14">
        <f t="shared" si="13"/>
        <v>328</v>
      </c>
      <c r="B657" s="32" t="s">
        <v>6</v>
      </c>
      <c r="C657" s="15"/>
      <c r="D657" s="14"/>
      <c r="E657" s="37">
        <v>2.0183</v>
      </c>
      <c r="F657" s="16" t="s">
        <v>204</v>
      </c>
      <c r="G657" s="31" t="s">
        <v>198</v>
      </c>
      <c r="H657" s="14" t="s">
        <v>13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</row>
    <row r="658" spans="1:21" x14ac:dyDescent="0.2">
      <c r="A658" s="14">
        <f t="shared" si="13"/>
        <v>329</v>
      </c>
      <c r="B658" s="32" t="s">
        <v>5</v>
      </c>
      <c r="C658" s="15">
        <v>8</v>
      </c>
      <c r="D658" s="14"/>
      <c r="E658" s="37">
        <v>2.2928999999999999</v>
      </c>
      <c r="F658" s="16" t="s">
        <v>203</v>
      </c>
      <c r="G658" s="31" t="s">
        <v>198</v>
      </c>
      <c r="H658" s="14" t="s">
        <v>13</v>
      </c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</row>
    <row r="659" spans="1:21" x14ac:dyDescent="0.2">
      <c r="A659" s="14">
        <f t="shared" si="13"/>
        <v>329</v>
      </c>
      <c r="B659" s="32" t="s">
        <v>6</v>
      </c>
      <c r="C659" s="15">
        <v>10</v>
      </c>
      <c r="D659" s="14"/>
      <c r="E659" s="37">
        <v>2.0901999999999998</v>
      </c>
      <c r="F659" s="16" t="s">
        <v>204</v>
      </c>
      <c r="G659" s="31" t="s">
        <v>198</v>
      </c>
      <c r="H659" s="14" t="s">
        <v>13</v>
      </c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</row>
    <row r="660" spans="1:21" x14ac:dyDescent="0.2">
      <c r="A660" s="14">
        <f t="shared" si="13"/>
        <v>330</v>
      </c>
      <c r="B660" s="32" t="s">
        <v>5</v>
      </c>
      <c r="C660" s="15">
        <v>6</v>
      </c>
      <c r="D660" s="14"/>
      <c r="E660" s="37">
        <v>2.2568999999999999</v>
      </c>
      <c r="F660" s="16" t="s">
        <v>203</v>
      </c>
      <c r="G660" s="31" t="s">
        <v>198</v>
      </c>
      <c r="H660" s="14" t="s">
        <v>13</v>
      </c>
      <c r="I660" s="14"/>
      <c r="J660" s="14">
        <v>1.5858000000000001</v>
      </c>
      <c r="K660" s="24">
        <v>44512</v>
      </c>
      <c r="L660" s="14" t="s">
        <v>269</v>
      </c>
      <c r="M660" s="14"/>
      <c r="N660" s="14"/>
      <c r="O660" s="14"/>
      <c r="P660" s="14"/>
      <c r="Q660" s="14"/>
      <c r="R660" s="14"/>
      <c r="S660" s="14"/>
      <c r="T660" s="14"/>
      <c r="U660" s="14"/>
    </row>
    <row r="661" spans="1:21" x14ac:dyDescent="0.2">
      <c r="A661" s="14">
        <f t="shared" si="13"/>
        <v>330</v>
      </c>
      <c r="B661" s="32" t="s">
        <v>6</v>
      </c>
      <c r="C661" s="15">
        <v>7</v>
      </c>
      <c r="D661" s="14"/>
      <c r="E661" s="37">
        <v>2.1091000000000002</v>
      </c>
      <c r="F661" s="16" t="s">
        <v>204</v>
      </c>
      <c r="G661" s="31" t="s">
        <v>198</v>
      </c>
      <c r="H661" s="14" t="s">
        <v>13</v>
      </c>
      <c r="I661" s="14"/>
      <c r="J661" s="14">
        <v>0.99750000000000005</v>
      </c>
      <c r="K661" s="24">
        <v>44512</v>
      </c>
      <c r="L661" s="14" t="s">
        <v>269</v>
      </c>
      <c r="M661" s="14" t="s">
        <v>273</v>
      </c>
      <c r="N661" s="14"/>
      <c r="O661" s="14"/>
      <c r="P661" s="14"/>
      <c r="Q661" s="14"/>
      <c r="R661" s="14"/>
      <c r="S661" s="14"/>
      <c r="T661" s="14"/>
      <c r="U661" s="14"/>
    </row>
    <row r="662" spans="1:21" x14ac:dyDescent="0.2">
      <c r="A662" s="14">
        <f t="shared" si="13"/>
        <v>331</v>
      </c>
      <c r="B662" s="32" t="s">
        <v>5</v>
      </c>
      <c r="C662" s="15">
        <v>7</v>
      </c>
      <c r="D662" s="14"/>
      <c r="E662" s="37">
        <v>2.2963</v>
      </c>
      <c r="F662" s="16" t="s">
        <v>203</v>
      </c>
      <c r="G662" s="31" t="s">
        <v>198</v>
      </c>
      <c r="H662" s="14" t="s">
        <v>13</v>
      </c>
      <c r="I662" s="14" t="s">
        <v>16</v>
      </c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</row>
    <row r="663" spans="1:21" x14ac:dyDescent="0.2">
      <c r="A663" s="14">
        <f t="shared" si="13"/>
        <v>331</v>
      </c>
      <c r="B663" s="32" t="s">
        <v>6</v>
      </c>
      <c r="C663" s="15">
        <v>6.5</v>
      </c>
      <c r="D663" s="14"/>
      <c r="E663" s="37">
        <v>1.9644999999999999</v>
      </c>
      <c r="F663" s="16" t="s">
        <v>204</v>
      </c>
      <c r="G663" s="31" t="s">
        <v>198</v>
      </c>
      <c r="H663" s="14" t="s">
        <v>13</v>
      </c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</row>
    <row r="664" spans="1:21" x14ac:dyDescent="0.2">
      <c r="A664" s="14">
        <f t="shared" si="13"/>
        <v>332</v>
      </c>
      <c r="B664" s="32" t="s">
        <v>5</v>
      </c>
      <c r="C664" s="15">
        <v>3</v>
      </c>
      <c r="D664" s="14"/>
      <c r="E664" s="37">
        <v>2.1707999999999998</v>
      </c>
      <c r="F664" s="16" t="s">
        <v>203</v>
      </c>
      <c r="G664" s="31" t="s">
        <v>198</v>
      </c>
      <c r="H664" s="14" t="s">
        <v>13</v>
      </c>
      <c r="I664" s="14"/>
      <c r="J664" s="14">
        <v>1.5385</v>
      </c>
      <c r="K664" s="24">
        <v>44519</v>
      </c>
      <c r="L664" s="14" t="s">
        <v>269</v>
      </c>
      <c r="M664" s="14"/>
      <c r="N664" s="14"/>
      <c r="O664" s="14"/>
      <c r="P664" s="14"/>
      <c r="Q664" s="14"/>
      <c r="R664" s="14"/>
      <c r="S664" s="14"/>
      <c r="T664" s="14"/>
      <c r="U664" s="14"/>
    </row>
    <row r="665" spans="1:21" x14ac:dyDescent="0.2">
      <c r="A665" s="14">
        <f t="shared" si="13"/>
        <v>332</v>
      </c>
      <c r="B665" s="32" t="s">
        <v>6</v>
      </c>
      <c r="C665" s="15">
        <v>4.5</v>
      </c>
      <c r="D665" s="14"/>
      <c r="E665" s="37">
        <v>2.0407999999999999</v>
      </c>
      <c r="F665" s="16" t="s">
        <v>204</v>
      </c>
      <c r="G665" s="31" t="s">
        <v>198</v>
      </c>
      <c r="H665" s="14" t="s">
        <v>13</v>
      </c>
      <c r="I665" s="14"/>
      <c r="J665" s="14">
        <v>0.97750000000000004</v>
      </c>
      <c r="K665" s="24">
        <v>44519</v>
      </c>
      <c r="L665" s="14" t="s">
        <v>269</v>
      </c>
      <c r="M665" s="14"/>
      <c r="N665" s="14"/>
      <c r="O665" s="14"/>
      <c r="P665" s="14"/>
      <c r="Q665" s="14"/>
      <c r="R665" s="14"/>
      <c r="S665" s="14"/>
      <c r="T665" s="14"/>
      <c r="U665" s="14"/>
    </row>
    <row r="666" spans="1:21" x14ac:dyDescent="0.2">
      <c r="A666" s="14">
        <f t="shared" si="13"/>
        <v>333</v>
      </c>
      <c r="B666" s="32" t="s">
        <v>5</v>
      </c>
      <c r="C666" s="15">
        <v>6.5</v>
      </c>
      <c r="D666" s="14"/>
      <c r="E666" s="37">
        <v>2.3428</v>
      </c>
      <c r="F666" s="16" t="s">
        <v>203</v>
      </c>
      <c r="G666" s="31" t="s">
        <v>198</v>
      </c>
      <c r="H666" s="14" t="s">
        <v>13</v>
      </c>
      <c r="I666" s="14"/>
      <c r="J666" s="14">
        <v>1.5980000000000001</v>
      </c>
      <c r="K666" s="24">
        <v>44519</v>
      </c>
      <c r="L666" s="14" t="s">
        <v>269</v>
      </c>
      <c r="M666" s="14"/>
      <c r="N666" s="14"/>
      <c r="O666" s="14"/>
      <c r="P666" s="14"/>
      <c r="Q666" s="14"/>
      <c r="R666" s="14"/>
      <c r="S666" s="14"/>
      <c r="T666" s="14"/>
      <c r="U666" s="14"/>
    </row>
    <row r="667" spans="1:21" x14ac:dyDescent="0.2">
      <c r="A667" s="14">
        <f t="shared" si="13"/>
        <v>333</v>
      </c>
      <c r="B667" s="32" t="s">
        <v>6</v>
      </c>
      <c r="C667" s="15">
        <v>8</v>
      </c>
      <c r="D667" s="14"/>
      <c r="E667" s="37">
        <v>1.976</v>
      </c>
      <c r="F667" s="16" t="s">
        <v>204</v>
      </c>
      <c r="G667" s="31" t="s">
        <v>198</v>
      </c>
      <c r="H667" s="14" t="s">
        <v>13</v>
      </c>
      <c r="I667" s="14"/>
      <c r="J667" s="14">
        <v>1.0527</v>
      </c>
      <c r="K667" s="24">
        <v>44519</v>
      </c>
      <c r="L667" s="14" t="s">
        <v>269</v>
      </c>
      <c r="M667" s="14"/>
      <c r="N667" s="14"/>
      <c r="O667" s="14"/>
      <c r="P667" s="14"/>
      <c r="Q667" s="14"/>
      <c r="R667" s="14"/>
      <c r="S667" s="14"/>
      <c r="T667" s="14"/>
      <c r="U667" s="14"/>
    </row>
    <row r="668" spans="1:21" x14ac:dyDescent="0.2">
      <c r="A668" s="14">
        <f t="shared" si="13"/>
        <v>334</v>
      </c>
      <c r="B668" s="32" t="s">
        <v>5</v>
      </c>
      <c r="C668" s="15">
        <v>6</v>
      </c>
      <c r="D668" s="14"/>
      <c r="E668" s="37">
        <v>2.3833000000000002</v>
      </c>
      <c r="F668" s="16" t="s">
        <v>203</v>
      </c>
      <c r="G668" s="31" t="s">
        <v>198</v>
      </c>
      <c r="H668" s="14" t="s">
        <v>13</v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</row>
    <row r="669" spans="1:21" x14ac:dyDescent="0.2">
      <c r="A669" s="14">
        <f t="shared" si="13"/>
        <v>334</v>
      </c>
      <c r="B669" s="32" t="s">
        <v>6</v>
      </c>
      <c r="C669" s="15">
        <v>7</v>
      </c>
      <c r="D669" s="14"/>
      <c r="E669" s="37">
        <v>2.0779000000000001</v>
      </c>
      <c r="F669" s="16" t="s">
        <v>204</v>
      </c>
      <c r="G669" s="31" t="s">
        <v>198</v>
      </c>
      <c r="H669" s="14" t="s">
        <v>13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</row>
    <row r="670" spans="1:21" x14ac:dyDescent="0.2">
      <c r="A670" s="14">
        <f t="shared" si="13"/>
        <v>335</v>
      </c>
      <c r="B670" s="32" t="s">
        <v>5</v>
      </c>
      <c r="C670" s="15">
        <v>7.5</v>
      </c>
      <c r="D670" s="14"/>
      <c r="E670" s="37">
        <v>2.3487</v>
      </c>
      <c r="F670" s="16" t="s">
        <v>203</v>
      </c>
      <c r="G670" s="31" t="s">
        <v>198</v>
      </c>
      <c r="H670" s="14" t="s">
        <v>13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</row>
    <row r="671" spans="1:21" x14ac:dyDescent="0.2">
      <c r="A671" s="14">
        <f t="shared" si="13"/>
        <v>335</v>
      </c>
      <c r="B671" s="32" t="s">
        <v>6</v>
      </c>
      <c r="C671" s="15">
        <v>9</v>
      </c>
      <c r="D671" s="14"/>
      <c r="E671" s="37">
        <v>2.0148999999999999</v>
      </c>
      <c r="F671" s="16" t="s">
        <v>204</v>
      </c>
      <c r="G671" s="31" t="s">
        <v>198</v>
      </c>
      <c r="H671" s="14" t="s">
        <v>13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</row>
    <row r="672" spans="1:21" x14ac:dyDescent="0.2">
      <c r="A672" s="14">
        <f t="shared" si="13"/>
        <v>336</v>
      </c>
      <c r="B672" s="32" t="s">
        <v>5</v>
      </c>
      <c r="C672" s="15">
        <v>7</v>
      </c>
      <c r="D672" s="14"/>
      <c r="E672" s="37">
        <v>2.3081</v>
      </c>
      <c r="F672" s="16" t="s">
        <v>203</v>
      </c>
      <c r="G672" s="31" t="s">
        <v>198</v>
      </c>
      <c r="H672" s="14" t="s">
        <v>13</v>
      </c>
      <c r="I672" s="14"/>
      <c r="J672" s="14">
        <v>1.6123000000000001</v>
      </c>
      <c r="K672" s="24">
        <v>44519</v>
      </c>
      <c r="L672" s="14" t="s">
        <v>269</v>
      </c>
      <c r="M672" s="14" t="s">
        <v>292</v>
      </c>
      <c r="N672" s="14"/>
      <c r="O672" s="14"/>
      <c r="P672" s="14"/>
      <c r="Q672" s="14"/>
      <c r="R672" s="14"/>
      <c r="S672" s="14"/>
      <c r="T672" s="14"/>
      <c r="U672" s="14"/>
    </row>
    <row r="673" spans="1:21" x14ac:dyDescent="0.2">
      <c r="A673" s="14">
        <f t="shared" si="13"/>
        <v>336</v>
      </c>
      <c r="B673" s="32" t="s">
        <v>6</v>
      </c>
      <c r="C673" s="15">
        <v>8</v>
      </c>
      <c r="D673" s="14"/>
      <c r="E673" s="37">
        <v>1.9967999999999999</v>
      </c>
      <c r="F673" s="16" t="s">
        <v>204</v>
      </c>
      <c r="G673" s="31" t="s">
        <v>198</v>
      </c>
      <c r="H673" s="14" t="s">
        <v>13</v>
      </c>
      <c r="I673" s="14"/>
      <c r="J673" s="14">
        <v>1.0359</v>
      </c>
      <c r="K673" s="24">
        <v>44519</v>
      </c>
      <c r="L673" s="14" t="s">
        <v>269</v>
      </c>
      <c r="M673" s="14"/>
      <c r="N673" s="14"/>
      <c r="O673" s="14"/>
      <c r="P673" s="14"/>
      <c r="Q673" s="14"/>
      <c r="R673" s="14"/>
      <c r="S673" s="14"/>
      <c r="T673" s="14"/>
      <c r="U673" s="14"/>
    </row>
    <row r="674" spans="1:21" x14ac:dyDescent="0.2">
      <c r="A674" s="14">
        <f t="shared" si="13"/>
        <v>337</v>
      </c>
      <c r="B674" s="32" t="s">
        <v>5</v>
      </c>
      <c r="C674" s="15">
        <v>6</v>
      </c>
      <c r="D674" s="14" t="s">
        <v>215</v>
      </c>
      <c r="E674" s="37">
        <v>2.2995000000000001</v>
      </c>
      <c r="F674" s="16" t="s">
        <v>203</v>
      </c>
      <c r="G674" s="31" t="s">
        <v>198</v>
      </c>
      <c r="H674" s="14" t="s">
        <v>13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</row>
    <row r="675" spans="1:21" x14ac:dyDescent="0.2">
      <c r="A675" s="14">
        <f t="shared" si="13"/>
        <v>337</v>
      </c>
      <c r="B675" s="32" t="s">
        <v>6</v>
      </c>
      <c r="C675" s="15">
        <v>6</v>
      </c>
      <c r="D675" s="14"/>
      <c r="E675" s="37">
        <v>2.1103999999999998</v>
      </c>
      <c r="F675" s="16" t="s">
        <v>204</v>
      </c>
      <c r="G675" s="31" t="s">
        <v>198</v>
      </c>
      <c r="H675" s="14" t="s">
        <v>13</v>
      </c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</row>
    <row r="676" spans="1:21" x14ac:dyDescent="0.2">
      <c r="A676" s="14">
        <f t="shared" si="13"/>
        <v>338</v>
      </c>
      <c r="B676" s="32" t="s">
        <v>5</v>
      </c>
      <c r="C676" s="15">
        <v>7</v>
      </c>
      <c r="D676" s="14"/>
      <c r="E676" s="37">
        <v>2.2837000000000001</v>
      </c>
      <c r="F676" s="16" t="s">
        <v>203</v>
      </c>
      <c r="G676" s="31" t="s">
        <v>198</v>
      </c>
      <c r="H676" s="14" t="s">
        <v>13</v>
      </c>
      <c r="I676" s="14"/>
      <c r="J676" s="14">
        <v>1.5515000000000001</v>
      </c>
      <c r="K676" s="24">
        <v>44519</v>
      </c>
      <c r="L676" s="14" t="s">
        <v>269</v>
      </c>
      <c r="M676" s="14"/>
      <c r="N676" s="14"/>
      <c r="O676" s="14"/>
      <c r="P676" s="14"/>
      <c r="Q676" s="14"/>
      <c r="R676" s="14"/>
      <c r="S676" s="14"/>
      <c r="T676" s="14"/>
      <c r="U676" s="14"/>
    </row>
    <row r="677" spans="1:21" x14ac:dyDescent="0.2">
      <c r="A677" s="14">
        <f t="shared" si="13"/>
        <v>338</v>
      </c>
      <c r="B677" s="32" t="s">
        <v>6</v>
      </c>
      <c r="C677" s="15">
        <v>7</v>
      </c>
      <c r="D677" s="14"/>
      <c r="E677" s="37">
        <v>2.0872000000000002</v>
      </c>
      <c r="F677" s="16" t="s">
        <v>204</v>
      </c>
      <c r="G677" s="31" t="s">
        <v>198</v>
      </c>
      <c r="H677" s="14" t="s">
        <v>13</v>
      </c>
      <c r="I677" s="14"/>
      <c r="J677" s="14">
        <v>0.98570000000000002</v>
      </c>
      <c r="K677" s="24">
        <v>44519</v>
      </c>
      <c r="L677" s="14" t="s">
        <v>269</v>
      </c>
      <c r="M677" s="14"/>
      <c r="N677" s="14"/>
      <c r="O677" s="14"/>
      <c r="P677" s="14"/>
      <c r="Q677" s="14"/>
      <c r="R677" s="14"/>
      <c r="S677" s="14"/>
      <c r="T677" s="14"/>
      <c r="U677" s="14"/>
    </row>
    <row r="678" spans="1:21" x14ac:dyDescent="0.2">
      <c r="A678" s="14">
        <f t="shared" si="13"/>
        <v>339</v>
      </c>
      <c r="B678" s="32" t="s">
        <v>5</v>
      </c>
      <c r="C678" s="15">
        <v>2</v>
      </c>
      <c r="D678" s="14"/>
      <c r="E678" s="37">
        <v>2.3170999999999999</v>
      </c>
      <c r="F678" s="16" t="s">
        <v>203</v>
      </c>
      <c r="G678" s="31" t="s">
        <v>198</v>
      </c>
      <c r="H678" s="14" t="s">
        <v>13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</row>
    <row r="679" spans="1:21" x14ac:dyDescent="0.2">
      <c r="A679" s="14">
        <f t="shared" si="13"/>
        <v>339</v>
      </c>
      <c r="B679" s="32" t="s">
        <v>6</v>
      </c>
      <c r="C679" s="15">
        <v>5</v>
      </c>
      <c r="D679" s="14"/>
      <c r="E679" s="37">
        <v>2.0602999999999998</v>
      </c>
      <c r="F679" s="16" t="s">
        <v>204</v>
      </c>
      <c r="G679" s="31" t="s">
        <v>198</v>
      </c>
      <c r="H679" s="14" t="s">
        <v>13</v>
      </c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</row>
    <row r="680" spans="1:21" x14ac:dyDescent="0.2">
      <c r="A680" s="14">
        <f t="shared" si="13"/>
        <v>340</v>
      </c>
      <c r="B680" s="32" t="s">
        <v>5</v>
      </c>
      <c r="C680" s="15">
        <v>8</v>
      </c>
      <c r="D680" s="14"/>
      <c r="E680" s="37">
        <v>2.2765</v>
      </c>
      <c r="F680" s="16" t="s">
        <v>203</v>
      </c>
      <c r="G680" s="31" t="s">
        <v>198</v>
      </c>
      <c r="H680" s="14" t="s">
        <v>13</v>
      </c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</row>
    <row r="681" spans="1:21" x14ac:dyDescent="0.2">
      <c r="A681" s="14">
        <f t="shared" si="13"/>
        <v>340</v>
      </c>
      <c r="B681" s="32" t="s">
        <v>6</v>
      </c>
      <c r="C681" s="15">
        <v>8</v>
      </c>
      <c r="D681" s="14"/>
      <c r="E681" s="37">
        <v>2.1244000000000001</v>
      </c>
      <c r="F681" s="16" t="s">
        <v>204</v>
      </c>
      <c r="G681" s="31" t="s">
        <v>198</v>
      </c>
      <c r="H681" s="14" t="s">
        <v>13</v>
      </c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</row>
    <row r="682" spans="1:21" x14ac:dyDescent="0.2">
      <c r="A682" s="14"/>
      <c r="B682" s="32"/>
      <c r="C682" s="15"/>
      <c r="D682" s="14"/>
      <c r="E682" s="36"/>
      <c r="F682" s="16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</row>
    <row r="683" spans="1:21" x14ac:dyDescent="0.2">
      <c r="A683" s="14"/>
      <c r="B683" s="32"/>
      <c r="C683" s="15"/>
      <c r="D683" s="14"/>
      <c r="E683" s="36"/>
      <c r="F683" s="16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</row>
    <row r="684" spans="1:21" x14ac:dyDescent="0.2">
      <c r="A684" s="14"/>
      <c r="B684" s="32"/>
      <c r="C684" s="15"/>
      <c r="D684" s="14"/>
      <c r="E684" s="36"/>
      <c r="F684" s="16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</row>
    <row r="685" spans="1:21" x14ac:dyDescent="0.2">
      <c r="A685" s="14"/>
      <c r="B685" s="32"/>
      <c r="C685" s="15"/>
      <c r="D685" s="14"/>
      <c r="E685" s="36"/>
      <c r="F685" s="16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</row>
    <row r="686" spans="1:21" x14ac:dyDescent="0.2">
      <c r="A686" s="14"/>
      <c r="B686" s="32"/>
      <c r="C686" s="15"/>
      <c r="D686" s="14"/>
      <c r="E686" s="36"/>
      <c r="F686" s="16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</row>
    <row r="687" spans="1:21" x14ac:dyDescent="0.2">
      <c r="A687" s="14"/>
      <c r="B687" s="32"/>
      <c r="C687" s="15"/>
      <c r="D687" s="14"/>
      <c r="E687" s="17"/>
      <c r="F687" s="16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</row>
    <row r="688" spans="1:21" x14ac:dyDescent="0.2">
      <c r="A688" s="14"/>
      <c r="B688" s="32"/>
      <c r="C688" s="15"/>
      <c r="D688" s="14"/>
      <c r="E688" s="17"/>
      <c r="F688" s="16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</row>
    <row r="689" spans="1:21" x14ac:dyDescent="0.2">
      <c r="A689" s="14"/>
      <c r="B689" s="32"/>
      <c r="C689" s="15"/>
      <c r="D689" s="14"/>
      <c r="E689" s="17"/>
      <c r="F689" s="16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</row>
    <row r="690" spans="1:21" x14ac:dyDescent="0.2">
      <c r="A690" s="14"/>
      <c r="B690" s="32"/>
      <c r="C690" s="15"/>
      <c r="D690" s="14"/>
      <c r="E690" s="17"/>
      <c r="F690" s="16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</row>
    <row r="691" spans="1:21" x14ac:dyDescent="0.2">
      <c r="A691" s="14"/>
      <c r="B691" s="32"/>
      <c r="C691" s="15"/>
      <c r="D691" s="14"/>
      <c r="E691" s="17"/>
      <c r="F691" s="16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</row>
    <row r="692" spans="1:21" x14ac:dyDescent="0.2">
      <c r="A692" s="14"/>
      <c r="B692" s="32"/>
      <c r="C692" s="15"/>
      <c r="D692" s="14"/>
      <c r="E692" s="17"/>
      <c r="F692" s="16"/>
      <c r="G692" s="14"/>
      <c r="H692" s="14"/>
      <c r="I692" s="14"/>
      <c r="J692" s="14"/>
      <c r="K692" s="14"/>
      <c r="L692" s="14"/>
      <c r="M692" s="14"/>
      <c r="N692" s="14"/>
      <c r="O692" s="14"/>
    </row>
    <row r="693" spans="1:21" x14ac:dyDescent="0.2">
      <c r="A693" s="14"/>
      <c r="B693" s="32"/>
      <c r="C693" s="15"/>
      <c r="D693" s="14"/>
      <c r="E693" s="17"/>
      <c r="F693" s="16"/>
      <c r="G693" s="14"/>
      <c r="H693" s="14"/>
      <c r="I693" s="14"/>
      <c r="J693" s="14"/>
      <c r="K693" s="14"/>
      <c r="L693" s="14"/>
      <c r="M693" s="14"/>
      <c r="N693" s="14"/>
      <c r="O693" s="14"/>
    </row>
    <row r="694" spans="1:21" x14ac:dyDescent="0.2">
      <c r="A694" s="14"/>
      <c r="B694" s="32"/>
      <c r="C694" s="15"/>
      <c r="D694" s="14"/>
      <c r="E694" s="17"/>
      <c r="F694" s="16"/>
      <c r="G694" s="14"/>
      <c r="H694" s="14"/>
      <c r="I694" s="14"/>
      <c r="J694" s="14"/>
      <c r="K694" s="14"/>
      <c r="L694" s="14"/>
      <c r="M694" s="14"/>
      <c r="N694" s="14"/>
      <c r="O694" s="14"/>
    </row>
    <row r="695" spans="1:21" x14ac:dyDescent="0.2">
      <c r="A695" s="14"/>
      <c r="B695" s="32"/>
      <c r="C695" s="15"/>
      <c r="D695" s="14"/>
      <c r="E695" s="17"/>
      <c r="F695" s="16"/>
      <c r="G695" s="14"/>
      <c r="H695" s="14"/>
      <c r="I695" s="14"/>
      <c r="J695" s="14"/>
      <c r="K695" s="14"/>
      <c r="L695" s="14"/>
      <c r="M695" s="14"/>
      <c r="N695" s="14"/>
      <c r="O695" s="14"/>
    </row>
    <row r="696" spans="1:21" x14ac:dyDescent="0.2">
      <c r="A696" s="14"/>
      <c r="B696" s="32"/>
      <c r="C696" s="15"/>
      <c r="D696" s="14"/>
      <c r="E696" s="17"/>
      <c r="F696" s="16"/>
      <c r="G696" s="14"/>
      <c r="H696" s="14"/>
      <c r="I696" s="14"/>
      <c r="J696" s="14"/>
      <c r="K696" s="14"/>
      <c r="L696" s="14"/>
      <c r="M696" s="14"/>
      <c r="N696" s="14"/>
      <c r="O696" s="14"/>
    </row>
    <row r="697" spans="1:21" x14ac:dyDescent="0.2">
      <c r="A697" s="14"/>
      <c r="B697" s="32"/>
      <c r="C697" s="15"/>
      <c r="D697" s="14"/>
      <c r="E697" s="17"/>
      <c r="F697" s="16"/>
      <c r="G697" s="14"/>
      <c r="H697" s="14"/>
      <c r="I697" s="14"/>
      <c r="J697" s="14"/>
      <c r="K697" s="14"/>
      <c r="L697" s="14"/>
      <c r="M697" s="14"/>
      <c r="N697" s="14"/>
      <c r="O697" s="14"/>
    </row>
    <row r="698" spans="1:21" x14ac:dyDescent="0.2">
      <c r="A698" s="14"/>
      <c r="B698" s="32"/>
      <c r="C698" s="15"/>
      <c r="D698" s="14"/>
      <c r="E698" s="17"/>
      <c r="F698" s="16"/>
      <c r="G698" s="14"/>
      <c r="H698" s="14"/>
      <c r="I698" s="14"/>
      <c r="J698" s="14"/>
      <c r="K698" s="14"/>
      <c r="L698" s="14"/>
      <c r="M698" s="14"/>
      <c r="N698" s="14"/>
      <c r="O698" s="14"/>
    </row>
    <row r="699" spans="1:21" x14ac:dyDescent="0.2">
      <c r="A699" s="14"/>
      <c r="B699" s="32"/>
      <c r="C699" s="15"/>
      <c r="D699" s="14"/>
      <c r="E699" s="17"/>
      <c r="F699" s="16"/>
      <c r="G699" s="14"/>
      <c r="H699" s="14"/>
      <c r="I699" s="14"/>
      <c r="J699" s="14"/>
      <c r="K699" s="14"/>
      <c r="L699" s="14"/>
      <c r="M699" s="14"/>
      <c r="N699" s="14"/>
      <c r="O699" s="14"/>
    </row>
    <row r="700" spans="1:21" x14ac:dyDescent="0.2">
      <c r="A700" s="14"/>
      <c r="B700" s="32"/>
      <c r="C700" s="15"/>
      <c r="D700" s="14"/>
      <c r="E700" s="17"/>
      <c r="F700" s="16"/>
      <c r="G700" s="14"/>
      <c r="H700" s="14"/>
      <c r="I700" s="14"/>
      <c r="J700" s="14"/>
      <c r="K700" s="14"/>
      <c r="L700" s="14"/>
      <c r="M700" s="14"/>
      <c r="N700" s="14"/>
      <c r="O700" s="14"/>
    </row>
    <row r="701" spans="1:21" x14ac:dyDescent="0.2">
      <c r="A701" s="14"/>
      <c r="B701" s="32"/>
      <c r="C701" s="15"/>
      <c r="D701" s="14"/>
      <c r="E701" s="17"/>
      <c r="F701" s="16"/>
      <c r="G701" s="14"/>
      <c r="H701" s="14"/>
      <c r="I701" s="14"/>
      <c r="J701" s="14"/>
      <c r="K701" s="14"/>
      <c r="L701" s="14"/>
      <c r="M701" s="14"/>
      <c r="N701" s="14"/>
      <c r="O701" s="14"/>
    </row>
    <row r="702" spans="1:21" x14ac:dyDescent="0.2">
      <c r="A702" s="14"/>
      <c r="B702" s="32"/>
      <c r="C702" s="15"/>
      <c r="D702" s="14"/>
      <c r="E702" s="17"/>
      <c r="F702" s="16"/>
      <c r="G702" s="14"/>
      <c r="H702" s="14"/>
      <c r="I702" s="14"/>
      <c r="J702" s="14"/>
      <c r="K702" s="14"/>
      <c r="L702" s="14"/>
      <c r="M702" s="14"/>
      <c r="N702" s="14"/>
      <c r="O702" s="14"/>
    </row>
    <row r="703" spans="1:21" x14ac:dyDescent="0.2">
      <c r="A703" s="14"/>
      <c r="B703" s="32"/>
      <c r="C703" s="15"/>
      <c r="D703" s="14"/>
      <c r="E703" s="17"/>
      <c r="F703" s="16"/>
      <c r="G703" s="14"/>
      <c r="H703" s="14"/>
      <c r="I703" s="14"/>
      <c r="J703" s="14"/>
      <c r="K703" s="14"/>
      <c r="L703" s="14"/>
      <c r="M703" s="14"/>
      <c r="N703" s="14"/>
      <c r="O703" s="14"/>
    </row>
    <row r="704" spans="1:21" x14ac:dyDescent="0.2">
      <c r="A704" s="14"/>
      <c r="B704" s="32"/>
      <c r="C704" s="15"/>
      <c r="D704" s="14"/>
      <c r="E704" s="17"/>
      <c r="F704" s="16"/>
      <c r="G704" s="14"/>
      <c r="H704" s="14"/>
      <c r="I704" s="14"/>
      <c r="J704" s="14"/>
      <c r="K704" s="14"/>
      <c r="L704" s="14"/>
      <c r="M704" s="14"/>
      <c r="N704" s="14"/>
      <c r="O704" s="14"/>
    </row>
    <row r="705" spans="1:15" x14ac:dyDescent="0.2">
      <c r="A705" s="14"/>
      <c r="B705" s="32"/>
      <c r="C705" s="15"/>
      <c r="D705" s="14"/>
      <c r="E705" s="17"/>
      <c r="F705" s="16"/>
      <c r="G705" s="14"/>
      <c r="H705" s="14"/>
      <c r="I705" s="14"/>
      <c r="J705" s="14"/>
      <c r="K705" s="14"/>
      <c r="L705" s="14"/>
      <c r="M705" s="14"/>
      <c r="N705" s="14"/>
      <c r="O705" s="14"/>
    </row>
    <row r="706" spans="1:15" x14ac:dyDescent="0.2">
      <c r="A706" s="14"/>
      <c r="B706" s="32"/>
      <c r="C706" s="15"/>
      <c r="D706" s="14"/>
      <c r="E706" s="17"/>
      <c r="F706" s="16"/>
      <c r="G706" s="14"/>
      <c r="H706" s="14"/>
      <c r="I706" s="14"/>
      <c r="J706" s="14"/>
      <c r="K706" s="14"/>
      <c r="L706" s="14"/>
      <c r="M706" s="14"/>
      <c r="N706" s="14"/>
      <c r="O706" s="14"/>
    </row>
    <row r="707" spans="1:15" x14ac:dyDescent="0.2">
      <c r="A707" s="14"/>
      <c r="B707" s="32"/>
      <c r="C707" s="15"/>
      <c r="D707" s="14"/>
      <c r="E707" s="17"/>
      <c r="F707" s="16"/>
      <c r="G707" s="14"/>
      <c r="H707" s="14"/>
      <c r="I707" s="14"/>
      <c r="J707" s="14"/>
      <c r="K707" s="14"/>
      <c r="L707" s="14"/>
      <c r="M707" s="14"/>
      <c r="N707" s="14"/>
      <c r="O707" s="14"/>
    </row>
    <row r="708" spans="1:15" x14ac:dyDescent="0.2">
      <c r="A708" s="14"/>
      <c r="B708" s="32"/>
      <c r="C708" s="15"/>
      <c r="D708" s="14"/>
      <c r="E708" s="17"/>
      <c r="F708" s="16"/>
      <c r="G708" s="14"/>
      <c r="H708" s="14"/>
      <c r="I708" s="14"/>
      <c r="J708" s="14"/>
      <c r="K708" s="14"/>
      <c r="L708" s="14"/>
      <c r="M708" s="14"/>
      <c r="N708" s="14"/>
      <c r="O708" s="14"/>
    </row>
    <row r="709" spans="1:15" x14ac:dyDescent="0.2">
      <c r="A709" s="14"/>
      <c r="B709" s="32"/>
      <c r="C709" s="15"/>
      <c r="D709" s="14"/>
      <c r="E709" s="17"/>
      <c r="F709" s="16"/>
      <c r="G709" s="14"/>
      <c r="H709" s="14"/>
      <c r="I709" s="14"/>
      <c r="J709" s="14"/>
      <c r="K709" s="14"/>
      <c r="L709" s="14"/>
      <c r="M709" s="14"/>
      <c r="N709" s="14"/>
      <c r="O709" s="14"/>
    </row>
    <row r="710" spans="1:15" x14ac:dyDescent="0.2">
      <c r="A710" s="14"/>
      <c r="B710" s="32"/>
      <c r="C710" s="15"/>
      <c r="D710" s="14"/>
      <c r="E710" s="17"/>
      <c r="F710" s="16"/>
      <c r="G710" s="14"/>
      <c r="H710" s="14"/>
      <c r="I710" s="14"/>
      <c r="J710" s="14"/>
      <c r="K710" s="14"/>
      <c r="L710" s="14"/>
      <c r="M710" s="14"/>
      <c r="N710" s="14"/>
      <c r="O710" s="14"/>
    </row>
    <row r="711" spans="1:15" x14ac:dyDescent="0.2">
      <c r="A711" s="14"/>
      <c r="B711" s="32"/>
      <c r="C711" s="15"/>
      <c r="D711" s="14"/>
      <c r="E711" s="17"/>
      <c r="F711" s="16"/>
      <c r="G711" s="14"/>
      <c r="H711" s="14"/>
      <c r="I711" s="14"/>
      <c r="J711" s="14"/>
      <c r="K711" s="14"/>
      <c r="L711" s="14"/>
      <c r="M711" s="14"/>
      <c r="N711" s="14"/>
      <c r="O711" s="14"/>
    </row>
    <row r="712" spans="1:15" x14ac:dyDescent="0.2">
      <c r="A712" s="14"/>
      <c r="B712" s="32"/>
      <c r="C712" s="15"/>
      <c r="D712" s="14"/>
      <c r="E712" s="17"/>
      <c r="F712" s="16"/>
      <c r="G712" s="14"/>
      <c r="H712" s="14"/>
      <c r="I712" s="14"/>
      <c r="J712" s="14"/>
      <c r="K712" s="14"/>
      <c r="L712" s="14"/>
      <c r="M712" s="14"/>
      <c r="N712" s="14"/>
      <c r="O712" s="14"/>
    </row>
    <row r="713" spans="1:15" x14ac:dyDescent="0.2">
      <c r="A713" s="14"/>
      <c r="B713" s="32"/>
      <c r="C713" s="15"/>
      <c r="D713" s="14"/>
      <c r="E713" s="17"/>
      <c r="F713" s="16"/>
      <c r="G713" s="14"/>
      <c r="H713" s="14"/>
      <c r="I713" s="14"/>
      <c r="J713" s="14"/>
      <c r="K713" s="14"/>
      <c r="L713" s="14"/>
      <c r="M713" s="14"/>
      <c r="N713" s="14"/>
      <c r="O713" s="14"/>
    </row>
    <row r="714" spans="1:15" x14ac:dyDescent="0.2">
      <c r="A714" s="14"/>
      <c r="B714" s="32"/>
      <c r="C714" s="15"/>
      <c r="D714" s="14"/>
      <c r="E714" s="17"/>
      <c r="F714" s="16"/>
      <c r="G714" s="14"/>
      <c r="H714" s="14"/>
      <c r="I714" s="14"/>
      <c r="J714" s="14"/>
      <c r="K714" s="14"/>
      <c r="L714" s="14"/>
      <c r="M714" s="14"/>
      <c r="N714" s="14"/>
      <c r="O714" s="14"/>
    </row>
    <row r="715" spans="1:15" x14ac:dyDescent="0.2">
      <c r="A715" s="14"/>
      <c r="B715" s="32"/>
      <c r="C715" s="15"/>
      <c r="D715" s="14"/>
      <c r="E715" s="17"/>
      <c r="F715" s="16"/>
      <c r="G715" s="14"/>
      <c r="H715" s="14"/>
      <c r="I715" s="14"/>
      <c r="J715" s="14"/>
      <c r="K715" s="14"/>
      <c r="L715" s="14"/>
      <c r="M715" s="14"/>
      <c r="N715" s="14"/>
      <c r="O715" s="14"/>
    </row>
    <row r="716" spans="1:15" x14ac:dyDescent="0.2">
      <c r="A716" s="14"/>
      <c r="B716" s="32"/>
      <c r="C716" s="15"/>
      <c r="D716" s="14"/>
      <c r="E716" s="17"/>
      <c r="F716" s="16"/>
      <c r="G716" s="14"/>
      <c r="H716" s="14"/>
      <c r="I716" s="14"/>
      <c r="J716" s="14"/>
      <c r="K716" s="14"/>
      <c r="L716" s="14"/>
      <c r="M716" s="14"/>
      <c r="N716" s="14"/>
      <c r="O716" s="14"/>
    </row>
    <row r="717" spans="1:15" x14ac:dyDescent="0.2">
      <c r="A717" s="14"/>
      <c r="B717" s="32"/>
      <c r="C717" s="15"/>
      <c r="D717" s="14"/>
      <c r="E717" s="17"/>
      <c r="F717" s="16"/>
      <c r="G717" s="14"/>
      <c r="H717" s="14"/>
      <c r="I717" s="14"/>
      <c r="J717" s="14"/>
      <c r="K717" s="14"/>
      <c r="L717" s="14"/>
      <c r="M717" s="14"/>
      <c r="N717" s="14"/>
      <c r="O717" s="14"/>
    </row>
    <row r="718" spans="1:15" x14ac:dyDescent="0.2">
      <c r="A718" s="14"/>
      <c r="B718" s="32"/>
      <c r="C718" s="15"/>
      <c r="D718" s="14"/>
      <c r="E718" s="17"/>
      <c r="F718" s="16"/>
      <c r="G718" s="14"/>
      <c r="H718" s="14"/>
      <c r="I718" s="14"/>
      <c r="J718" s="14"/>
      <c r="K718" s="14"/>
      <c r="L718" s="14"/>
      <c r="M718" s="14"/>
      <c r="N718" s="14"/>
      <c r="O718" s="14"/>
    </row>
    <row r="719" spans="1:15" x14ac:dyDescent="0.2">
      <c r="A719" s="14"/>
      <c r="B719" s="32"/>
      <c r="C719" s="15"/>
      <c r="D719" s="14"/>
      <c r="E719" s="17"/>
      <c r="F719" s="16"/>
      <c r="G719" s="14"/>
      <c r="H719" s="14"/>
      <c r="I719" s="14"/>
      <c r="J719" s="14"/>
      <c r="K719" s="14"/>
      <c r="L719" s="14"/>
      <c r="M719" s="14"/>
      <c r="N719" s="14"/>
      <c r="O719" s="14"/>
    </row>
    <row r="720" spans="1:15" x14ac:dyDescent="0.2">
      <c r="A720" s="14"/>
      <c r="B720" s="32"/>
      <c r="C720" s="15"/>
      <c r="D720" s="14"/>
      <c r="E720" s="17"/>
      <c r="F720" s="16"/>
      <c r="G720" s="14"/>
      <c r="H720" s="14"/>
      <c r="I720" s="14"/>
      <c r="J720" s="14"/>
      <c r="K720" s="14"/>
      <c r="L720" s="14"/>
      <c r="M720" s="14"/>
      <c r="N720" s="14"/>
      <c r="O720" s="14"/>
    </row>
    <row r="721" spans="1:15" x14ac:dyDescent="0.2">
      <c r="A721" s="14"/>
      <c r="B721" s="32"/>
      <c r="C721" s="15"/>
      <c r="D721" s="14"/>
      <c r="E721" s="17"/>
      <c r="F721" s="16"/>
      <c r="G721" s="14"/>
      <c r="H721" s="14"/>
      <c r="I721" s="14"/>
      <c r="J721" s="14"/>
      <c r="K721" s="14"/>
      <c r="L721" s="14"/>
      <c r="M721" s="14"/>
      <c r="N721" s="14"/>
      <c r="O721" s="14"/>
    </row>
    <row r="722" spans="1:15" x14ac:dyDescent="0.2">
      <c r="A722" s="14"/>
      <c r="B722" s="32"/>
      <c r="C722" s="15"/>
      <c r="D722" s="14"/>
      <c r="E722" s="17"/>
      <c r="F722" s="16"/>
      <c r="G722" s="14"/>
      <c r="H722" s="14"/>
      <c r="I722" s="14"/>
      <c r="J722" s="14"/>
      <c r="K722" s="14"/>
      <c r="L722" s="14"/>
      <c r="M722" s="14"/>
      <c r="N722" s="14"/>
      <c r="O722" s="14"/>
    </row>
    <row r="723" spans="1:15" x14ac:dyDescent="0.2">
      <c r="A723" s="14"/>
      <c r="B723" s="32"/>
      <c r="C723" s="15"/>
      <c r="D723" s="14"/>
      <c r="E723" s="17"/>
      <c r="F723" s="16"/>
      <c r="G723" s="14"/>
      <c r="H723" s="14"/>
      <c r="I723" s="14"/>
      <c r="J723" s="14"/>
      <c r="K723" s="14"/>
      <c r="L723" s="14"/>
      <c r="M723" s="14"/>
      <c r="N723" s="14"/>
      <c r="O723" s="14"/>
    </row>
    <row r="724" spans="1:15" x14ac:dyDescent="0.2">
      <c r="A724" s="14"/>
      <c r="B724" s="32"/>
      <c r="C724" s="15"/>
      <c r="D724" s="14"/>
      <c r="E724" s="17"/>
      <c r="F724" s="16"/>
      <c r="G724" s="14"/>
      <c r="H724" s="14"/>
      <c r="I724" s="14"/>
      <c r="J724" s="14"/>
      <c r="K724" s="14"/>
      <c r="L724" s="14"/>
      <c r="M724" s="14"/>
      <c r="N724" s="14"/>
      <c r="O724" s="14"/>
    </row>
    <row r="725" spans="1:15" x14ac:dyDescent="0.2">
      <c r="A725" s="14"/>
      <c r="B725" s="32"/>
      <c r="C725" s="15"/>
      <c r="D725" s="14"/>
      <c r="E725" s="17"/>
      <c r="F725" s="16"/>
      <c r="G725" s="14"/>
      <c r="H725" s="14"/>
      <c r="I725" s="14"/>
      <c r="J725" s="14"/>
      <c r="K725" s="14"/>
      <c r="L725" s="14"/>
      <c r="M725" s="14"/>
      <c r="N725" s="14"/>
      <c r="O725" s="14"/>
    </row>
    <row r="726" spans="1:15" x14ac:dyDescent="0.2">
      <c r="A726" s="14"/>
      <c r="B726" s="32"/>
      <c r="C726" s="15"/>
      <c r="D726" s="14"/>
      <c r="E726" s="17"/>
      <c r="F726" s="16"/>
      <c r="G726" s="14"/>
      <c r="H726" s="14"/>
      <c r="I726" s="14"/>
      <c r="J726" s="14"/>
      <c r="K726" s="14"/>
      <c r="L726" s="14"/>
      <c r="M726" s="14"/>
      <c r="N726" s="14"/>
      <c r="O726" s="14"/>
    </row>
    <row r="727" spans="1:15" x14ac:dyDescent="0.2">
      <c r="A727" s="14"/>
      <c r="B727" s="32"/>
      <c r="C727" s="15"/>
      <c r="D727" s="14"/>
      <c r="E727" s="17"/>
      <c r="F727" s="16"/>
      <c r="G727" s="14"/>
      <c r="H727" s="14"/>
      <c r="I727" s="14"/>
      <c r="J727" s="14"/>
      <c r="K727" s="14"/>
      <c r="L727" s="14"/>
      <c r="M727" s="14"/>
      <c r="N727" s="14"/>
      <c r="O727" s="14"/>
    </row>
    <row r="728" spans="1:15" x14ac:dyDescent="0.2">
      <c r="A728" s="14"/>
      <c r="B728" s="32"/>
      <c r="C728" s="15"/>
      <c r="D728" s="14"/>
      <c r="E728" s="17"/>
      <c r="F728" s="16"/>
      <c r="G728" s="14"/>
      <c r="H728" s="14"/>
      <c r="I728" s="14"/>
      <c r="J728" s="14"/>
      <c r="K728" s="14"/>
      <c r="L728" s="14"/>
      <c r="M728" s="14"/>
      <c r="N728" s="14"/>
      <c r="O728" s="14"/>
    </row>
    <row r="729" spans="1:15" x14ac:dyDescent="0.2">
      <c r="A729" s="14"/>
      <c r="B729" s="32"/>
      <c r="C729" s="15"/>
      <c r="D729" s="14"/>
      <c r="E729" s="17"/>
      <c r="F729" s="16"/>
      <c r="G729" s="14"/>
      <c r="H729" s="14"/>
      <c r="I729" s="14"/>
      <c r="J729" s="14"/>
      <c r="K729" s="14"/>
      <c r="L729" s="14"/>
      <c r="M729" s="14"/>
      <c r="N729" s="14"/>
      <c r="O729" s="14"/>
    </row>
    <row r="730" spans="1:15" x14ac:dyDescent="0.2">
      <c r="A730" s="14"/>
      <c r="B730" s="32"/>
      <c r="C730" s="15"/>
      <c r="D730" s="14"/>
      <c r="E730" s="17"/>
      <c r="F730" s="16"/>
      <c r="G730" s="14"/>
      <c r="H730" s="14"/>
      <c r="I730" s="14"/>
      <c r="J730" s="14"/>
      <c r="K730" s="14"/>
      <c r="L730" s="14"/>
      <c r="M730" s="14"/>
      <c r="N730" s="14"/>
      <c r="O730" s="14"/>
    </row>
    <row r="731" spans="1:15" x14ac:dyDescent="0.2">
      <c r="A731" s="14"/>
      <c r="B731" s="32"/>
      <c r="C731" s="15"/>
      <c r="D731" s="14"/>
      <c r="E731" s="17"/>
      <c r="F731" s="16"/>
      <c r="G731" s="14"/>
      <c r="H731" s="14"/>
      <c r="I731" s="14"/>
      <c r="J731" s="14"/>
      <c r="K731" s="14"/>
      <c r="L731" s="14"/>
      <c r="M731" s="14"/>
      <c r="N731" s="14"/>
      <c r="O731" s="14"/>
    </row>
    <row r="732" spans="1:15" x14ac:dyDescent="0.2">
      <c r="A732" s="14"/>
      <c r="B732" s="32"/>
      <c r="C732" s="15"/>
      <c r="D732" s="14"/>
      <c r="E732" s="17"/>
      <c r="F732" s="16"/>
      <c r="G732" s="14"/>
      <c r="H732" s="14"/>
      <c r="I732" s="14"/>
      <c r="J732" s="14"/>
      <c r="K732" s="14"/>
      <c r="L732" s="14"/>
      <c r="M732" s="14"/>
      <c r="N732" s="14"/>
      <c r="O732" s="14"/>
    </row>
    <row r="733" spans="1:15" x14ac:dyDescent="0.2">
      <c r="A733" s="14"/>
      <c r="B733" s="32"/>
      <c r="C733" s="15"/>
      <c r="D733" s="14"/>
      <c r="E733" s="17"/>
      <c r="F733" s="16"/>
      <c r="G733" s="14"/>
      <c r="H733" s="14"/>
      <c r="I733" s="14"/>
      <c r="J733" s="14"/>
      <c r="K733" s="14"/>
      <c r="L733" s="14"/>
      <c r="M733" s="14"/>
      <c r="N733" s="14"/>
      <c r="O733" s="14"/>
    </row>
    <row r="734" spans="1:15" x14ac:dyDescent="0.2">
      <c r="A734" s="14"/>
      <c r="B734" s="32"/>
      <c r="C734" s="15"/>
      <c r="D734" s="14"/>
      <c r="E734" s="17"/>
      <c r="F734" s="16"/>
      <c r="G734" s="14"/>
      <c r="H734" s="14"/>
      <c r="I734" s="14"/>
      <c r="J734" s="14"/>
      <c r="K734" s="14"/>
      <c r="L734" s="14"/>
      <c r="M734" s="14"/>
      <c r="N734" s="14"/>
      <c r="O734" s="14"/>
    </row>
    <row r="735" spans="1:15" x14ac:dyDescent="0.2">
      <c r="A735" s="14"/>
      <c r="B735" s="32"/>
      <c r="C735" s="15"/>
      <c r="D735" s="14"/>
      <c r="E735" s="17"/>
      <c r="F735" s="16"/>
      <c r="G735" s="14"/>
      <c r="H735" s="14"/>
      <c r="I735" s="14"/>
      <c r="J735" s="14"/>
      <c r="K735" s="14"/>
      <c r="L735" s="14"/>
      <c r="M735" s="14"/>
      <c r="N735" s="14"/>
      <c r="O735" s="14"/>
    </row>
    <row r="736" spans="1:15" x14ac:dyDescent="0.2">
      <c r="A736" s="14"/>
      <c r="B736" s="32"/>
      <c r="C736" s="15"/>
      <c r="D736" s="14"/>
      <c r="E736" s="17"/>
      <c r="F736" s="16"/>
      <c r="G736" s="14"/>
      <c r="H736" s="14"/>
      <c r="I736" s="14"/>
      <c r="J736" s="14"/>
      <c r="K736" s="14"/>
      <c r="L736" s="14"/>
      <c r="M736" s="14"/>
      <c r="N736" s="14"/>
      <c r="O736" s="14"/>
    </row>
    <row r="737" spans="1:15" x14ac:dyDescent="0.2">
      <c r="A737" s="14"/>
      <c r="B737" s="32"/>
      <c r="C737" s="15"/>
      <c r="D737" s="14"/>
      <c r="E737" s="17"/>
      <c r="F737" s="16"/>
      <c r="G737" s="14"/>
      <c r="H737" s="14"/>
      <c r="I737" s="14"/>
      <c r="J737" s="14"/>
      <c r="K737" s="14"/>
      <c r="L737" s="14"/>
      <c r="M737" s="14"/>
      <c r="N737" s="14"/>
      <c r="O737" s="14"/>
    </row>
    <row r="738" spans="1:15" x14ac:dyDescent="0.2">
      <c r="A738" s="14"/>
      <c r="B738" s="32"/>
      <c r="C738" s="15"/>
      <c r="D738" s="14"/>
      <c r="E738" s="17"/>
      <c r="F738" s="16"/>
      <c r="G738" s="14"/>
      <c r="H738" s="14"/>
      <c r="I738" s="14"/>
      <c r="J738" s="14"/>
      <c r="K738" s="14"/>
      <c r="L738" s="14"/>
      <c r="M738" s="14"/>
      <c r="N738" s="14"/>
      <c r="O738" s="14"/>
    </row>
    <row r="739" spans="1:15" x14ac:dyDescent="0.2">
      <c r="A739" s="14"/>
      <c r="B739" s="32"/>
      <c r="C739" s="15"/>
      <c r="D739" s="14"/>
      <c r="E739" s="17"/>
      <c r="F739" s="16"/>
      <c r="G739" s="14"/>
      <c r="H739" s="14"/>
      <c r="I739" s="14"/>
      <c r="J739" s="14"/>
      <c r="K739" s="14"/>
      <c r="L739" s="14"/>
      <c r="M739" s="14"/>
      <c r="N739" s="14"/>
      <c r="O739" s="14"/>
    </row>
    <row r="740" spans="1:15" x14ac:dyDescent="0.2">
      <c r="A740" s="14"/>
      <c r="B740" s="32"/>
      <c r="C740" s="15"/>
      <c r="D740" s="14"/>
      <c r="E740" s="17"/>
      <c r="F740" s="16"/>
      <c r="G740" s="14"/>
      <c r="H740" s="14"/>
      <c r="I740" s="14"/>
      <c r="J740" s="14"/>
      <c r="K740" s="14"/>
      <c r="L740" s="14"/>
      <c r="M740" s="14"/>
      <c r="N740" s="14"/>
      <c r="O740" s="14"/>
    </row>
    <row r="741" spans="1:15" x14ac:dyDescent="0.2">
      <c r="A741" s="14"/>
      <c r="B741" s="32"/>
      <c r="C741" s="15"/>
      <c r="D741" s="14"/>
      <c r="E741" s="17"/>
      <c r="F741" s="16"/>
      <c r="G741" s="14"/>
      <c r="H741" s="14"/>
      <c r="I741" s="14"/>
      <c r="J741" s="14"/>
      <c r="K741" s="14"/>
      <c r="L741" s="14"/>
      <c r="M741" s="14"/>
      <c r="N741" s="14"/>
      <c r="O741" s="14"/>
    </row>
    <row r="742" spans="1:15" x14ac:dyDescent="0.2">
      <c r="A742" s="14"/>
      <c r="B742" s="32"/>
      <c r="C742" s="15"/>
      <c r="D742" s="14"/>
      <c r="E742" s="17"/>
      <c r="F742" s="16"/>
      <c r="G742" s="14"/>
      <c r="H742" s="14"/>
      <c r="I742" s="14"/>
      <c r="J742" s="14"/>
      <c r="K742" s="14"/>
      <c r="L742" s="14"/>
      <c r="M742" s="14"/>
      <c r="N742" s="14"/>
      <c r="O742" s="14"/>
    </row>
    <row r="743" spans="1:15" x14ac:dyDescent="0.2">
      <c r="A743" s="14"/>
      <c r="B743" s="32"/>
      <c r="C743" s="15"/>
      <c r="D743" s="14"/>
      <c r="E743" s="17"/>
      <c r="F743" s="16"/>
      <c r="G743" s="14"/>
      <c r="H743" s="14"/>
      <c r="I743" s="14"/>
      <c r="J743" s="14"/>
      <c r="K743" s="14"/>
      <c r="L743" s="14"/>
      <c r="M743" s="14"/>
      <c r="N743" s="14"/>
      <c r="O743" s="14"/>
    </row>
    <row r="744" spans="1:15" x14ac:dyDescent="0.2">
      <c r="A744" s="14"/>
      <c r="B744" s="32"/>
      <c r="C744" s="15"/>
      <c r="D744" s="14"/>
      <c r="E744" s="17"/>
      <c r="F744" s="16"/>
      <c r="G744" s="14"/>
      <c r="H744" s="14"/>
      <c r="I744" s="14"/>
      <c r="J744" s="14"/>
      <c r="K744" s="14"/>
      <c r="L744" s="14"/>
      <c r="M744" s="14"/>
      <c r="N744" s="14"/>
      <c r="O744" s="14"/>
    </row>
    <row r="745" spans="1:15" x14ac:dyDescent="0.2">
      <c r="A745" s="14"/>
      <c r="B745" s="32"/>
      <c r="C745" s="15"/>
      <c r="D745" s="14"/>
      <c r="E745" s="17"/>
      <c r="F745" s="16"/>
      <c r="G745" s="14"/>
      <c r="H745" s="14"/>
      <c r="I745" s="14"/>
      <c r="J745" s="14"/>
      <c r="K745" s="14"/>
      <c r="L745" s="14"/>
      <c r="M745" s="14"/>
      <c r="N745" s="14"/>
      <c r="O745" s="14"/>
    </row>
    <row r="746" spans="1:15" x14ac:dyDescent="0.2">
      <c r="A746" s="14"/>
      <c r="B746" s="32"/>
      <c r="C746" s="15"/>
      <c r="D746" s="14"/>
      <c r="E746" s="17"/>
      <c r="F746" s="16"/>
      <c r="G746" s="14"/>
      <c r="H746" s="14"/>
      <c r="I746" s="14"/>
      <c r="J746" s="14"/>
      <c r="K746" s="14"/>
      <c r="L746" s="14"/>
      <c r="M746" s="14"/>
      <c r="N746" s="14"/>
      <c r="O746" s="14"/>
    </row>
    <row r="747" spans="1:15" x14ac:dyDescent="0.2">
      <c r="A747" s="14"/>
      <c r="B747" s="32"/>
      <c r="C747" s="15"/>
      <c r="D747" s="14"/>
      <c r="E747" s="17"/>
      <c r="F747" s="16"/>
      <c r="G747" s="14"/>
      <c r="H747" s="14"/>
      <c r="I747" s="14"/>
      <c r="J747" s="14"/>
      <c r="K747" s="14"/>
      <c r="L747" s="14"/>
      <c r="M747" s="14"/>
      <c r="N747" s="14"/>
      <c r="O747" s="14"/>
    </row>
    <row r="748" spans="1:15" x14ac:dyDescent="0.2">
      <c r="A748" s="14"/>
      <c r="B748" s="32"/>
      <c r="C748" s="15"/>
      <c r="D748" s="14"/>
      <c r="E748" s="17"/>
      <c r="F748" s="16"/>
      <c r="G748" s="14"/>
      <c r="H748" s="14"/>
      <c r="I748" s="14"/>
      <c r="J748" s="14"/>
      <c r="K748" s="14"/>
      <c r="L748" s="14"/>
      <c r="M748" s="14"/>
      <c r="N748" s="14"/>
      <c r="O748" s="14"/>
    </row>
    <row r="749" spans="1:15" x14ac:dyDescent="0.2">
      <c r="A749" s="14"/>
      <c r="B749" s="32"/>
      <c r="C749" s="15"/>
      <c r="D749" s="14"/>
      <c r="E749" s="17"/>
      <c r="F749" s="16"/>
      <c r="G749" s="14"/>
      <c r="H749" s="14"/>
      <c r="I749" s="14"/>
      <c r="J749" s="14"/>
      <c r="K749" s="14"/>
      <c r="L749" s="14"/>
      <c r="M749" s="14"/>
      <c r="N749" s="14"/>
      <c r="O749" s="14"/>
    </row>
    <row r="750" spans="1:15" x14ac:dyDescent="0.2">
      <c r="A750" s="14"/>
      <c r="B750" s="32"/>
      <c r="C750" s="15"/>
      <c r="D750" s="14"/>
      <c r="E750" s="17"/>
      <c r="F750" s="16"/>
      <c r="G750" s="14"/>
      <c r="H750" s="14"/>
      <c r="I750" s="14"/>
      <c r="J750" s="14"/>
      <c r="K750" s="14"/>
      <c r="L750" s="14"/>
      <c r="M750" s="14"/>
      <c r="N750" s="14"/>
      <c r="O750" s="14"/>
    </row>
    <row r="751" spans="1:15" x14ac:dyDescent="0.2">
      <c r="A751" s="14"/>
      <c r="B751" s="32"/>
      <c r="C751" s="15"/>
      <c r="D751" s="14"/>
      <c r="E751" s="17"/>
      <c r="F751" s="16"/>
      <c r="G751" s="14"/>
      <c r="H751" s="14"/>
      <c r="I751" s="14"/>
      <c r="J751" s="14"/>
      <c r="K751" s="14"/>
      <c r="L751" s="14"/>
      <c r="M751" s="14"/>
      <c r="N751" s="14"/>
      <c r="O751" s="14"/>
    </row>
    <row r="752" spans="1:15" x14ac:dyDescent="0.2">
      <c r="A752" s="14"/>
      <c r="B752" s="32"/>
      <c r="C752" s="15"/>
      <c r="D752" s="14"/>
      <c r="E752" s="17"/>
      <c r="F752" s="16"/>
      <c r="G752" s="14"/>
      <c r="H752" s="14"/>
      <c r="I752" s="14"/>
      <c r="J752" s="14"/>
      <c r="K752" s="14"/>
      <c r="L752" s="14"/>
      <c r="M752" s="14"/>
      <c r="N752" s="14"/>
      <c r="O752" s="14"/>
    </row>
    <row r="753" spans="1:15" x14ac:dyDescent="0.2">
      <c r="A753" s="14"/>
      <c r="B753" s="32"/>
      <c r="C753" s="15"/>
      <c r="D753" s="14"/>
      <c r="E753" s="17"/>
      <c r="F753" s="16"/>
      <c r="G753" s="14"/>
      <c r="H753" s="14"/>
      <c r="I753" s="14"/>
      <c r="J753" s="14"/>
      <c r="K753" s="14"/>
      <c r="L753" s="14"/>
      <c r="M753" s="14"/>
      <c r="N753" s="14"/>
      <c r="O753" s="14"/>
    </row>
    <row r="754" spans="1:15" x14ac:dyDescent="0.2">
      <c r="A754" s="14"/>
      <c r="B754" s="32"/>
      <c r="C754" s="15"/>
      <c r="D754" s="14"/>
      <c r="E754" s="17"/>
      <c r="F754" s="16"/>
      <c r="G754" s="14"/>
      <c r="H754" s="14"/>
      <c r="I754" s="14"/>
      <c r="J754" s="14"/>
      <c r="K754" s="14"/>
      <c r="L754" s="14"/>
      <c r="M754" s="14"/>
      <c r="N754" s="14"/>
      <c r="O754" s="14"/>
    </row>
    <row r="755" spans="1:15" x14ac:dyDescent="0.2">
      <c r="A755" s="14"/>
      <c r="B755" s="32"/>
      <c r="C755" s="15"/>
      <c r="D755" s="14"/>
      <c r="E755" s="17"/>
      <c r="F755" s="16"/>
      <c r="G755" s="14"/>
      <c r="H755" s="14"/>
      <c r="I755" s="14"/>
      <c r="J755" s="14"/>
      <c r="K755" s="14"/>
      <c r="L755" s="14"/>
      <c r="M755" s="14"/>
      <c r="N755" s="14"/>
      <c r="O755" s="14"/>
    </row>
    <row r="756" spans="1:15" x14ac:dyDescent="0.2">
      <c r="A756" s="14"/>
      <c r="B756" s="32"/>
      <c r="C756" s="15"/>
      <c r="D756" s="14"/>
      <c r="E756" s="17"/>
      <c r="F756" s="16"/>
      <c r="G756" s="14"/>
      <c r="H756" s="14"/>
      <c r="I756" s="14"/>
      <c r="J756" s="14"/>
      <c r="K756" s="14"/>
      <c r="L756" s="14"/>
      <c r="M756" s="14"/>
      <c r="N756" s="14"/>
      <c r="O756" s="14"/>
    </row>
    <row r="757" spans="1:15" x14ac:dyDescent="0.2">
      <c r="A757" s="14"/>
      <c r="B757" s="32"/>
      <c r="C757" s="15"/>
      <c r="D757" s="14"/>
      <c r="E757" s="17"/>
      <c r="F757" s="16"/>
      <c r="G757" s="14"/>
      <c r="H757" s="14"/>
      <c r="I757" s="14"/>
      <c r="J757" s="14"/>
      <c r="K757" s="14"/>
      <c r="L757" s="14"/>
      <c r="M757" s="14"/>
      <c r="N757" s="14"/>
      <c r="O757" s="14"/>
    </row>
    <row r="758" spans="1:15" x14ac:dyDescent="0.2">
      <c r="A758" s="14"/>
      <c r="B758" s="32"/>
      <c r="C758" s="15"/>
      <c r="D758" s="14"/>
      <c r="E758" s="17"/>
      <c r="F758" s="16"/>
      <c r="G758" s="14"/>
      <c r="H758" s="14"/>
      <c r="I758" s="14"/>
      <c r="J758" s="14"/>
      <c r="K758" s="14"/>
      <c r="L758" s="14"/>
      <c r="M758" s="14"/>
      <c r="N758" s="14"/>
      <c r="O758" s="14"/>
    </row>
    <row r="759" spans="1:15" x14ac:dyDescent="0.2">
      <c r="A759" s="14"/>
      <c r="B759" s="32"/>
      <c r="C759" s="15"/>
      <c r="D759" s="14"/>
      <c r="E759" s="17"/>
      <c r="F759" s="16"/>
      <c r="G759" s="14"/>
      <c r="H759" s="14"/>
      <c r="I759" s="14"/>
      <c r="J759" s="14"/>
      <c r="K759" s="14"/>
      <c r="L759" s="14"/>
      <c r="M759" s="14"/>
      <c r="N759" s="14"/>
      <c r="O759" s="14"/>
    </row>
    <row r="760" spans="1:15" x14ac:dyDescent="0.2">
      <c r="A760" s="14"/>
      <c r="B760" s="32"/>
      <c r="C760" s="15"/>
      <c r="D760" s="14"/>
      <c r="E760" s="17"/>
      <c r="F760" s="16"/>
      <c r="G760" s="14"/>
      <c r="H760" s="14"/>
      <c r="I760" s="14"/>
      <c r="J760" s="14"/>
      <c r="K760" s="14"/>
      <c r="L760" s="14"/>
      <c r="M760" s="14"/>
      <c r="N760" s="14"/>
      <c r="O760" s="14"/>
    </row>
    <row r="761" spans="1:15" x14ac:dyDescent="0.2">
      <c r="A761" s="14"/>
      <c r="B761" s="32"/>
      <c r="C761" s="15"/>
      <c r="D761" s="14"/>
      <c r="E761" s="17"/>
      <c r="F761" s="16"/>
      <c r="G761" s="14"/>
      <c r="H761" s="14"/>
      <c r="I761" s="14"/>
      <c r="J761" s="14"/>
      <c r="K761" s="14"/>
      <c r="L761" s="14"/>
      <c r="M761" s="14"/>
      <c r="N761" s="14"/>
      <c r="O761" s="14"/>
    </row>
    <row r="762" spans="1:15" x14ac:dyDescent="0.2">
      <c r="A762" s="14"/>
      <c r="B762" s="32"/>
      <c r="C762" s="15"/>
      <c r="D762" s="14"/>
      <c r="E762" s="17"/>
      <c r="F762" s="16"/>
      <c r="G762" s="14"/>
      <c r="H762" s="14"/>
      <c r="I762" s="14"/>
      <c r="J762" s="14"/>
      <c r="K762" s="14"/>
      <c r="L762" s="14"/>
      <c r="M762" s="14"/>
      <c r="N762" s="14"/>
      <c r="O762" s="14"/>
    </row>
    <row r="763" spans="1:15" x14ac:dyDescent="0.2">
      <c r="A763" s="14"/>
      <c r="B763" s="32"/>
      <c r="C763" s="15"/>
      <c r="D763" s="14"/>
      <c r="E763" s="17"/>
      <c r="F763" s="16"/>
      <c r="G763" s="14"/>
      <c r="H763" s="14"/>
      <c r="I763" s="14"/>
      <c r="J763" s="14"/>
      <c r="K763" s="14"/>
      <c r="L763" s="14"/>
      <c r="M763" s="14"/>
      <c r="N763" s="14"/>
      <c r="O763" s="14"/>
    </row>
    <row r="764" spans="1:15" x14ac:dyDescent="0.2">
      <c r="A764" s="14"/>
      <c r="B764" s="32"/>
      <c r="C764" s="15"/>
      <c r="D764" s="14"/>
      <c r="E764" s="17"/>
      <c r="F764" s="16"/>
      <c r="G764" s="14"/>
      <c r="H764" s="14"/>
      <c r="I764" s="14"/>
      <c r="J764" s="14"/>
      <c r="K764" s="14"/>
      <c r="L764" s="14"/>
      <c r="M764" s="14"/>
      <c r="N764" s="14"/>
      <c r="O764" s="14"/>
    </row>
    <row r="765" spans="1:15" x14ac:dyDescent="0.2">
      <c r="A765" s="14"/>
      <c r="B765" s="32"/>
      <c r="C765" s="15"/>
      <c r="D765" s="14"/>
      <c r="E765" s="17"/>
      <c r="F765" s="16"/>
      <c r="G765" s="14"/>
      <c r="H765" s="14"/>
      <c r="I765" s="14"/>
      <c r="J765" s="14"/>
      <c r="K765" s="14"/>
      <c r="L765" s="14"/>
      <c r="M765" s="14"/>
      <c r="N765" s="14"/>
      <c r="O765" s="14"/>
    </row>
    <row r="766" spans="1:15" x14ac:dyDescent="0.2">
      <c r="A766" s="14"/>
      <c r="B766" s="32"/>
      <c r="C766" s="15"/>
      <c r="D766" s="14"/>
      <c r="E766" s="17"/>
      <c r="F766" s="16"/>
      <c r="G766" s="14"/>
      <c r="H766" s="14"/>
      <c r="I766" s="14"/>
      <c r="J766" s="14"/>
      <c r="K766" s="14"/>
      <c r="L766" s="14"/>
      <c r="M766" s="14"/>
      <c r="N766" s="14"/>
      <c r="O766" s="14"/>
    </row>
    <row r="767" spans="1:15" x14ac:dyDescent="0.2">
      <c r="A767" s="14"/>
      <c r="B767" s="32"/>
      <c r="C767" s="15"/>
      <c r="D767" s="14"/>
      <c r="E767" s="17"/>
      <c r="F767" s="16"/>
      <c r="G767" s="14"/>
      <c r="H767" s="14"/>
      <c r="I767" s="14"/>
      <c r="J767" s="14"/>
      <c r="K767" s="14"/>
      <c r="L767" s="14"/>
      <c r="M767" s="14"/>
      <c r="N767" s="14"/>
      <c r="O767" s="14"/>
    </row>
    <row r="768" spans="1:15" x14ac:dyDescent="0.2">
      <c r="A768" s="14"/>
      <c r="B768" s="32"/>
      <c r="C768" s="15"/>
      <c r="D768" s="14"/>
      <c r="E768" s="17"/>
      <c r="F768" s="16"/>
      <c r="G768" s="14"/>
      <c r="H768" s="14"/>
      <c r="I768" s="14"/>
      <c r="J768" s="14"/>
      <c r="K768" s="14"/>
      <c r="L768" s="14"/>
      <c r="M768" s="14"/>
      <c r="N768" s="14"/>
      <c r="O768" s="14"/>
    </row>
    <row r="769" spans="1:15" x14ac:dyDescent="0.2">
      <c r="A769" s="14"/>
      <c r="B769" s="32"/>
      <c r="C769" s="15"/>
      <c r="D769" s="14"/>
      <c r="E769" s="17"/>
      <c r="F769" s="16"/>
      <c r="G769" s="14"/>
      <c r="H769" s="14"/>
      <c r="I769" s="14"/>
      <c r="J769" s="14"/>
      <c r="K769" s="14"/>
      <c r="L769" s="14"/>
      <c r="M769" s="14"/>
      <c r="N769" s="14"/>
      <c r="O769" s="14"/>
    </row>
    <row r="770" spans="1:15" x14ac:dyDescent="0.2">
      <c r="A770" s="14"/>
      <c r="B770" s="32"/>
      <c r="C770" s="15"/>
      <c r="D770" s="14"/>
      <c r="E770" s="17"/>
      <c r="F770" s="16"/>
      <c r="G770" s="14"/>
      <c r="H770" s="14"/>
      <c r="I770" s="14"/>
      <c r="J770" s="14"/>
      <c r="K770" s="14"/>
      <c r="L770" s="14"/>
      <c r="M770" s="14"/>
      <c r="N770" s="14"/>
      <c r="O770" s="14"/>
    </row>
    <row r="771" spans="1:15" x14ac:dyDescent="0.2">
      <c r="A771" s="14"/>
      <c r="B771" s="32"/>
      <c r="C771" s="15"/>
      <c r="D771" s="14"/>
      <c r="E771" s="17"/>
      <c r="F771" s="16"/>
      <c r="G771" s="14"/>
      <c r="H771" s="14"/>
      <c r="I771" s="14"/>
      <c r="J771" s="14"/>
      <c r="K771" s="14"/>
      <c r="L771" s="14"/>
      <c r="M771" s="14"/>
      <c r="N771" s="14"/>
      <c r="O771" s="14"/>
    </row>
    <row r="772" spans="1:15" x14ac:dyDescent="0.2">
      <c r="A772" s="14"/>
      <c r="B772" s="32"/>
      <c r="C772" s="15"/>
      <c r="D772" s="14"/>
      <c r="E772" s="17"/>
      <c r="F772" s="16"/>
      <c r="G772" s="14"/>
      <c r="H772" s="14"/>
      <c r="I772" s="14"/>
      <c r="J772" s="14"/>
      <c r="K772" s="14"/>
      <c r="L772" s="14"/>
      <c r="M772" s="14"/>
      <c r="N772" s="14"/>
      <c r="O772" s="14"/>
    </row>
    <row r="773" spans="1:15" x14ac:dyDescent="0.2">
      <c r="A773" s="14"/>
      <c r="B773" s="32"/>
      <c r="C773" s="15"/>
      <c r="D773" s="14"/>
      <c r="E773" s="17"/>
      <c r="F773" s="16"/>
      <c r="G773" s="14"/>
      <c r="H773" s="14"/>
      <c r="I773" s="14"/>
      <c r="J773" s="14"/>
      <c r="K773" s="14"/>
      <c r="L773" s="14"/>
      <c r="M773" s="14"/>
      <c r="N773" s="14"/>
      <c r="O773" s="14"/>
    </row>
    <row r="774" spans="1:15" x14ac:dyDescent="0.2">
      <c r="A774" s="14"/>
      <c r="B774" s="32"/>
      <c r="C774" s="15"/>
      <c r="D774" s="14"/>
      <c r="E774" s="17"/>
      <c r="F774" s="16"/>
      <c r="G774" s="14"/>
      <c r="H774" s="14"/>
      <c r="I774" s="14"/>
      <c r="J774" s="14"/>
      <c r="K774" s="14"/>
      <c r="L774" s="14"/>
      <c r="M774" s="14"/>
      <c r="N774" s="14"/>
      <c r="O774" s="14"/>
    </row>
    <row r="775" spans="1:15" x14ac:dyDescent="0.2">
      <c r="A775" s="14"/>
      <c r="B775" s="32"/>
      <c r="C775" s="15"/>
      <c r="D775" s="14"/>
      <c r="E775" s="17"/>
      <c r="F775" s="16"/>
      <c r="G775" s="14"/>
      <c r="H775" s="14"/>
      <c r="I775" s="14"/>
      <c r="J775" s="14"/>
      <c r="K775" s="14"/>
      <c r="L775" s="14"/>
      <c r="M775" s="14"/>
      <c r="N775" s="14"/>
      <c r="O775" s="14"/>
    </row>
    <row r="776" spans="1:15" x14ac:dyDescent="0.2">
      <c r="A776" s="14"/>
      <c r="B776" s="32"/>
      <c r="C776" s="15"/>
      <c r="D776" s="14"/>
      <c r="E776" s="17"/>
      <c r="F776" s="16"/>
      <c r="G776" s="14"/>
      <c r="H776" s="14"/>
      <c r="I776" s="14"/>
      <c r="J776" s="14"/>
      <c r="K776" s="14"/>
      <c r="L776" s="14"/>
      <c r="M776" s="14"/>
      <c r="N776" s="14"/>
      <c r="O776" s="14"/>
    </row>
    <row r="777" spans="1:15" x14ac:dyDescent="0.2">
      <c r="A777" s="14"/>
      <c r="B777" s="32"/>
      <c r="C777" s="15"/>
      <c r="D777" s="14"/>
      <c r="E777" s="17"/>
      <c r="F777" s="16"/>
      <c r="G777" s="14"/>
      <c r="H777" s="14"/>
      <c r="I777" s="14"/>
      <c r="J777" s="14"/>
      <c r="K777" s="14"/>
      <c r="L777" s="14"/>
      <c r="M777" s="14"/>
      <c r="N777" s="14"/>
      <c r="O777" s="14"/>
    </row>
    <row r="778" spans="1:15" x14ac:dyDescent="0.2">
      <c r="A778" s="14"/>
      <c r="B778" s="32"/>
      <c r="C778" s="15"/>
      <c r="D778" s="14"/>
      <c r="E778" s="17"/>
      <c r="F778" s="16"/>
      <c r="G778" s="14"/>
      <c r="H778" s="14"/>
      <c r="I778" s="14"/>
      <c r="J778" s="14"/>
      <c r="K778" s="14"/>
      <c r="L778" s="14"/>
      <c r="M778" s="14"/>
      <c r="N778" s="14"/>
      <c r="O778" s="14"/>
    </row>
    <row r="779" spans="1:15" x14ac:dyDescent="0.2">
      <c r="A779" s="14"/>
      <c r="B779" s="32"/>
      <c r="C779" s="15"/>
      <c r="D779" s="14"/>
      <c r="E779" s="17"/>
      <c r="F779" s="16"/>
      <c r="G779" s="14"/>
      <c r="H779" s="14"/>
      <c r="I779" s="14"/>
      <c r="J779" s="14"/>
      <c r="K779" s="14"/>
      <c r="L779" s="14"/>
      <c r="M779" s="14"/>
      <c r="N779" s="14"/>
      <c r="O779" s="14"/>
    </row>
    <row r="780" spans="1:15" x14ac:dyDescent="0.2">
      <c r="A780" s="14"/>
      <c r="B780" s="32"/>
      <c r="C780" s="15"/>
      <c r="D780" s="14"/>
      <c r="E780" s="17"/>
      <c r="F780" s="16"/>
      <c r="G780" s="14"/>
      <c r="H780" s="14"/>
      <c r="I780" s="14"/>
      <c r="J780" s="14"/>
      <c r="K780" s="14"/>
      <c r="L780" s="14"/>
      <c r="M780" s="14"/>
      <c r="N780" s="14"/>
      <c r="O780" s="14"/>
    </row>
    <row r="781" spans="1:15" x14ac:dyDescent="0.2">
      <c r="A781" s="14"/>
      <c r="B781" s="32"/>
      <c r="C781" s="15"/>
      <c r="D781" s="14"/>
      <c r="E781" s="17"/>
      <c r="F781" s="16"/>
      <c r="G781" s="14"/>
      <c r="H781" s="14"/>
      <c r="I781" s="14"/>
      <c r="J781" s="14"/>
      <c r="K781" s="14"/>
      <c r="L781" s="14"/>
      <c r="M781" s="14"/>
      <c r="N781" s="14"/>
      <c r="O781" s="14"/>
    </row>
    <row r="782" spans="1:15" x14ac:dyDescent="0.2">
      <c r="A782" s="14"/>
      <c r="B782" s="32"/>
      <c r="C782" s="15"/>
      <c r="D782" s="14"/>
      <c r="E782" s="17"/>
      <c r="F782" s="16"/>
      <c r="G782" s="14"/>
      <c r="H782" s="14"/>
      <c r="I782" s="14"/>
      <c r="J782" s="14"/>
      <c r="K782" s="14"/>
      <c r="L782" s="14"/>
      <c r="M782" s="14"/>
      <c r="N782" s="14"/>
      <c r="O782" s="14"/>
    </row>
    <row r="783" spans="1:15" x14ac:dyDescent="0.2">
      <c r="A783" s="14"/>
      <c r="B783" s="32"/>
      <c r="C783" s="15"/>
      <c r="D783" s="14"/>
      <c r="E783" s="17"/>
      <c r="F783" s="16"/>
      <c r="G783" s="14"/>
      <c r="H783" s="14"/>
      <c r="I783" s="14"/>
      <c r="J783" s="14"/>
      <c r="K783" s="14"/>
      <c r="L783" s="14"/>
      <c r="M783" s="14"/>
      <c r="N783" s="14"/>
      <c r="O783" s="14"/>
    </row>
    <row r="784" spans="1:15" x14ac:dyDescent="0.2">
      <c r="A784" s="14"/>
      <c r="B784" s="32"/>
      <c r="C784" s="15"/>
      <c r="D784" s="14"/>
      <c r="E784" s="17"/>
      <c r="F784" s="16"/>
      <c r="G784" s="14"/>
      <c r="H784" s="14"/>
      <c r="I784" s="14"/>
      <c r="J784" s="14"/>
      <c r="K784" s="14"/>
      <c r="L784" s="14"/>
      <c r="M784" s="14"/>
      <c r="N784" s="14"/>
      <c r="O784" s="14"/>
    </row>
    <row r="785" spans="1:15" x14ac:dyDescent="0.2">
      <c r="A785" s="14"/>
      <c r="B785" s="32"/>
      <c r="C785" s="15"/>
      <c r="D785" s="14"/>
      <c r="E785" s="17"/>
      <c r="F785" s="16"/>
      <c r="G785" s="14"/>
      <c r="H785" s="14"/>
      <c r="I785" s="14"/>
      <c r="J785" s="14"/>
      <c r="K785" s="14"/>
      <c r="L785" s="14"/>
      <c r="M785" s="14"/>
      <c r="N785" s="14"/>
      <c r="O785" s="14"/>
    </row>
    <row r="786" spans="1:15" x14ac:dyDescent="0.2">
      <c r="A786" s="14"/>
      <c r="B786" s="32"/>
      <c r="C786" s="15"/>
      <c r="D786" s="14"/>
      <c r="E786" s="17"/>
      <c r="F786" s="16"/>
      <c r="G786" s="14"/>
      <c r="H786" s="14"/>
      <c r="I786" s="14"/>
      <c r="J786" s="14"/>
      <c r="K786" s="14"/>
      <c r="L786" s="14"/>
      <c r="M786" s="14"/>
      <c r="N786" s="14"/>
      <c r="O786" s="14"/>
    </row>
    <row r="787" spans="1:15" x14ac:dyDescent="0.2">
      <c r="A787" s="14"/>
      <c r="B787" s="32"/>
      <c r="C787" s="15"/>
      <c r="D787" s="14"/>
      <c r="E787" s="17"/>
      <c r="F787" s="16"/>
      <c r="G787" s="14"/>
      <c r="H787" s="14"/>
      <c r="I787" s="14"/>
      <c r="J787" s="14"/>
      <c r="K787" s="14"/>
      <c r="L787" s="14"/>
      <c r="M787" s="14"/>
      <c r="N787" s="14"/>
      <c r="O787" s="14"/>
    </row>
    <row r="788" spans="1:15" x14ac:dyDescent="0.2">
      <c r="A788" s="14"/>
      <c r="B788" s="32"/>
      <c r="C788" s="15"/>
      <c r="D788" s="14"/>
      <c r="E788" s="17"/>
      <c r="F788" s="16"/>
      <c r="G788" s="14"/>
      <c r="H788" s="14"/>
      <c r="I788" s="14"/>
      <c r="J788" s="14"/>
      <c r="K788" s="14"/>
      <c r="L788" s="14"/>
      <c r="M788" s="14"/>
      <c r="N788" s="14"/>
      <c r="O788" s="14"/>
    </row>
    <row r="789" spans="1:15" x14ac:dyDescent="0.2">
      <c r="A789" s="14"/>
      <c r="B789" s="32"/>
      <c r="C789" s="15"/>
      <c r="D789" s="14"/>
      <c r="E789" s="17"/>
      <c r="F789" s="16"/>
      <c r="G789" s="14"/>
      <c r="H789" s="14"/>
      <c r="I789" s="14"/>
      <c r="J789" s="14"/>
      <c r="K789" s="14"/>
      <c r="L789" s="14"/>
      <c r="M789" s="14"/>
      <c r="N789" s="14"/>
      <c r="O789" s="14"/>
    </row>
    <row r="790" spans="1:15" x14ac:dyDescent="0.2">
      <c r="A790" s="14"/>
      <c r="B790" s="32"/>
      <c r="C790" s="15"/>
      <c r="D790" s="14"/>
      <c r="E790" s="17"/>
      <c r="F790" s="16"/>
      <c r="G790" s="14"/>
      <c r="H790" s="14"/>
      <c r="I790" s="14"/>
      <c r="J790" s="14"/>
      <c r="K790" s="14"/>
      <c r="L790" s="14"/>
      <c r="M790" s="14"/>
      <c r="N790" s="14"/>
      <c r="O790" s="14"/>
    </row>
    <row r="791" spans="1:15" x14ac:dyDescent="0.2">
      <c r="E791" s="1"/>
    </row>
    <row r="792" spans="1:15" x14ac:dyDescent="0.2">
      <c r="E792" s="1"/>
    </row>
    <row r="793" spans="1:15" x14ac:dyDescent="0.2">
      <c r="E793" s="1"/>
    </row>
    <row r="794" spans="1:15" x14ac:dyDescent="0.2">
      <c r="E794" s="1"/>
    </row>
    <row r="795" spans="1:15" x14ac:dyDescent="0.2">
      <c r="E795" s="1"/>
    </row>
    <row r="796" spans="1:15" x14ac:dyDescent="0.2">
      <c r="E796" s="1"/>
    </row>
    <row r="797" spans="1:15" x14ac:dyDescent="0.2">
      <c r="E797" s="1"/>
    </row>
    <row r="798" spans="1:15" x14ac:dyDescent="0.2">
      <c r="E798" s="1"/>
    </row>
    <row r="799" spans="1:15" x14ac:dyDescent="0.2">
      <c r="E799" s="1"/>
    </row>
    <row r="800" spans="1:15" x14ac:dyDescent="0.2">
      <c r="E800" s="1"/>
    </row>
    <row r="801" spans="5:5" x14ac:dyDescent="0.2">
      <c r="E801" s="1"/>
    </row>
    <row r="802" spans="5:5" x14ac:dyDescent="0.2">
      <c r="E802" s="1"/>
    </row>
    <row r="803" spans="5:5" x14ac:dyDescent="0.2">
      <c r="E803" s="1"/>
    </row>
    <row r="804" spans="5:5" x14ac:dyDescent="0.2">
      <c r="E804" s="1"/>
    </row>
    <row r="805" spans="5:5" x14ac:dyDescent="0.2">
      <c r="E805" s="1"/>
    </row>
    <row r="806" spans="5:5" x14ac:dyDescent="0.2">
      <c r="E806" s="1"/>
    </row>
    <row r="807" spans="5:5" x14ac:dyDescent="0.2">
      <c r="E807" s="1"/>
    </row>
    <row r="808" spans="5:5" x14ac:dyDescent="0.2">
      <c r="E808" s="1"/>
    </row>
    <row r="809" spans="5:5" x14ac:dyDescent="0.2">
      <c r="E809" s="1"/>
    </row>
    <row r="810" spans="5:5" x14ac:dyDescent="0.2">
      <c r="E810" s="1"/>
    </row>
    <row r="811" spans="5:5" x14ac:dyDescent="0.2">
      <c r="E811" s="1"/>
    </row>
    <row r="812" spans="5:5" x14ac:dyDescent="0.2">
      <c r="E812" s="1"/>
    </row>
    <row r="813" spans="5:5" x14ac:dyDescent="0.2">
      <c r="E813" s="1"/>
    </row>
    <row r="814" spans="5:5" x14ac:dyDescent="0.2">
      <c r="E814" s="1"/>
    </row>
    <row r="815" spans="5:5" x14ac:dyDescent="0.2">
      <c r="E815" s="1"/>
    </row>
    <row r="816" spans="5:5" x14ac:dyDescent="0.2">
      <c r="E816" s="1"/>
    </row>
    <row r="817" spans="5:5" x14ac:dyDescent="0.2">
      <c r="E817" s="1"/>
    </row>
    <row r="818" spans="5:5" x14ac:dyDescent="0.2">
      <c r="E818" s="1"/>
    </row>
    <row r="819" spans="5:5" x14ac:dyDescent="0.2">
      <c r="E819" s="1"/>
    </row>
    <row r="820" spans="5:5" x14ac:dyDescent="0.2">
      <c r="E820" s="1"/>
    </row>
    <row r="821" spans="5:5" x14ac:dyDescent="0.2">
      <c r="E821" s="1"/>
    </row>
    <row r="822" spans="5:5" x14ac:dyDescent="0.2">
      <c r="E822" s="1"/>
    </row>
    <row r="823" spans="5:5" x14ac:dyDescent="0.2">
      <c r="E823" s="1"/>
    </row>
    <row r="824" spans="5:5" x14ac:dyDescent="0.2">
      <c r="E824" s="1"/>
    </row>
    <row r="825" spans="5:5" x14ac:dyDescent="0.2">
      <c r="E825" s="1"/>
    </row>
    <row r="826" spans="5:5" x14ac:dyDescent="0.2">
      <c r="E826" s="1"/>
    </row>
    <row r="827" spans="5:5" x14ac:dyDescent="0.2">
      <c r="E827" s="1"/>
    </row>
    <row r="828" spans="5:5" x14ac:dyDescent="0.2">
      <c r="E828" s="1"/>
    </row>
    <row r="829" spans="5:5" x14ac:dyDescent="0.2">
      <c r="E829" s="1"/>
    </row>
    <row r="830" spans="5:5" x14ac:dyDescent="0.2">
      <c r="E830" s="1"/>
    </row>
    <row r="831" spans="5:5" x14ac:dyDescent="0.2">
      <c r="E831" s="1"/>
    </row>
    <row r="832" spans="5:5" x14ac:dyDescent="0.2">
      <c r="E832" s="1"/>
    </row>
    <row r="833" spans="5:5" x14ac:dyDescent="0.2">
      <c r="E833" s="1"/>
    </row>
    <row r="834" spans="5:5" x14ac:dyDescent="0.2">
      <c r="E834" s="1"/>
    </row>
    <row r="835" spans="5:5" x14ac:dyDescent="0.2">
      <c r="E835" s="1"/>
    </row>
    <row r="836" spans="5:5" x14ac:dyDescent="0.2">
      <c r="E836" s="1"/>
    </row>
    <row r="837" spans="5:5" x14ac:dyDescent="0.2">
      <c r="E837" s="1"/>
    </row>
    <row r="838" spans="5:5" x14ac:dyDescent="0.2">
      <c r="E838" s="1"/>
    </row>
    <row r="839" spans="5:5" x14ac:dyDescent="0.2">
      <c r="E839" s="1"/>
    </row>
    <row r="840" spans="5:5" x14ac:dyDescent="0.2">
      <c r="E840" s="1"/>
    </row>
    <row r="841" spans="5:5" x14ac:dyDescent="0.2">
      <c r="E841" s="1"/>
    </row>
    <row r="842" spans="5:5" x14ac:dyDescent="0.2">
      <c r="E842" s="1"/>
    </row>
    <row r="843" spans="5:5" x14ac:dyDescent="0.2">
      <c r="E843" s="1"/>
    </row>
    <row r="844" spans="5:5" x14ac:dyDescent="0.2">
      <c r="E844" s="1"/>
    </row>
    <row r="845" spans="5:5" x14ac:dyDescent="0.2">
      <c r="E845" s="1"/>
    </row>
    <row r="846" spans="5:5" x14ac:dyDescent="0.2">
      <c r="E846" s="1"/>
    </row>
    <row r="847" spans="5:5" x14ac:dyDescent="0.2">
      <c r="E847" s="1"/>
    </row>
    <row r="848" spans="5:5" x14ac:dyDescent="0.2">
      <c r="E848" s="1"/>
    </row>
    <row r="849" spans="5:5" x14ac:dyDescent="0.2">
      <c r="E849" s="1"/>
    </row>
    <row r="850" spans="5:5" x14ac:dyDescent="0.2">
      <c r="E850" s="1"/>
    </row>
    <row r="851" spans="5:5" x14ac:dyDescent="0.2">
      <c r="E851" s="1"/>
    </row>
    <row r="852" spans="5:5" x14ac:dyDescent="0.2">
      <c r="E852" s="1"/>
    </row>
    <row r="853" spans="5:5" x14ac:dyDescent="0.2">
      <c r="E853" s="1"/>
    </row>
    <row r="854" spans="5:5" x14ac:dyDescent="0.2">
      <c r="E854" s="1"/>
    </row>
    <row r="855" spans="5:5" x14ac:dyDescent="0.2">
      <c r="E855" s="1"/>
    </row>
    <row r="856" spans="5:5" x14ac:dyDescent="0.2">
      <c r="E856" s="1"/>
    </row>
    <row r="857" spans="5:5" x14ac:dyDescent="0.2">
      <c r="E857" s="1"/>
    </row>
    <row r="858" spans="5:5" x14ac:dyDescent="0.2">
      <c r="E858" s="1"/>
    </row>
    <row r="859" spans="5:5" x14ac:dyDescent="0.2">
      <c r="E859" s="1"/>
    </row>
    <row r="860" spans="5:5" x14ac:dyDescent="0.2">
      <c r="E860" s="1"/>
    </row>
    <row r="861" spans="5:5" x14ac:dyDescent="0.2">
      <c r="E861" s="1"/>
    </row>
    <row r="862" spans="5:5" x14ac:dyDescent="0.2">
      <c r="E862" s="1"/>
    </row>
    <row r="863" spans="5:5" x14ac:dyDescent="0.2">
      <c r="E863" s="1"/>
    </row>
    <row r="864" spans="5:5" x14ac:dyDescent="0.2">
      <c r="E864" s="1"/>
    </row>
    <row r="865" spans="5:5" x14ac:dyDescent="0.2">
      <c r="E865" s="1"/>
    </row>
    <row r="866" spans="5:5" x14ac:dyDescent="0.2">
      <c r="E866" s="1"/>
    </row>
    <row r="867" spans="5:5" x14ac:dyDescent="0.2">
      <c r="E867" s="1"/>
    </row>
    <row r="868" spans="5:5" x14ac:dyDescent="0.2">
      <c r="E868" s="1"/>
    </row>
    <row r="869" spans="5:5" x14ac:dyDescent="0.2">
      <c r="E869" s="1"/>
    </row>
    <row r="870" spans="5:5" x14ac:dyDescent="0.2">
      <c r="E870" s="1"/>
    </row>
    <row r="871" spans="5:5" x14ac:dyDescent="0.2">
      <c r="E871" s="1"/>
    </row>
    <row r="872" spans="5:5" x14ac:dyDescent="0.2">
      <c r="E872" s="1"/>
    </row>
    <row r="873" spans="5:5" x14ac:dyDescent="0.2">
      <c r="E873" s="1"/>
    </row>
    <row r="874" spans="5:5" x14ac:dyDescent="0.2">
      <c r="E874" s="1"/>
    </row>
    <row r="875" spans="5:5" x14ac:dyDescent="0.2">
      <c r="E875" s="1"/>
    </row>
    <row r="876" spans="5:5" x14ac:dyDescent="0.2">
      <c r="E876" s="1"/>
    </row>
    <row r="877" spans="5:5" x14ac:dyDescent="0.2">
      <c r="E877" s="1"/>
    </row>
    <row r="878" spans="5:5" x14ac:dyDescent="0.2">
      <c r="E878" s="1"/>
    </row>
    <row r="879" spans="5:5" x14ac:dyDescent="0.2">
      <c r="E879" s="1"/>
    </row>
    <row r="880" spans="5:5" x14ac:dyDescent="0.2">
      <c r="E880" s="1"/>
    </row>
    <row r="881" spans="5:5" x14ac:dyDescent="0.2">
      <c r="E881" s="1"/>
    </row>
    <row r="882" spans="5:5" x14ac:dyDescent="0.2">
      <c r="E882" s="1"/>
    </row>
    <row r="883" spans="5:5" x14ac:dyDescent="0.2">
      <c r="E883" s="1"/>
    </row>
    <row r="884" spans="5:5" x14ac:dyDescent="0.2">
      <c r="E884" s="1"/>
    </row>
    <row r="885" spans="5:5" x14ac:dyDescent="0.2">
      <c r="E885" s="1"/>
    </row>
    <row r="886" spans="5:5" x14ac:dyDescent="0.2">
      <c r="E886" s="1"/>
    </row>
    <row r="887" spans="5:5" x14ac:dyDescent="0.2">
      <c r="E887" s="1"/>
    </row>
    <row r="888" spans="5:5" x14ac:dyDescent="0.2">
      <c r="E888" s="1"/>
    </row>
    <row r="889" spans="5:5" x14ac:dyDescent="0.2">
      <c r="E889" s="1"/>
    </row>
    <row r="890" spans="5:5" x14ac:dyDescent="0.2">
      <c r="E890" s="1"/>
    </row>
    <row r="891" spans="5:5" x14ac:dyDescent="0.2">
      <c r="E891" s="1"/>
    </row>
    <row r="892" spans="5:5" x14ac:dyDescent="0.2">
      <c r="E892" s="1"/>
    </row>
    <row r="893" spans="5:5" x14ac:dyDescent="0.2">
      <c r="E893" s="1"/>
    </row>
    <row r="894" spans="5:5" x14ac:dyDescent="0.2">
      <c r="E894" s="1"/>
    </row>
    <row r="895" spans="5:5" x14ac:dyDescent="0.2">
      <c r="E895" s="1"/>
    </row>
    <row r="896" spans="5:5" x14ac:dyDescent="0.2">
      <c r="E896" s="1"/>
    </row>
    <row r="897" spans="5:5" x14ac:dyDescent="0.2">
      <c r="E897" s="1"/>
    </row>
    <row r="898" spans="5:5" x14ac:dyDescent="0.2">
      <c r="E898" s="1"/>
    </row>
    <row r="899" spans="5:5" x14ac:dyDescent="0.2">
      <c r="E899" s="1"/>
    </row>
    <row r="900" spans="5:5" x14ac:dyDescent="0.2">
      <c r="E900" s="1"/>
    </row>
    <row r="901" spans="5:5" x14ac:dyDescent="0.2">
      <c r="E901" s="1"/>
    </row>
    <row r="902" spans="5:5" x14ac:dyDescent="0.2">
      <c r="E902" s="1"/>
    </row>
    <row r="903" spans="5:5" x14ac:dyDescent="0.2">
      <c r="E903" s="1"/>
    </row>
    <row r="904" spans="5:5" x14ac:dyDescent="0.2">
      <c r="E904" s="1"/>
    </row>
    <row r="905" spans="5:5" x14ac:dyDescent="0.2">
      <c r="E905" s="1"/>
    </row>
    <row r="906" spans="5:5" x14ac:dyDescent="0.2">
      <c r="E906" s="1"/>
    </row>
    <row r="907" spans="5:5" x14ac:dyDescent="0.2">
      <c r="E907" s="1"/>
    </row>
    <row r="908" spans="5:5" x14ac:dyDescent="0.2">
      <c r="E908" s="1"/>
    </row>
    <row r="909" spans="5:5" x14ac:dyDescent="0.2">
      <c r="E909" s="1"/>
    </row>
    <row r="910" spans="5:5" x14ac:dyDescent="0.2">
      <c r="E910" s="1"/>
    </row>
    <row r="911" spans="5:5" x14ac:dyDescent="0.2">
      <c r="E911" s="1"/>
    </row>
    <row r="912" spans="5:5" x14ac:dyDescent="0.2">
      <c r="E912" s="1"/>
    </row>
    <row r="913" spans="5:5" x14ac:dyDescent="0.2">
      <c r="E913" s="1"/>
    </row>
    <row r="914" spans="5:5" x14ac:dyDescent="0.2">
      <c r="E914" s="1"/>
    </row>
    <row r="915" spans="5:5" x14ac:dyDescent="0.2">
      <c r="E915" s="1"/>
    </row>
    <row r="916" spans="5:5" x14ac:dyDescent="0.2">
      <c r="E916" s="1"/>
    </row>
    <row r="917" spans="5:5" x14ac:dyDescent="0.2">
      <c r="E917" s="1"/>
    </row>
    <row r="918" spans="5:5" x14ac:dyDescent="0.2">
      <c r="E918" s="1"/>
    </row>
    <row r="919" spans="5:5" x14ac:dyDescent="0.2">
      <c r="E919" s="1"/>
    </row>
    <row r="920" spans="5:5" x14ac:dyDescent="0.2">
      <c r="E920" s="1"/>
    </row>
    <row r="921" spans="5:5" x14ac:dyDescent="0.2">
      <c r="E921" s="1"/>
    </row>
    <row r="922" spans="5:5" x14ac:dyDescent="0.2">
      <c r="E922" s="1"/>
    </row>
    <row r="923" spans="5:5" x14ac:dyDescent="0.2">
      <c r="E923" s="1"/>
    </row>
    <row r="924" spans="5:5" x14ac:dyDescent="0.2">
      <c r="E924" s="1"/>
    </row>
    <row r="925" spans="5:5" x14ac:dyDescent="0.2">
      <c r="E925" s="1"/>
    </row>
    <row r="926" spans="5:5" x14ac:dyDescent="0.2">
      <c r="E926" s="1"/>
    </row>
    <row r="927" spans="5:5" x14ac:dyDescent="0.2">
      <c r="E927" s="1"/>
    </row>
    <row r="928" spans="5:5" x14ac:dyDescent="0.2">
      <c r="E928" s="1"/>
    </row>
    <row r="929" spans="5:5" x14ac:dyDescent="0.2">
      <c r="E929" s="1"/>
    </row>
    <row r="930" spans="5:5" x14ac:dyDescent="0.2">
      <c r="E930" s="1"/>
    </row>
    <row r="931" spans="5:5" x14ac:dyDescent="0.2">
      <c r="E931" s="1"/>
    </row>
    <row r="932" spans="5:5" x14ac:dyDescent="0.2">
      <c r="E932" s="1"/>
    </row>
    <row r="933" spans="5:5" x14ac:dyDescent="0.2">
      <c r="E933" s="1"/>
    </row>
    <row r="934" spans="5:5" x14ac:dyDescent="0.2">
      <c r="E934" s="1"/>
    </row>
    <row r="935" spans="5:5" x14ac:dyDescent="0.2">
      <c r="E935" s="1"/>
    </row>
    <row r="936" spans="5:5" x14ac:dyDescent="0.2">
      <c r="E936" s="1"/>
    </row>
    <row r="937" spans="5:5" x14ac:dyDescent="0.2">
      <c r="E937" s="1"/>
    </row>
    <row r="938" spans="5:5" x14ac:dyDescent="0.2">
      <c r="E938" s="1"/>
    </row>
    <row r="939" spans="5:5" x14ac:dyDescent="0.2">
      <c r="E939" s="1"/>
    </row>
    <row r="940" spans="5:5" x14ac:dyDescent="0.2">
      <c r="E940" s="1"/>
    </row>
    <row r="941" spans="5:5" x14ac:dyDescent="0.2">
      <c r="E941" s="1"/>
    </row>
    <row r="942" spans="5:5" x14ac:dyDescent="0.2">
      <c r="E942" s="1"/>
    </row>
    <row r="943" spans="5:5" x14ac:dyDescent="0.2">
      <c r="E943" s="1"/>
    </row>
    <row r="944" spans="5:5" x14ac:dyDescent="0.2">
      <c r="E944" s="1"/>
    </row>
    <row r="945" spans="5:5" x14ac:dyDescent="0.2">
      <c r="E945" s="1"/>
    </row>
    <row r="946" spans="5:5" x14ac:dyDescent="0.2">
      <c r="E946" s="1"/>
    </row>
    <row r="947" spans="5:5" x14ac:dyDescent="0.2">
      <c r="E947" s="1"/>
    </row>
    <row r="948" spans="5:5" x14ac:dyDescent="0.2">
      <c r="E948" s="1"/>
    </row>
    <row r="949" spans="5:5" x14ac:dyDescent="0.2">
      <c r="E949" s="1"/>
    </row>
    <row r="950" spans="5:5" x14ac:dyDescent="0.2">
      <c r="E950" s="1"/>
    </row>
    <row r="951" spans="5:5" x14ac:dyDescent="0.2">
      <c r="E951" s="1"/>
    </row>
    <row r="952" spans="5:5" x14ac:dyDescent="0.2">
      <c r="E952" s="1"/>
    </row>
    <row r="953" spans="5:5" x14ac:dyDescent="0.2">
      <c r="E953" s="1"/>
    </row>
    <row r="954" spans="5:5" x14ac:dyDescent="0.2">
      <c r="E954" s="1"/>
    </row>
    <row r="955" spans="5:5" x14ac:dyDescent="0.2">
      <c r="E955" s="1"/>
    </row>
    <row r="956" spans="5:5" x14ac:dyDescent="0.2">
      <c r="E956" s="1"/>
    </row>
    <row r="957" spans="5:5" x14ac:dyDescent="0.2">
      <c r="E957" s="1"/>
    </row>
    <row r="958" spans="5:5" x14ac:dyDescent="0.2">
      <c r="E958" s="1"/>
    </row>
    <row r="959" spans="5:5" x14ac:dyDescent="0.2">
      <c r="E959" s="1"/>
    </row>
    <row r="960" spans="5:5" x14ac:dyDescent="0.2">
      <c r="E960" s="1"/>
    </row>
    <row r="961" spans="5:5" x14ac:dyDescent="0.2">
      <c r="E961" s="1"/>
    </row>
    <row r="962" spans="5:5" x14ac:dyDescent="0.2">
      <c r="E962" s="1"/>
    </row>
    <row r="963" spans="5:5" x14ac:dyDescent="0.2">
      <c r="E963" s="1"/>
    </row>
    <row r="964" spans="5:5" x14ac:dyDescent="0.2">
      <c r="E964" s="1"/>
    </row>
    <row r="965" spans="5:5" x14ac:dyDescent="0.2">
      <c r="E965" s="1"/>
    </row>
    <row r="966" spans="5:5" x14ac:dyDescent="0.2">
      <c r="E966" s="1"/>
    </row>
    <row r="967" spans="5:5" x14ac:dyDescent="0.2">
      <c r="E967" s="1"/>
    </row>
    <row r="968" spans="5:5" x14ac:dyDescent="0.2">
      <c r="E968" s="1"/>
    </row>
    <row r="969" spans="5:5" x14ac:dyDescent="0.2">
      <c r="E969" s="1"/>
    </row>
    <row r="970" spans="5:5" x14ac:dyDescent="0.2">
      <c r="E970" s="1"/>
    </row>
    <row r="971" spans="5:5" x14ac:dyDescent="0.2">
      <c r="E971" s="1"/>
    </row>
    <row r="972" spans="5:5" x14ac:dyDescent="0.2">
      <c r="E972" s="1"/>
    </row>
    <row r="973" spans="5:5" x14ac:dyDescent="0.2">
      <c r="E973" s="1"/>
    </row>
    <row r="974" spans="5:5" x14ac:dyDescent="0.2">
      <c r="E974" s="1"/>
    </row>
    <row r="975" spans="5:5" x14ac:dyDescent="0.2">
      <c r="E975" s="1"/>
    </row>
    <row r="976" spans="5:5" x14ac:dyDescent="0.2">
      <c r="E976" s="1"/>
    </row>
    <row r="977" spans="5:5" x14ac:dyDescent="0.2">
      <c r="E977" s="1"/>
    </row>
    <row r="978" spans="5:5" x14ac:dyDescent="0.2">
      <c r="E978" s="1"/>
    </row>
    <row r="979" spans="5:5" x14ac:dyDescent="0.2">
      <c r="E979" s="1"/>
    </row>
    <row r="980" spans="5:5" x14ac:dyDescent="0.2">
      <c r="E980" s="1"/>
    </row>
    <row r="981" spans="5:5" x14ac:dyDescent="0.2">
      <c r="E981" s="1"/>
    </row>
    <row r="982" spans="5:5" x14ac:dyDescent="0.2">
      <c r="E982" s="1"/>
    </row>
    <row r="983" spans="5:5" x14ac:dyDescent="0.2">
      <c r="E983" s="1"/>
    </row>
    <row r="984" spans="5:5" x14ac:dyDescent="0.2">
      <c r="E984" s="1"/>
    </row>
    <row r="985" spans="5:5" x14ac:dyDescent="0.2">
      <c r="E985" s="1"/>
    </row>
    <row r="986" spans="5:5" x14ac:dyDescent="0.2">
      <c r="E986" s="1"/>
    </row>
    <row r="987" spans="5:5" x14ac:dyDescent="0.2">
      <c r="E987" s="1"/>
    </row>
    <row r="988" spans="5:5" x14ac:dyDescent="0.2">
      <c r="E988" s="1"/>
    </row>
    <row r="989" spans="5:5" x14ac:dyDescent="0.2">
      <c r="E989" s="1"/>
    </row>
    <row r="990" spans="5:5" x14ac:dyDescent="0.2">
      <c r="E990" s="1"/>
    </row>
    <row r="991" spans="5:5" x14ac:dyDescent="0.2">
      <c r="E991" s="1"/>
    </row>
    <row r="992" spans="5:5" x14ac:dyDescent="0.2">
      <c r="E992" s="1"/>
    </row>
    <row r="993" spans="5:5" x14ac:dyDescent="0.2">
      <c r="E993" s="1"/>
    </row>
    <row r="994" spans="5:5" x14ac:dyDescent="0.2">
      <c r="E994" s="1"/>
    </row>
    <row r="995" spans="5:5" x14ac:dyDescent="0.2">
      <c r="E995" s="1"/>
    </row>
    <row r="996" spans="5:5" x14ac:dyDescent="0.2">
      <c r="E996" s="1"/>
    </row>
    <row r="997" spans="5:5" x14ac:dyDescent="0.2">
      <c r="E997" s="1"/>
    </row>
    <row r="998" spans="5:5" x14ac:dyDescent="0.2">
      <c r="E998" s="1"/>
    </row>
    <row r="999" spans="5:5" x14ac:dyDescent="0.2">
      <c r="E999" s="1"/>
    </row>
    <row r="1000" spans="5:5" x14ac:dyDescent="0.2">
      <c r="E1000" s="1"/>
    </row>
    <row r="1001" spans="5:5" x14ac:dyDescent="0.2">
      <c r="E1001" s="1"/>
    </row>
    <row r="1002" spans="5:5" x14ac:dyDescent="0.2">
      <c r="E1002" s="1"/>
    </row>
    <row r="1003" spans="5:5" x14ac:dyDescent="0.2">
      <c r="E1003" s="1"/>
    </row>
    <row r="1004" spans="5:5" x14ac:dyDescent="0.2">
      <c r="E1004" s="1"/>
    </row>
    <row r="1005" spans="5:5" x14ac:dyDescent="0.2">
      <c r="E1005" s="1"/>
    </row>
    <row r="1006" spans="5:5" x14ac:dyDescent="0.2">
      <c r="E1006" s="1"/>
    </row>
    <row r="1007" spans="5:5" x14ac:dyDescent="0.2">
      <c r="E1007" s="1"/>
    </row>
    <row r="1008" spans="5:5" x14ac:dyDescent="0.2">
      <c r="E1008" s="1"/>
    </row>
    <row r="1009" spans="5:5" x14ac:dyDescent="0.2">
      <c r="E1009" s="1"/>
    </row>
    <row r="1010" spans="5:5" x14ac:dyDescent="0.2">
      <c r="E1010" s="1"/>
    </row>
    <row r="1011" spans="5:5" x14ac:dyDescent="0.2">
      <c r="E1011" s="1"/>
    </row>
    <row r="1012" spans="5:5" x14ac:dyDescent="0.2">
      <c r="E1012" s="1"/>
    </row>
    <row r="1013" spans="5:5" x14ac:dyDescent="0.2">
      <c r="E1013" s="1"/>
    </row>
    <row r="1014" spans="5:5" x14ac:dyDescent="0.2">
      <c r="E1014" s="1"/>
    </row>
    <row r="1015" spans="5:5" x14ac:dyDescent="0.2">
      <c r="E1015" s="1"/>
    </row>
    <row r="1016" spans="5:5" x14ac:dyDescent="0.2">
      <c r="E1016" s="1"/>
    </row>
    <row r="1017" spans="5:5" x14ac:dyDescent="0.2">
      <c r="E1017" s="1"/>
    </row>
    <row r="1018" spans="5:5" x14ac:dyDescent="0.2">
      <c r="E1018" s="1"/>
    </row>
    <row r="1019" spans="5:5" x14ac:dyDescent="0.2">
      <c r="E1019" s="1"/>
    </row>
    <row r="1020" spans="5:5" x14ac:dyDescent="0.2">
      <c r="E1020" s="1"/>
    </row>
    <row r="1021" spans="5:5" x14ac:dyDescent="0.2">
      <c r="E1021" s="1"/>
    </row>
    <row r="1022" spans="5:5" x14ac:dyDescent="0.2">
      <c r="E1022" s="1"/>
    </row>
    <row r="1023" spans="5:5" x14ac:dyDescent="0.2">
      <c r="E1023" s="1"/>
    </row>
    <row r="1024" spans="5:5" x14ac:dyDescent="0.2">
      <c r="E1024" s="1"/>
    </row>
    <row r="1025" spans="5:5" x14ac:dyDescent="0.2">
      <c r="E1025" s="1"/>
    </row>
    <row r="1026" spans="5:5" x14ac:dyDescent="0.2">
      <c r="E1026" s="1"/>
    </row>
    <row r="1027" spans="5:5" x14ac:dyDescent="0.2">
      <c r="E1027" s="1"/>
    </row>
    <row r="1028" spans="5:5" x14ac:dyDescent="0.2">
      <c r="E1028" s="1"/>
    </row>
    <row r="1029" spans="5:5" x14ac:dyDescent="0.2">
      <c r="E1029" s="1"/>
    </row>
    <row r="1030" spans="5:5" x14ac:dyDescent="0.2">
      <c r="E1030" s="1"/>
    </row>
    <row r="1031" spans="5:5" x14ac:dyDescent="0.2">
      <c r="E1031" s="1"/>
    </row>
    <row r="1032" spans="5:5" x14ac:dyDescent="0.2">
      <c r="E1032" s="1"/>
    </row>
    <row r="1033" spans="5:5" x14ac:dyDescent="0.2">
      <c r="E1033" s="1"/>
    </row>
    <row r="1034" spans="5:5" x14ac:dyDescent="0.2">
      <c r="E1034" s="1"/>
    </row>
    <row r="1035" spans="5:5" x14ac:dyDescent="0.2">
      <c r="E1035" s="1"/>
    </row>
    <row r="1036" spans="5:5" x14ac:dyDescent="0.2">
      <c r="E1036" s="1"/>
    </row>
    <row r="1037" spans="5:5" x14ac:dyDescent="0.2">
      <c r="E1037" s="1"/>
    </row>
    <row r="1038" spans="5:5" x14ac:dyDescent="0.2">
      <c r="E1038" s="1"/>
    </row>
    <row r="1039" spans="5:5" x14ac:dyDescent="0.2">
      <c r="E1039" s="1"/>
    </row>
    <row r="1040" spans="5:5" x14ac:dyDescent="0.2">
      <c r="E1040" s="1"/>
    </row>
    <row r="1041" spans="5:5" x14ac:dyDescent="0.2">
      <c r="E1041" s="1"/>
    </row>
    <row r="1042" spans="5:5" x14ac:dyDescent="0.2">
      <c r="E1042" s="1"/>
    </row>
    <row r="1043" spans="5:5" x14ac:dyDescent="0.2">
      <c r="E1043" s="1"/>
    </row>
    <row r="1044" spans="5:5" x14ac:dyDescent="0.2">
      <c r="E1044" s="1"/>
    </row>
    <row r="1045" spans="5:5" x14ac:dyDescent="0.2">
      <c r="E1045" s="1"/>
    </row>
    <row r="1046" spans="5:5" x14ac:dyDescent="0.2">
      <c r="E1046" s="1"/>
    </row>
    <row r="1047" spans="5:5" x14ac:dyDescent="0.2">
      <c r="E1047" s="1"/>
    </row>
    <row r="1048" spans="5:5" x14ac:dyDescent="0.2">
      <c r="E1048" s="1"/>
    </row>
    <row r="1049" spans="5:5" x14ac:dyDescent="0.2">
      <c r="E1049" s="1"/>
    </row>
    <row r="1050" spans="5:5" x14ac:dyDescent="0.2">
      <c r="E1050" s="1"/>
    </row>
    <row r="1051" spans="5:5" x14ac:dyDescent="0.2">
      <c r="E1051" s="1"/>
    </row>
    <row r="1052" spans="5:5" x14ac:dyDescent="0.2">
      <c r="E1052" s="1"/>
    </row>
    <row r="1053" spans="5:5" x14ac:dyDescent="0.2">
      <c r="E1053" s="1"/>
    </row>
    <row r="1054" spans="5:5" x14ac:dyDescent="0.2">
      <c r="E1054" s="1"/>
    </row>
    <row r="1055" spans="5:5" x14ac:dyDescent="0.2">
      <c r="E1055" s="1"/>
    </row>
    <row r="1056" spans="5:5" x14ac:dyDescent="0.2">
      <c r="E1056" s="1"/>
    </row>
    <row r="1057" spans="5:5" x14ac:dyDescent="0.2">
      <c r="E1057" s="1"/>
    </row>
    <row r="1058" spans="5:5" x14ac:dyDescent="0.2">
      <c r="E1058" s="1"/>
    </row>
    <row r="1059" spans="5:5" x14ac:dyDescent="0.2">
      <c r="E1059" s="1"/>
    </row>
    <row r="1060" spans="5:5" x14ac:dyDescent="0.2">
      <c r="E1060" s="1"/>
    </row>
    <row r="1061" spans="5:5" x14ac:dyDescent="0.2">
      <c r="E1061" s="1"/>
    </row>
    <row r="1062" spans="5:5" x14ac:dyDescent="0.2">
      <c r="E1062" s="1"/>
    </row>
    <row r="1063" spans="5:5" x14ac:dyDescent="0.2">
      <c r="E1063" s="1"/>
    </row>
    <row r="1064" spans="5:5" x14ac:dyDescent="0.2">
      <c r="E1064" s="1"/>
    </row>
    <row r="1065" spans="5:5" x14ac:dyDescent="0.2">
      <c r="E1065" s="1"/>
    </row>
    <row r="1066" spans="5:5" x14ac:dyDescent="0.2">
      <c r="E1066" s="1"/>
    </row>
    <row r="1067" spans="5:5" x14ac:dyDescent="0.2">
      <c r="E1067" s="1"/>
    </row>
    <row r="1068" spans="5:5" x14ac:dyDescent="0.2">
      <c r="E1068" s="1"/>
    </row>
    <row r="1069" spans="5:5" x14ac:dyDescent="0.2">
      <c r="E1069" s="1"/>
    </row>
    <row r="1070" spans="5:5" x14ac:dyDescent="0.2">
      <c r="E1070" s="1"/>
    </row>
    <row r="1071" spans="5:5" x14ac:dyDescent="0.2">
      <c r="E1071" s="1"/>
    </row>
    <row r="1072" spans="5:5" x14ac:dyDescent="0.2">
      <c r="E1072" s="1"/>
    </row>
    <row r="1073" spans="5:5" x14ac:dyDescent="0.2">
      <c r="E1073" s="1"/>
    </row>
    <row r="1074" spans="5:5" x14ac:dyDescent="0.2">
      <c r="E1074" s="1"/>
    </row>
    <row r="1075" spans="5:5" x14ac:dyDescent="0.2">
      <c r="E1075" s="1"/>
    </row>
    <row r="1076" spans="5:5" x14ac:dyDescent="0.2">
      <c r="E1076" s="1"/>
    </row>
    <row r="1077" spans="5:5" x14ac:dyDescent="0.2">
      <c r="E1077" s="1"/>
    </row>
    <row r="1078" spans="5:5" x14ac:dyDescent="0.2">
      <c r="E1078" s="1"/>
    </row>
    <row r="1079" spans="5:5" x14ac:dyDescent="0.2">
      <c r="E1079" s="1"/>
    </row>
    <row r="1080" spans="5:5" x14ac:dyDescent="0.2">
      <c r="E1080" s="1"/>
    </row>
    <row r="1081" spans="5:5" x14ac:dyDescent="0.2">
      <c r="E1081" s="1"/>
    </row>
    <row r="1082" spans="5:5" x14ac:dyDescent="0.2">
      <c r="E1082" s="1"/>
    </row>
    <row r="1083" spans="5:5" x14ac:dyDescent="0.2">
      <c r="E1083" s="1"/>
    </row>
    <row r="1084" spans="5:5" x14ac:dyDescent="0.2">
      <c r="E1084" s="1"/>
    </row>
    <row r="1085" spans="5:5" x14ac:dyDescent="0.2">
      <c r="E1085" s="1"/>
    </row>
    <row r="1086" spans="5:5" x14ac:dyDescent="0.2">
      <c r="E1086" s="1"/>
    </row>
    <row r="1087" spans="5:5" x14ac:dyDescent="0.2">
      <c r="E1087" s="1"/>
    </row>
    <row r="1088" spans="5:5" x14ac:dyDescent="0.2">
      <c r="E1088" s="1"/>
    </row>
    <row r="1089" spans="5:5" x14ac:dyDescent="0.2">
      <c r="E1089" s="1"/>
    </row>
    <row r="1090" spans="5:5" x14ac:dyDescent="0.2">
      <c r="E1090" s="1"/>
    </row>
    <row r="1091" spans="5:5" x14ac:dyDescent="0.2">
      <c r="E1091" s="1"/>
    </row>
    <row r="1092" spans="5:5" x14ac:dyDescent="0.2">
      <c r="E1092" s="1"/>
    </row>
    <row r="1093" spans="5:5" x14ac:dyDescent="0.2">
      <c r="E1093" s="1"/>
    </row>
    <row r="1094" spans="5:5" x14ac:dyDescent="0.2">
      <c r="E1094" s="1"/>
    </row>
    <row r="1095" spans="5:5" x14ac:dyDescent="0.2">
      <c r="E1095" s="1"/>
    </row>
    <row r="1096" spans="5:5" x14ac:dyDescent="0.2">
      <c r="E1096" s="1"/>
    </row>
    <row r="1097" spans="5:5" x14ac:dyDescent="0.2">
      <c r="E1097" s="1"/>
    </row>
    <row r="1098" spans="5:5" x14ac:dyDescent="0.2">
      <c r="E1098" s="1"/>
    </row>
    <row r="1099" spans="5:5" x14ac:dyDescent="0.2">
      <c r="E1099" s="1"/>
    </row>
    <row r="1100" spans="5:5" x14ac:dyDescent="0.2">
      <c r="E1100" s="1"/>
    </row>
    <row r="1101" spans="5:5" x14ac:dyDescent="0.2">
      <c r="E1101" s="1"/>
    </row>
    <row r="1102" spans="5:5" x14ac:dyDescent="0.2">
      <c r="E1102" s="1"/>
    </row>
    <row r="1103" spans="5:5" x14ac:dyDescent="0.2">
      <c r="E1103" s="1"/>
    </row>
    <row r="1104" spans="5:5" x14ac:dyDescent="0.2">
      <c r="E1104" s="1"/>
    </row>
    <row r="1105" spans="5:5" x14ac:dyDescent="0.2">
      <c r="E1105" s="1"/>
    </row>
    <row r="1106" spans="5:5" x14ac:dyDescent="0.2">
      <c r="E1106" s="1"/>
    </row>
    <row r="1107" spans="5:5" x14ac:dyDescent="0.2">
      <c r="E1107" s="1"/>
    </row>
    <row r="1108" spans="5:5" x14ac:dyDescent="0.2">
      <c r="E1108" s="1"/>
    </row>
    <row r="1109" spans="5:5" x14ac:dyDescent="0.2">
      <c r="E1109" s="1"/>
    </row>
    <row r="1110" spans="5:5" x14ac:dyDescent="0.2">
      <c r="E1110" s="1"/>
    </row>
    <row r="1111" spans="5:5" x14ac:dyDescent="0.2">
      <c r="E1111" s="1"/>
    </row>
    <row r="1112" spans="5:5" x14ac:dyDescent="0.2">
      <c r="E1112" s="1"/>
    </row>
    <row r="1113" spans="5:5" x14ac:dyDescent="0.2">
      <c r="E1113" s="1"/>
    </row>
    <row r="1114" spans="5:5" x14ac:dyDescent="0.2">
      <c r="E1114" s="1"/>
    </row>
    <row r="1115" spans="5:5" x14ac:dyDescent="0.2">
      <c r="E1115" s="1"/>
    </row>
    <row r="1116" spans="5:5" x14ac:dyDescent="0.2">
      <c r="E1116" s="1"/>
    </row>
    <row r="1117" spans="5:5" x14ac:dyDescent="0.2">
      <c r="E1117" s="1"/>
    </row>
    <row r="1118" spans="5:5" x14ac:dyDescent="0.2">
      <c r="E1118" s="1"/>
    </row>
    <row r="1119" spans="5:5" x14ac:dyDescent="0.2">
      <c r="E1119" s="1"/>
    </row>
    <row r="1120" spans="5:5" x14ac:dyDescent="0.2">
      <c r="E1120" s="1"/>
    </row>
    <row r="1121" spans="5:5" x14ac:dyDescent="0.2">
      <c r="E1121" s="1"/>
    </row>
    <row r="1122" spans="5:5" x14ac:dyDescent="0.2">
      <c r="E1122" s="1"/>
    </row>
    <row r="1123" spans="5:5" x14ac:dyDescent="0.2">
      <c r="E1123" s="1"/>
    </row>
    <row r="1124" spans="5:5" x14ac:dyDescent="0.2">
      <c r="E1124" s="1"/>
    </row>
    <row r="1125" spans="5:5" x14ac:dyDescent="0.2">
      <c r="E1125" s="1"/>
    </row>
    <row r="1126" spans="5:5" x14ac:dyDescent="0.2">
      <c r="E1126" s="1"/>
    </row>
    <row r="1127" spans="5:5" x14ac:dyDescent="0.2">
      <c r="E1127" s="1"/>
    </row>
    <row r="1128" spans="5:5" x14ac:dyDescent="0.2">
      <c r="E1128" s="1"/>
    </row>
    <row r="1129" spans="5:5" x14ac:dyDescent="0.2">
      <c r="E1129" s="1"/>
    </row>
    <row r="1130" spans="5:5" x14ac:dyDescent="0.2">
      <c r="E1130" s="1"/>
    </row>
    <row r="1131" spans="5:5" x14ac:dyDescent="0.2">
      <c r="E1131" s="1"/>
    </row>
    <row r="1132" spans="5:5" x14ac:dyDescent="0.2">
      <c r="E1132" s="1"/>
    </row>
    <row r="1133" spans="5:5" x14ac:dyDescent="0.2">
      <c r="E1133" s="1"/>
    </row>
    <row r="1134" spans="5:5" x14ac:dyDescent="0.2">
      <c r="E1134" s="1"/>
    </row>
    <row r="1135" spans="5:5" x14ac:dyDescent="0.2">
      <c r="E1135" s="1"/>
    </row>
    <row r="1136" spans="5:5" x14ac:dyDescent="0.2">
      <c r="E1136" s="1"/>
    </row>
    <row r="1137" spans="5:5" x14ac:dyDescent="0.2">
      <c r="E1137" s="1"/>
    </row>
    <row r="1138" spans="5:5" x14ac:dyDescent="0.2">
      <c r="E1138" s="1"/>
    </row>
    <row r="1139" spans="5:5" x14ac:dyDescent="0.2">
      <c r="E1139" s="1"/>
    </row>
    <row r="1140" spans="5:5" x14ac:dyDescent="0.2">
      <c r="E1140" s="1"/>
    </row>
    <row r="1141" spans="5:5" x14ac:dyDescent="0.2">
      <c r="E1141" s="1"/>
    </row>
    <row r="1142" spans="5:5" x14ac:dyDescent="0.2">
      <c r="E1142" s="1"/>
    </row>
    <row r="1143" spans="5:5" x14ac:dyDescent="0.2">
      <c r="E1143" s="1"/>
    </row>
    <row r="1144" spans="5:5" x14ac:dyDescent="0.2">
      <c r="E1144" s="1"/>
    </row>
    <row r="1145" spans="5:5" x14ac:dyDescent="0.2">
      <c r="E1145" s="1"/>
    </row>
    <row r="1146" spans="5:5" x14ac:dyDescent="0.2">
      <c r="E1146" s="1"/>
    </row>
    <row r="1147" spans="5:5" x14ac:dyDescent="0.2">
      <c r="E1147" s="1"/>
    </row>
    <row r="1148" spans="5:5" x14ac:dyDescent="0.2">
      <c r="E1148" s="1"/>
    </row>
    <row r="1149" spans="5:5" x14ac:dyDescent="0.2">
      <c r="E1149" s="1"/>
    </row>
    <row r="1150" spans="5:5" x14ac:dyDescent="0.2">
      <c r="E1150" s="1"/>
    </row>
    <row r="1151" spans="5:5" x14ac:dyDescent="0.2">
      <c r="E1151" s="1"/>
    </row>
    <row r="1152" spans="5:5" x14ac:dyDescent="0.2">
      <c r="E1152" s="1"/>
    </row>
    <row r="1153" spans="5:5" x14ac:dyDescent="0.2">
      <c r="E1153" s="1"/>
    </row>
    <row r="1154" spans="5:5" x14ac:dyDescent="0.2">
      <c r="E1154" s="1"/>
    </row>
    <row r="1155" spans="5:5" x14ac:dyDescent="0.2">
      <c r="E1155" s="1"/>
    </row>
    <row r="1156" spans="5:5" x14ac:dyDescent="0.2">
      <c r="E1156" s="1"/>
    </row>
    <row r="1157" spans="5:5" x14ac:dyDescent="0.2">
      <c r="E1157" s="1"/>
    </row>
    <row r="1158" spans="5:5" x14ac:dyDescent="0.2">
      <c r="E1158" s="1"/>
    </row>
    <row r="1159" spans="5:5" x14ac:dyDescent="0.2">
      <c r="E1159" s="1"/>
    </row>
    <row r="1160" spans="5:5" x14ac:dyDescent="0.2">
      <c r="E1160" s="1"/>
    </row>
    <row r="1161" spans="5:5" x14ac:dyDescent="0.2">
      <c r="E1161" s="1"/>
    </row>
    <row r="1162" spans="5:5" x14ac:dyDescent="0.2">
      <c r="E1162" s="1"/>
    </row>
    <row r="1163" spans="5:5" x14ac:dyDescent="0.2">
      <c r="E1163" s="1"/>
    </row>
    <row r="1164" spans="5:5" x14ac:dyDescent="0.2">
      <c r="E1164" s="1"/>
    </row>
    <row r="1165" spans="5:5" x14ac:dyDescent="0.2">
      <c r="E1165" s="1"/>
    </row>
    <row r="1166" spans="5:5" x14ac:dyDescent="0.2">
      <c r="E1166" s="1"/>
    </row>
    <row r="1167" spans="5:5" x14ac:dyDescent="0.2">
      <c r="E1167" s="1"/>
    </row>
    <row r="1168" spans="5:5" x14ac:dyDescent="0.2">
      <c r="E1168" s="1"/>
    </row>
    <row r="1169" spans="5:5" x14ac:dyDescent="0.2">
      <c r="E1169" s="1"/>
    </row>
    <row r="1170" spans="5:5" x14ac:dyDescent="0.2">
      <c r="E1170" s="1"/>
    </row>
    <row r="1171" spans="5:5" x14ac:dyDescent="0.2">
      <c r="E1171" s="1"/>
    </row>
    <row r="1172" spans="5:5" x14ac:dyDescent="0.2">
      <c r="E1172" s="1"/>
    </row>
    <row r="1173" spans="5:5" x14ac:dyDescent="0.2">
      <c r="E1173" s="1"/>
    </row>
    <row r="1174" spans="5:5" x14ac:dyDescent="0.2">
      <c r="E1174" s="1"/>
    </row>
    <row r="1175" spans="5:5" x14ac:dyDescent="0.2">
      <c r="E1175" s="1"/>
    </row>
    <row r="1176" spans="5:5" x14ac:dyDescent="0.2">
      <c r="E1176" s="1"/>
    </row>
    <row r="1177" spans="5:5" x14ac:dyDescent="0.2">
      <c r="E1177" s="1"/>
    </row>
    <row r="1178" spans="5:5" x14ac:dyDescent="0.2">
      <c r="E1178" s="1"/>
    </row>
    <row r="1179" spans="5:5" x14ac:dyDescent="0.2">
      <c r="E1179" s="1"/>
    </row>
    <row r="1180" spans="5:5" x14ac:dyDescent="0.2">
      <c r="E1180" s="1"/>
    </row>
    <row r="1181" spans="5:5" x14ac:dyDescent="0.2">
      <c r="E1181" s="1"/>
    </row>
    <row r="1182" spans="5:5" x14ac:dyDescent="0.2">
      <c r="E1182" s="1"/>
    </row>
    <row r="1183" spans="5:5" x14ac:dyDescent="0.2">
      <c r="E1183" s="1"/>
    </row>
    <row r="1184" spans="5:5" x14ac:dyDescent="0.2">
      <c r="E1184" s="1"/>
    </row>
    <row r="1185" spans="5:5" x14ac:dyDescent="0.2">
      <c r="E1185" s="1"/>
    </row>
    <row r="1186" spans="5:5" x14ac:dyDescent="0.2">
      <c r="E1186" s="1"/>
    </row>
    <row r="1187" spans="5:5" x14ac:dyDescent="0.2">
      <c r="E1187" s="1"/>
    </row>
    <row r="1188" spans="5:5" x14ac:dyDescent="0.2">
      <c r="E1188" s="1"/>
    </row>
    <row r="1189" spans="5:5" x14ac:dyDescent="0.2">
      <c r="E1189" s="1"/>
    </row>
    <row r="1190" spans="5:5" x14ac:dyDescent="0.2">
      <c r="E1190" s="1"/>
    </row>
    <row r="1191" spans="5:5" x14ac:dyDescent="0.2">
      <c r="E1191" s="1"/>
    </row>
    <row r="1192" spans="5:5" x14ac:dyDescent="0.2">
      <c r="E1192" s="1"/>
    </row>
    <row r="1193" spans="5:5" x14ac:dyDescent="0.2">
      <c r="E1193" s="1"/>
    </row>
    <row r="1194" spans="5:5" x14ac:dyDescent="0.2">
      <c r="E1194" s="1"/>
    </row>
    <row r="1195" spans="5:5" x14ac:dyDescent="0.2">
      <c r="E1195" s="1"/>
    </row>
    <row r="1196" spans="5:5" x14ac:dyDescent="0.2">
      <c r="E1196" s="1"/>
    </row>
    <row r="1197" spans="5:5" x14ac:dyDescent="0.2">
      <c r="E1197" s="1"/>
    </row>
    <row r="1198" spans="5:5" x14ac:dyDescent="0.2">
      <c r="E1198" s="1"/>
    </row>
    <row r="1199" spans="5:5" x14ac:dyDescent="0.2">
      <c r="E1199" s="1"/>
    </row>
    <row r="1200" spans="5:5" x14ac:dyDescent="0.2">
      <c r="E1200" s="1"/>
    </row>
    <row r="1201" spans="5:5" x14ac:dyDescent="0.2">
      <c r="E1201" s="1"/>
    </row>
    <row r="1202" spans="5:5" x14ac:dyDescent="0.2">
      <c r="E1202" s="1"/>
    </row>
    <row r="1203" spans="5:5" x14ac:dyDescent="0.2">
      <c r="E1203" s="1"/>
    </row>
    <row r="1204" spans="5:5" x14ac:dyDescent="0.2">
      <c r="E1204" s="1"/>
    </row>
    <row r="1205" spans="5:5" x14ac:dyDescent="0.2">
      <c r="E1205" s="1"/>
    </row>
    <row r="1206" spans="5:5" x14ac:dyDescent="0.2">
      <c r="E1206" s="1"/>
    </row>
    <row r="1207" spans="5:5" x14ac:dyDescent="0.2">
      <c r="E1207" s="1"/>
    </row>
    <row r="1208" spans="5:5" x14ac:dyDescent="0.2">
      <c r="E1208" s="1"/>
    </row>
    <row r="1209" spans="5:5" x14ac:dyDescent="0.2">
      <c r="E1209" s="1"/>
    </row>
    <row r="1210" spans="5:5" x14ac:dyDescent="0.2">
      <c r="E1210" s="1"/>
    </row>
    <row r="1211" spans="5:5" x14ac:dyDescent="0.2">
      <c r="E1211" s="1"/>
    </row>
    <row r="1212" spans="5:5" x14ac:dyDescent="0.2">
      <c r="E1212" s="1"/>
    </row>
    <row r="1213" spans="5:5" x14ac:dyDescent="0.2">
      <c r="E1213" s="1"/>
    </row>
    <row r="1214" spans="5:5" x14ac:dyDescent="0.2">
      <c r="E1214" s="1"/>
    </row>
    <row r="1215" spans="5:5" x14ac:dyDescent="0.2">
      <c r="E1215" s="1"/>
    </row>
    <row r="1216" spans="5:5" x14ac:dyDescent="0.2">
      <c r="E1216" s="1"/>
    </row>
    <row r="1217" spans="5:5" x14ac:dyDescent="0.2">
      <c r="E1217" s="1"/>
    </row>
    <row r="1218" spans="5:5" x14ac:dyDescent="0.2">
      <c r="E1218" s="1"/>
    </row>
    <row r="1219" spans="5:5" x14ac:dyDescent="0.2">
      <c r="E1219" s="1"/>
    </row>
    <row r="1220" spans="5:5" x14ac:dyDescent="0.2">
      <c r="E1220" s="1"/>
    </row>
    <row r="1221" spans="5:5" x14ac:dyDescent="0.2">
      <c r="E1221" s="1"/>
    </row>
    <row r="1222" spans="5:5" x14ac:dyDescent="0.2">
      <c r="E1222" s="1"/>
    </row>
    <row r="1223" spans="5:5" x14ac:dyDescent="0.2">
      <c r="E1223" s="1"/>
    </row>
    <row r="1224" spans="5:5" x14ac:dyDescent="0.2">
      <c r="E1224" s="1"/>
    </row>
    <row r="1225" spans="5:5" x14ac:dyDescent="0.2">
      <c r="E1225" s="1"/>
    </row>
    <row r="1226" spans="5:5" x14ac:dyDescent="0.2">
      <c r="E1226" s="1"/>
    </row>
    <row r="1227" spans="5:5" x14ac:dyDescent="0.2">
      <c r="E1227" s="1"/>
    </row>
    <row r="1228" spans="5:5" x14ac:dyDescent="0.2">
      <c r="E1228" s="1"/>
    </row>
    <row r="1229" spans="5:5" x14ac:dyDescent="0.2">
      <c r="E1229" s="1"/>
    </row>
    <row r="1230" spans="5:5" x14ac:dyDescent="0.2">
      <c r="E1230" s="1"/>
    </row>
    <row r="1231" spans="5:5" x14ac:dyDescent="0.2">
      <c r="E1231" s="1"/>
    </row>
    <row r="1232" spans="5:5" x14ac:dyDescent="0.2">
      <c r="E1232" s="1"/>
    </row>
    <row r="1233" spans="5:5" x14ac:dyDescent="0.2">
      <c r="E1233" s="1"/>
    </row>
    <row r="1234" spans="5:5" x14ac:dyDescent="0.2">
      <c r="E1234" s="1"/>
    </row>
    <row r="1235" spans="5:5" x14ac:dyDescent="0.2">
      <c r="E1235" s="1"/>
    </row>
    <row r="1236" spans="5:5" x14ac:dyDescent="0.2">
      <c r="E1236" s="1"/>
    </row>
    <row r="1237" spans="5:5" x14ac:dyDescent="0.2">
      <c r="E1237" s="1"/>
    </row>
    <row r="1238" spans="5:5" x14ac:dyDescent="0.2">
      <c r="E1238" s="1"/>
    </row>
    <row r="1239" spans="5:5" x14ac:dyDescent="0.2">
      <c r="E1239" s="1"/>
    </row>
    <row r="1240" spans="5:5" x14ac:dyDescent="0.2">
      <c r="E1240" s="1"/>
    </row>
    <row r="1241" spans="5:5" x14ac:dyDescent="0.2">
      <c r="E1241" s="1"/>
    </row>
    <row r="1242" spans="5:5" x14ac:dyDescent="0.2">
      <c r="E1242" s="1"/>
    </row>
    <row r="1243" spans="5:5" x14ac:dyDescent="0.2">
      <c r="E1243" s="1"/>
    </row>
    <row r="1244" spans="5:5" x14ac:dyDescent="0.2">
      <c r="E1244" s="1"/>
    </row>
    <row r="1245" spans="5:5" x14ac:dyDescent="0.2">
      <c r="E1245" s="1"/>
    </row>
    <row r="1246" spans="5:5" x14ac:dyDescent="0.2">
      <c r="E1246" s="1"/>
    </row>
    <row r="1247" spans="5:5" x14ac:dyDescent="0.2">
      <c r="E1247" s="1"/>
    </row>
    <row r="1248" spans="5:5" x14ac:dyDescent="0.2">
      <c r="E1248" s="1"/>
    </row>
    <row r="1249" spans="5:5" x14ac:dyDescent="0.2">
      <c r="E1249" s="1"/>
    </row>
    <row r="1250" spans="5:5" x14ac:dyDescent="0.2">
      <c r="E1250" s="1"/>
    </row>
    <row r="1251" spans="5:5" x14ac:dyDescent="0.2">
      <c r="E1251" s="1"/>
    </row>
    <row r="1252" spans="5:5" x14ac:dyDescent="0.2">
      <c r="E1252" s="1"/>
    </row>
    <row r="1253" spans="5:5" x14ac:dyDescent="0.2">
      <c r="E1253" s="1"/>
    </row>
    <row r="1254" spans="5:5" x14ac:dyDescent="0.2">
      <c r="E1254" s="1"/>
    </row>
    <row r="1255" spans="5:5" x14ac:dyDescent="0.2">
      <c r="E1255" s="1"/>
    </row>
    <row r="1256" spans="5:5" x14ac:dyDescent="0.2">
      <c r="E1256" s="1"/>
    </row>
    <row r="1257" spans="5:5" x14ac:dyDescent="0.2">
      <c r="E1257" s="1"/>
    </row>
    <row r="1258" spans="5:5" x14ac:dyDescent="0.2">
      <c r="E1258" s="1"/>
    </row>
    <row r="1259" spans="5:5" x14ac:dyDescent="0.2">
      <c r="E1259" s="1"/>
    </row>
    <row r="1260" spans="5:5" x14ac:dyDescent="0.2">
      <c r="E1260" s="1"/>
    </row>
    <row r="1261" spans="5:5" x14ac:dyDescent="0.2">
      <c r="E1261" s="1"/>
    </row>
    <row r="1262" spans="5:5" x14ac:dyDescent="0.2">
      <c r="E1262" s="1"/>
    </row>
    <row r="1263" spans="5:5" x14ac:dyDescent="0.2">
      <c r="E1263" s="1"/>
    </row>
    <row r="1264" spans="5:5" x14ac:dyDescent="0.2">
      <c r="E1264" s="1"/>
    </row>
    <row r="1265" spans="5:5" x14ac:dyDescent="0.2">
      <c r="E1265" s="1"/>
    </row>
    <row r="1266" spans="5:5" x14ac:dyDescent="0.2">
      <c r="E1266" s="1"/>
    </row>
    <row r="1267" spans="5:5" x14ac:dyDescent="0.2">
      <c r="E1267" s="1"/>
    </row>
    <row r="1268" spans="5:5" x14ac:dyDescent="0.2">
      <c r="E1268" s="1"/>
    </row>
    <row r="1269" spans="5:5" x14ac:dyDescent="0.2">
      <c r="E1269" s="1"/>
    </row>
    <row r="1270" spans="5:5" x14ac:dyDescent="0.2">
      <c r="E1270" s="1"/>
    </row>
    <row r="1271" spans="5:5" x14ac:dyDescent="0.2">
      <c r="E1271" s="1"/>
    </row>
    <row r="1272" spans="5:5" x14ac:dyDescent="0.2">
      <c r="E1272" s="1"/>
    </row>
    <row r="1273" spans="5:5" x14ac:dyDescent="0.2">
      <c r="E1273" s="1"/>
    </row>
    <row r="1274" spans="5:5" x14ac:dyDescent="0.2">
      <c r="E1274" s="1"/>
    </row>
    <row r="1275" spans="5:5" x14ac:dyDescent="0.2">
      <c r="E1275" s="1"/>
    </row>
    <row r="1276" spans="5:5" x14ac:dyDescent="0.2">
      <c r="E1276" s="1"/>
    </row>
    <row r="1277" spans="5:5" x14ac:dyDescent="0.2">
      <c r="E1277" s="1"/>
    </row>
    <row r="1278" spans="5:5" x14ac:dyDescent="0.2">
      <c r="E1278" s="1"/>
    </row>
    <row r="1279" spans="5:5" x14ac:dyDescent="0.2">
      <c r="E1279" s="1"/>
    </row>
    <row r="1280" spans="5:5" x14ac:dyDescent="0.2">
      <c r="E1280" s="1"/>
    </row>
    <row r="1281" spans="5:5" x14ac:dyDescent="0.2">
      <c r="E1281" s="1"/>
    </row>
    <row r="1282" spans="5:5" x14ac:dyDescent="0.2">
      <c r="E1282" s="1"/>
    </row>
    <row r="1283" spans="5:5" x14ac:dyDescent="0.2">
      <c r="E1283" s="1"/>
    </row>
    <row r="1284" spans="5:5" x14ac:dyDescent="0.2">
      <c r="E1284" s="1"/>
    </row>
    <row r="1285" spans="5:5" x14ac:dyDescent="0.2">
      <c r="E1285" s="1"/>
    </row>
    <row r="1286" spans="5:5" x14ac:dyDescent="0.2">
      <c r="E1286" s="1"/>
    </row>
    <row r="1287" spans="5:5" x14ac:dyDescent="0.2">
      <c r="E1287" s="1"/>
    </row>
    <row r="1288" spans="5:5" x14ac:dyDescent="0.2">
      <c r="E1288" s="1"/>
    </row>
    <row r="1289" spans="5:5" x14ac:dyDescent="0.2">
      <c r="E1289" s="1"/>
    </row>
    <row r="1290" spans="5:5" x14ac:dyDescent="0.2">
      <c r="E1290" s="1"/>
    </row>
    <row r="1291" spans="5:5" x14ac:dyDescent="0.2">
      <c r="E1291" s="1"/>
    </row>
    <row r="1292" spans="5:5" x14ac:dyDescent="0.2">
      <c r="E1292" s="1"/>
    </row>
    <row r="1293" spans="5:5" x14ac:dyDescent="0.2">
      <c r="E1293" s="1"/>
    </row>
    <row r="1294" spans="5:5" x14ac:dyDescent="0.2">
      <c r="E1294" s="1"/>
    </row>
    <row r="1295" spans="5:5" x14ac:dyDescent="0.2">
      <c r="E1295" s="1"/>
    </row>
    <row r="1296" spans="5:5" x14ac:dyDescent="0.2">
      <c r="E1296" s="1"/>
    </row>
    <row r="1297" spans="5:5" x14ac:dyDescent="0.2">
      <c r="E1297" s="1"/>
    </row>
    <row r="1298" spans="5:5" x14ac:dyDescent="0.2">
      <c r="E1298" s="1"/>
    </row>
    <row r="1299" spans="5:5" x14ac:dyDescent="0.2">
      <c r="E1299" s="1"/>
    </row>
    <row r="1300" spans="5:5" x14ac:dyDescent="0.2">
      <c r="E1300" s="1"/>
    </row>
    <row r="1301" spans="5:5" x14ac:dyDescent="0.2">
      <c r="E1301" s="1"/>
    </row>
    <row r="1302" spans="5:5" x14ac:dyDescent="0.2">
      <c r="E1302" s="1"/>
    </row>
    <row r="1303" spans="5:5" x14ac:dyDescent="0.2">
      <c r="E1303" s="1"/>
    </row>
    <row r="1304" spans="5:5" x14ac:dyDescent="0.2">
      <c r="E1304" s="1"/>
    </row>
    <row r="1305" spans="5:5" x14ac:dyDescent="0.2">
      <c r="E1305" s="1"/>
    </row>
    <row r="1306" spans="5:5" x14ac:dyDescent="0.2">
      <c r="E1306" s="1"/>
    </row>
    <row r="1307" spans="5:5" x14ac:dyDescent="0.2">
      <c r="E1307" s="1"/>
    </row>
    <row r="1308" spans="5:5" x14ac:dyDescent="0.2">
      <c r="E1308" s="1"/>
    </row>
    <row r="1309" spans="5:5" x14ac:dyDescent="0.2">
      <c r="E1309" s="1"/>
    </row>
    <row r="1310" spans="5:5" x14ac:dyDescent="0.2">
      <c r="E1310" s="1"/>
    </row>
    <row r="1311" spans="5:5" x14ac:dyDescent="0.2">
      <c r="E1311" s="1"/>
    </row>
    <row r="1312" spans="5:5" x14ac:dyDescent="0.2">
      <c r="E1312" s="1"/>
    </row>
    <row r="1313" spans="5:5" x14ac:dyDescent="0.2">
      <c r="E1313" s="1"/>
    </row>
    <row r="1314" spans="5:5" x14ac:dyDescent="0.2">
      <c r="E1314" s="1"/>
    </row>
    <row r="1315" spans="5:5" x14ac:dyDescent="0.2">
      <c r="E1315" s="1"/>
    </row>
    <row r="1316" spans="5:5" x14ac:dyDescent="0.2">
      <c r="E1316" s="1"/>
    </row>
    <row r="1317" spans="5:5" x14ac:dyDescent="0.2">
      <c r="E1317" s="1"/>
    </row>
    <row r="1318" spans="5:5" x14ac:dyDescent="0.2">
      <c r="E1318" s="1"/>
    </row>
    <row r="1319" spans="5:5" x14ac:dyDescent="0.2">
      <c r="E1319" s="1"/>
    </row>
    <row r="1320" spans="5:5" x14ac:dyDescent="0.2">
      <c r="E1320" s="1"/>
    </row>
    <row r="1321" spans="5:5" x14ac:dyDescent="0.2">
      <c r="E1321" s="1"/>
    </row>
    <row r="1322" spans="5:5" x14ac:dyDescent="0.2">
      <c r="E1322" s="1"/>
    </row>
    <row r="1323" spans="5:5" x14ac:dyDescent="0.2">
      <c r="E1323" s="1"/>
    </row>
    <row r="1324" spans="5:5" x14ac:dyDescent="0.2">
      <c r="E1324" s="1"/>
    </row>
    <row r="1325" spans="5:5" x14ac:dyDescent="0.2">
      <c r="E1325" s="1"/>
    </row>
    <row r="1326" spans="5:5" x14ac:dyDescent="0.2">
      <c r="E1326" s="1"/>
    </row>
    <row r="1327" spans="5:5" x14ac:dyDescent="0.2">
      <c r="E1327" s="1"/>
    </row>
    <row r="1328" spans="5:5" x14ac:dyDescent="0.2">
      <c r="E1328" s="1"/>
    </row>
    <row r="1329" spans="5:5" x14ac:dyDescent="0.2">
      <c r="E1329" s="1"/>
    </row>
    <row r="1330" spans="5:5" x14ac:dyDescent="0.2">
      <c r="E1330" s="1"/>
    </row>
    <row r="1331" spans="5:5" x14ac:dyDescent="0.2">
      <c r="E1331" s="1"/>
    </row>
    <row r="1332" spans="5:5" x14ac:dyDescent="0.2">
      <c r="E1332" s="1"/>
    </row>
    <row r="1333" spans="5:5" x14ac:dyDescent="0.2">
      <c r="E1333" s="1"/>
    </row>
    <row r="1334" spans="5:5" x14ac:dyDescent="0.2">
      <c r="E1334" s="1"/>
    </row>
    <row r="1335" spans="5:5" x14ac:dyDescent="0.2">
      <c r="E1335" s="1"/>
    </row>
    <row r="1336" spans="5:5" x14ac:dyDescent="0.2">
      <c r="E1336" s="1"/>
    </row>
    <row r="1337" spans="5:5" x14ac:dyDescent="0.2">
      <c r="E1337" s="1"/>
    </row>
    <row r="1338" spans="5:5" x14ac:dyDescent="0.2">
      <c r="E1338" s="1"/>
    </row>
    <row r="1339" spans="5:5" x14ac:dyDescent="0.2">
      <c r="E1339" s="1"/>
    </row>
    <row r="1340" spans="5:5" x14ac:dyDescent="0.2">
      <c r="E1340" s="1"/>
    </row>
    <row r="1341" spans="5:5" x14ac:dyDescent="0.2">
      <c r="E1341" s="1"/>
    </row>
    <row r="1342" spans="5:5" x14ac:dyDescent="0.2">
      <c r="E1342" s="1"/>
    </row>
    <row r="1343" spans="5:5" x14ac:dyDescent="0.2">
      <c r="E1343" s="1"/>
    </row>
    <row r="1344" spans="5:5" x14ac:dyDescent="0.2">
      <c r="E1344" s="1"/>
    </row>
    <row r="1345" spans="5:5" x14ac:dyDescent="0.2">
      <c r="E1345" s="1"/>
    </row>
    <row r="1346" spans="5:5" x14ac:dyDescent="0.2">
      <c r="E1346" s="1"/>
    </row>
    <row r="1347" spans="5:5" x14ac:dyDescent="0.2">
      <c r="E1347" s="1"/>
    </row>
    <row r="1348" spans="5:5" x14ac:dyDescent="0.2">
      <c r="E1348" s="1"/>
    </row>
    <row r="1349" spans="5:5" x14ac:dyDescent="0.2">
      <c r="E1349" s="1"/>
    </row>
    <row r="1350" spans="5:5" x14ac:dyDescent="0.2">
      <c r="E1350" s="1"/>
    </row>
    <row r="1351" spans="5:5" x14ac:dyDescent="0.2">
      <c r="E1351" s="1"/>
    </row>
    <row r="1352" spans="5:5" x14ac:dyDescent="0.2">
      <c r="E1352" s="1"/>
    </row>
    <row r="1353" spans="5:5" x14ac:dyDescent="0.2">
      <c r="E1353" s="1"/>
    </row>
    <row r="1354" spans="5:5" x14ac:dyDescent="0.2">
      <c r="E1354" s="1"/>
    </row>
    <row r="1355" spans="5:5" x14ac:dyDescent="0.2">
      <c r="E1355" s="1"/>
    </row>
    <row r="1356" spans="5:5" x14ac:dyDescent="0.2">
      <c r="E1356" s="1"/>
    </row>
    <row r="1357" spans="5:5" x14ac:dyDescent="0.2">
      <c r="E1357" s="1"/>
    </row>
    <row r="1358" spans="5:5" x14ac:dyDescent="0.2">
      <c r="E1358" s="1"/>
    </row>
    <row r="1359" spans="5:5" x14ac:dyDescent="0.2">
      <c r="E1359" s="1"/>
    </row>
    <row r="1360" spans="5:5" x14ac:dyDescent="0.2">
      <c r="E1360" s="1"/>
    </row>
    <row r="1361" spans="5:5" x14ac:dyDescent="0.2">
      <c r="E1361" s="1"/>
    </row>
    <row r="1362" spans="5:5" x14ac:dyDescent="0.2">
      <c r="E1362" s="1"/>
    </row>
    <row r="1363" spans="5:5" x14ac:dyDescent="0.2">
      <c r="E1363" s="1"/>
    </row>
    <row r="1364" spans="5:5" x14ac:dyDescent="0.2">
      <c r="E1364" s="1"/>
    </row>
    <row r="1365" spans="5:5" x14ac:dyDescent="0.2">
      <c r="E1365" s="1"/>
    </row>
    <row r="1366" spans="5:5" x14ac:dyDescent="0.2">
      <c r="E1366" s="1"/>
    </row>
    <row r="1367" spans="5:5" x14ac:dyDescent="0.2">
      <c r="E1367" s="1"/>
    </row>
    <row r="1368" spans="5:5" x14ac:dyDescent="0.2">
      <c r="E1368" s="1"/>
    </row>
    <row r="1369" spans="5:5" x14ac:dyDescent="0.2">
      <c r="E1369" s="1"/>
    </row>
    <row r="1370" spans="5:5" x14ac:dyDescent="0.2">
      <c r="E1370" s="1"/>
    </row>
    <row r="1371" spans="5:5" x14ac:dyDescent="0.2">
      <c r="E1371" s="1"/>
    </row>
    <row r="1372" spans="5:5" x14ac:dyDescent="0.2">
      <c r="E1372" s="1"/>
    </row>
    <row r="1373" spans="5:5" x14ac:dyDescent="0.2">
      <c r="E1373" s="1"/>
    </row>
    <row r="1374" spans="5:5" x14ac:dyDescent="0.2">
      <c r="E1374" s="1"/>
    </row>
    <row r="1375" spans="5:5" x14ac:dyDescent="0.2">
      <c r="E1375" s="1"/>
    </row>
    <row r="1376" spans="5:5" x14ac:dyDescent="0.2">
      <c r="E1376" s="1"/>
    </row>
    <row r="1377" spans="5:5" x14ac:dyDescent="0.2">
      <c r="E1377" s="1"/>
    </row>
    <row r="1378" spans="5:5" x14ac:dyDescent="0.2">
      <c r="E1378" s="1"/>
    </row>
    <row r="1379" spans="5:5" x14ac:dyDescent="0.2">
      <c r="E1379" s="1"/>
    </row>
    <row r="1380" spans="5:5" x14ac:dyDescent="0.2">
      <c r="E1380" s="1"/>
    </row>
    <row r="1381" spans="5:5" x14ac:dyDescent="0.2">
      <c r="E1381" s="1"/>
    </row>
    <row r="1382" spans="5:5" x14ac:dyDescent="0.2">
      <c r="E1382" s="1"/>
    </row>
    <row r="1383" spans="5:5" x14ac:dyDescent="0.2">
      <c r="E1383" s="1"/>
    </row>
    <row r="1384" spans="5:5" x14ac:dyDescent="0.2">
      <c r="E1384" s="1"/>
    </row>
    <row r="1385" spans="5:5" x14ac:dyDescent="0.2">
      <c r="E1385" s="1"/>
    </row>
    <row r="1386" spans="5:5" x14ac:dyDescent="0.2">
      <c r="E1386" s="1"/>
    </row>
    <row r="1387" spans="5:5" x14ac:dyDescent="0.2">
      <c r="E1387" s="1"/>
    </row>
    <row r="1388" spans="5:5" x14ac:dyDescent="0.2">
      <c r="E1388" s="1"/>
    </row>
    <row r="1389" spans="5:5" x14ac:dyDescent="0.2">
      <c r="E1389" s="1"/>
    </row>
    <row r="1390" spans="5:5" x14ac:dyDescent="0.2">
      <c r="E1390" s="1"/>
    </row>
    <row r="1391" spans="5:5" x14ac:dyDescent="0.2">
      <c r="E1391" s="1"/>
    </row>
    <row r="1392" spans="5:5" x14ac:dyDescent="0.2">
      <c r="E1392" s="1"/>
    </row>
    <row r="1393" spans="5:5" x14ac:dyDescent="0.2">
      <c r="E1393" s="1"/>
    </row>
    <row r="1394" spans="5:5" x14ac:dyDescent="0.2">
      <c r="E1394" s="1"/>
    </row>
    <row r="1395" spans="5:5" x14ac:dyDescent="0.2">
      <c r="E1395" s="1"/>
    </row>
    <row r="1396" spans="5:5" x14ac:dyDescent="0.2">
      <c r="E1396" s="1"/>
    </row>
    <row r="1397" spans="5:5" x14ac:dyDescent="0.2">
      <c r="E1397" s="1"/>
    </row>
    <row r="1398" spans="5:5" x14ac:dyDescent="0.2">
      <c r="E1398" s="1"/>
    </row>
    <row r="1399" spans="5:5" x14ac:dyDescent="0.2">
      <c r="E1399" s="1"/>
    </row>
    <row r="1400" spans="5:5" x14ac:dyDescent="0.2">
      <c r="E1400" s="1"/>
    </row>
    <row r="1401" spans="5:5" x14ac:dyDescent="0.2">
      <c r="E1401" s="1"/>
    </row>
    <row r="1402" spans="5:5" x14ac:dyDescent="0.2">
      <c r="E1402" s="1"/>
    </row>
    <row r="1403" spans="5:5" x14ac:dyDescent="0.2">
      <c r="E1403" s="1"/>
    </row>
    <row r="1404" spans="5:5" x14ac:dyDescent="0.2">
      <c r="E1404" s="1"/>
    </row>
    <row r="1405" spans="5:5" x14ac:dyDescent="0.2">
      <c r="E1405" s="1"/>
    </row>
    <row r="1406" spans="5:5" x14ac:dyDescent="0.2">
      <c r="E1406" s="1"/>
    </row>
    <row r="1407" spans="5:5" x14ac:dyDescent="0.2">
      <c r="E1407" s="1"/>
    </row>
    <row r="1408" spans="5:5" x14ac:dyDescent="0.2">
      <c r="E1408" s="1"/>
    </row>
    <row r="1409" spans="5:5" x14ac:dyDescent="0.2">
      <c r="E1409" s="1"/>
    </row>
    <row r="1410" spans="5:5" x14ac:dyDescent="0.2">
      <c r="E1410" s="1"/>
    </row>
    <row r="1411" spans="5:5" x14ac:dyDescent="0.2">
      <c r="E1411" s="1"/>
    </row>
    <row r="1412" spans="5:5" x14ac:dyDescent="0.2">
      <c r="E1412" s="1"/>
    </row>
    <row r="1413" spans="5:5" x14ac:dyDescent="0.2">
      <c r="E1413" s="1"/>
    </row>
    <row r="1414" spans="5:5" x14ac:dyDescent="0.2">
      <c r="E1414" s="1"/>
    </row>
    <row r="1415" spans="5:5" x14ac:dyDescent="0.2">
      <c r="E1415" s="1"/>
    </row>
    <row r="1416" spans="5:5" x14ac:dyDescent="0.2">
      <c r="E1416" s="1"/>
    </row>
    <row r="1417" spans="5:5" x14ac:dyDescent="0.2">
      <c r="E1417" s="1"/>
    </row>
    <row r="1418" spans="5:5" x14ac:dyDescent="0.2">
      <c r="E1418" s="1"/>
    </row>
    <row r="1419" spans="5:5" x14ac:dyDescent="0.2">
      <c r="E1419" s="1"/>
    </row>
    <row r="1420" spans="5:5" x14ac:dyDescent="0.2">
      <c r="E1420" s="1"/>
    </row>
    <row r="1421" spans="5:5" x14ac:dyDescent="0.2">
      <c r="E1421" s="1"/>
    </row>
    <row r="1422" spans="5:5" x14ac:dyDescent="0.2">
      <c r="E1422" s="1"/>
    </row>
    <row r="1423" spans="5:5" x14ac:dyDescent="0.2">
      <c r="E1423" s="1"/>
    </row>
    <row r="1424" spans="5:5" x14ac:dyDescent="0.2">
      <c r="E1424" s="1"/>
    </row>
    <row r="1425" spans="5:5" x14ac:dyDescent="0.2">
      <c r="E1425" s="1"/>
    </row>
    <row r="1426" spans="5:5" x14ac:dyDescent="0.2">
      <c r="E1426" s="1"/>
    </row>
    <row r="1427" spans="5:5" x14ac:dyDescent="0.2">
      <c r="E1427" s="1"/>
    </row>
    <row r="1428" spans="5:5" x14ac:dyDescent="0.2">
      <c r="E1428" s="1"/>
    </row>
    <row r="1429" spans="5:5" x14ac:dyDescent="0.2">
      <c r="E1429" s="1"/>
    </row>
    <row r="1430" spans="5:5" x14ac:dyDescent="0.2">
      <c r="E1430" s="1"/>
    </row>
    <row r="1431" spans="5:5" x14ac:dyDescent="0.2">
      <c r="E1431" s="1"/>
    </row>
    <row r="1432" spans="5:5" x14ac:dyDescent="0.2">
      <c r="E1432" s="1"/>
    </row>
    <row r="1433" spans="5:5" x14ac:dyDescent="0.2">
      <c r="E1433" s="1"/>
    </row>
    <row r="1434" spans="5:5" x14ac:dyDescent="0.2">
      <c r="E1434" s="1"/>
    </row>
    <row r="1435" spans="5:5" x14ac:dyDescent="0.2">
      <c r="E1435" s="1"/>
    </row>
    <row r="1436" spans="5:5" x14ac:dyDescent="0.2">
      <c r="E1436" s="1"/>
    </row>
    <row r="1437" spans="5:5" x14ac:dyDescent="0.2">
      <c r="E1437" s="1"/>
    </row>
    <row r="1438" spans="5:5" x14ac:dyDescent="0.2">
      <c r="E1438" s="1"/>
    </row>
    <row r="1439" spans="5:5" x14ac:dyDescent="0.2">
      <c r="E1439" s="1"/>
    </row>
    <row r="1440" spans="5:5" x14ac:dyDescent="0.2">
      <c r="E1440" s="1"/>
    </row>
    <row r="1441" spans="5:5" x14ac:dyDescent="0.2">
      <c r="E1441" s="1"/>
    </row>
    <row r="1442" spans="5:5" x14ac:dyDescent="0.2">
      <c r="E1442" s="1"/>
    </row>
    <row r="1443" spans="5:5" x14ac:dyDescent="0.2">
      <c r="E1443" s="1"/>
    </row>
    <row r="1444" spans="5:5" x14ac:dyDescent="0.2">
      <c r="E1444" s="1"/>
    </row>
    <row r="1445" spans="5:5" x14ac:dyDescent="0.2">
      <c r="E1445" s="1"/>
    </row>
    <row r="1446" spans="5:5" x14ac:dyDescent="0.2">
      <c r="E1446" s="1"/>
    </row>
    <row r="1447" spans="5:5" x14ac:dyDescent="0.2">
      <c r="E1447" s="1"/>
    </row>
    <row r="1448" spans="5:5" x14ac:dyDescent="0.2">
      <c r="E1448" s="1"/>
    </row>
    <row r="1449" spans="5:5" x14ac:dyDescent="0.2">
      <c r="E1449" s="1"/>
    </row>
    <row r="1450" spans="5:5" x14ac:dyDescent="0.2">
      <c r="E1450" s="1"/>
    </row>
    <row r="1451" spans="5:5" x14ac:dyDescent="0.2">
      <c r="E1451" s="1"/>
    </row>
    <row r="1452" spans="5:5" x14ac:dyDescent="0.2">
      <c r="E1452" s="1"/>
    </row>
    <row r="1453" spans="5:5" x14ac:dyDescent="0.2">
      <c r="E1453" s="1"/>
    </row>
    <row r="1454" spans="5:5" x14ac:dyDescent="0.2">
      <c r="E1454" s="1"/>
    </row>
    <row r="1455" spans="5:5" x14ac:dyDescent="0.2">
      <c r="E1455" s="1"/>
    </row>
    <row r="1456" spans="5:5" x14ac:dyDescent="0.2">
      <c r="E1456" s="1"/>
    </row>
    <row r="1457" spans="5:5" x14ac:dyDescent="0.2">
      <c r="E1457" s="1"/>
    </row>
    <row r="1458" spans="5:5" x14ac:dyDescent="0.2">
      <c r="E1458" s="1"/>
    </row>
    <row r="1459" spans="5:5" x14ac:dyDescent="0.2">
      <c r="E1459" s="1"/>
    </row>
    <row r="1460" spans="5:5" x14ac:dyDescent="0.2">
      <c r="E1460" s="1"/>
    </row>
    <row r="1461" spans="5:5" x14ac:dyDescent="0.2">
      <c r="E1461" s="1"/>
    </row>
    <row r="1462" spans="5:5" x14ac:dyDescent="0.2">
      <c r="E1462" s="1"/>
    </row>
    <row r="1463" spans="5:5" x14ac:dyDescent="0.2">
      <c r="E1463" s="1"/>
    </row>
    <row r="1464" spans="5:5" x14ac:dyDescent="0.2">
      <c r="E1464" s="1"/>
    </row>
    <row r="1465" spans="5:5" x14ac:dyDescent="0.2">
      <c r="E1465" s="1"/>
    </row>
    <row r="1466" spans="5:5" x14ac:dyDescent="0.2">
      <c r="E1466" s="1"/>
    </row>
    <row r="1467" spans="5:5" x14ac:dyDescent="0.2">
      <c r="E1467" s="1"/>
    </row>
    <row r="1468" spans="5:5" x14ac:dyDescent="0.2">
      <c r="E1468" s="1"/>
    </row>
    <row r="1469" spans="5:5" x14ac:dyDescent="0.2">
      <c r="E1469" s="1"/>
    </row>
    <row r="1470" spans="5:5" x14ac:dyDescent="0.2">
      <c r="E1470" s="1"/>
    </row>
    <row r="1471" spans="5:5" x14ac:dyDescent="0.2">
      <c r="E1471" s="1"/>
    </row>
    <row r="1472" spans="5:5" x14ac:dyDescent="0.2">
      <c r="E1472" s="1"/>
    </row>
    <row r="1473" spans="5:5" x14ac:dyDescent="0.2">
      <c r="E1473" s="1"/>
    </row>
    <row r="1474" spans="5:5" x14ac:dyDescent="0.2">
      <c r="E1474" s="1"/>
    </row>
    <row r="1475" spans="5:5" x14ac:dyDescent="0.2">
      <c r="E1475" s="1"/>
    </row>
    <row r="1476" spans="5:5" x14ac:dyDescent="0.2">
      <c r="E1476" s="1"/>
    </row>
    <row r="1477" spans="5:5" x14ac:dyDescent="0.2">
      <c r="E1477" s="1"/>
    </row>
    <row r="1478" spans="5:5" x14ac:dyDescent="0.2">
      <c r="E1478" s="1"/>
    </row>
    <row r="1479" spans="5:5" x14ac:dyDescent="0.2">
      <c r="E1479" s="1"/>
    </row>
    <row r="1480" spans="5:5" x14ac:dyDescent="0.2">
      <c r="E1480" s="1"/>
    </row>
    <row r="1481" spans="5:5" x14ac:dyDescent="0.2">
      <c r="E1481" s="1"/>
    </row>
    <row r="1482" spans="5:5" x14ac:dyDescent="0.2">
      <c r="E1482" s="1"/>
    </row>
    <row r="1483" spans="5:5" x14ac:dyDescent="0.2">
      <c r="E1483" s="1"/>
    </row>
    <row r="1484" spans="5:5" x14ac:dyDescent="0.2">
      <c r="E1484" s="1"/>
    </row>
    <row r="1485" spans="5:5" x14ac:dyDescent="0.2">
      <c r="E1485" s="1"/>
    </row>
    <row r="1486" spans="5:5" x14ac:dyDescent="0.2">
      <c r="E1486" s="1"/>
    </row>
    <row r="1487" spans="5:5" x14ac:dyDescent="0.2">
      <c r="E1487" s="1"/>
    </row>
    <row r="1488" spans="5:5" x14ac:dyDescent="0.2">
      <c r="E1488" s="1"/>
    </row>
    <row r="1489" spans="5:5" x14ac:dyDescent="0.2">
      <c r="E1489" s="1"/>
    </row>
    <row r="1490" spans="5:5" x14ac:dyDescent="0.2">
      <c r="E1490" s="1"/>
    </row>
    <row r="1491" spans="5:5" x14ac:dyDescent="0.2">
      <c r="E1491" s="1"/>
    </row>
    <row r="1492" spans="5:5" x14ac:dyDescent="0.2">
      <c r="E1492" s="1"/>
    </row>
    <row r="1493" spans="5:5" x14ac:dyDescent="0.2">
      <c r="E1493" s="1"/>
    </row>
    <row r="1494" spans="5:5" x14ac:dyDescent="0.2">
      <c r="E1494" s="1"/>
    </row>
    <row r="1495" spans="5:5" x14ac:dyDescent="0.2">
      <c r="E1495" s="1"/>
    </row>
    <row r="1496" spans="5:5" x14ac:dyDescent="0.2">
      <c r="E1496" s="1"/>
    </row>
    <row r="1497" spans="5:5" x14ac:dyDescent="0.2">
      <c r="E1497" s="1"/>
    </row>
    <row r="1498" spans="5:5" x14ac:dyDescent="0.2">
      <c r="E1498" s="1"/>
    </row>
    <row r="1499" spans="5:5" x14ac:dyDescent="0.2">
      <c r="E1499" s="1"/>
    </row>
    <row r="1500" spans="5:5" x14ac:dyDescent="0.2">
      <c r="E1500" s="1"/>
    </row>
    <row r="1501" spans="5:5" x14ac:dyDescent="0.2">
      <c r="E1501" s="1"/>
    </row>
    <row r="1502" spans="5:5" x14ac:dyDescent="0.2">
      <c r="E1502" s="1"/>
    </row>
    <row r="1503" spans="5:5" x14ac:dyDescent="0.2">
      <c r="E1503" s="1"/>
    </row>
    <row r="1504" spans="5:5" x14ac:dyDescent="0.2">
      <c r="E1504" s="1"/>
    </row>
    <row r="1505" spans="5:5" x14ac:dyDescent="0.2">
      <c r="E1505" s="1"/>
    </row>
    <row r="1506" spans="5:5" x14ac:dyDescent="0.2">
      <c r="E1506" s="1"/>
    </row>
    <row r="1507" spans="5:5" x14ac:dyDescent="0.2">
      <c r="E1507" s="1"/>
    </row>
    <row r="1508" spans="5:5" x14ac:dyDescent="0.2">
      <c r="E1508" s="1"/>
    </row>
    <row r="1509" spans="5:5" x14ac:dyDescent="0.2">
      <c r="E1509" s="1"/>
    </row>
    <row r="1510" spans="5:5" x14ac:dyDescent="0.2">
      <c r="E1510" s="1"/>
    </row>
    <row r="1511" spans="5:5" x14ac:dyDescent="0.2">
      <c r="E1511" s="1"/>
    </row>
    <row r="1512" spans="5:5" x14ac:dyDescent="0.2">
      <c r="E1512" s="1"/>
    </row>
    <row r="1513" spans="5:5" x14ac:dyDescent="0.2">
      <c r="E1513" s="1"/>
    </row>
    <row r="1514" spans="5:5" x14ac:dyDescent="0.2">
      <c r="E1514" s="1"/>
    </row>
    <row r="1515" spans="5:5" x14ac:dyDescent="0.2">
      <c r="E1515" s="1"/>
    </row>
    <row r="1516" spans="5:5" x14ac:dyDescent="0.2">
      <c r="E1516" s="1"/>
    </row>
    <row r="1517" spans="5:5" x14ac:dyDescent="0.2">
      <c r="E1517" s="1"/>
    </row>
    <row r="1518" spans="5:5" x14ac:dyDescent="0.2">
      <c r="E1518" s="1"/>
    </row>
    <row r="1519" spans="5:5" x14ac:dyDescent="0.2">
      <c r="E1519" s="1"/>
    </row>
    <row r="1520" spans="5:5" x14ac:dyDescent="0.2">
      <c r="E1520" s="1"/>
    </row>
    <row r="1521" spans="5:5" x14ac:dyDescent="0.2">
      <c r="E1521" s="1"/>
    </row>
    <row r="1522" spans="5:5" x14ac:dyDescent="0.2">
      <c r="E1522" s="1"/>
    </row>
    <row r="1523" spans="5:5" x14ac:dyDescent="0.2">
      <c r="E1523" s="1"/>
    </row>
    <row r="1524" spans="5:5" x14ac:dyDescent="0.2">
      <c r="E1524" s="1"/>
    </row>
    <row r="1525" spans="5:5" x14ac:dyDescent="0.2">
      <c r="E1525" s="1"/>
    </row>
    <row r="1526" spans="5:5" x14ac:dyDescent="0.2">
      <c r="E1526" s="1"/>
    </row>
    <row r="1527" spans="5:5" x14ac:dyDescent="0.2">
      <c r="E1527" s="1"/>
    </row>
    <row r="1528" spans="5:5" x14ac:dyDescent="0.2">
      <c r="E1528" s="1"/>
    </row>
    <row r="1529" spans="5:5" x14ac:dyDescent="0.2">
      <c r="E1529" s="1"/>
    </row>
    <row r="1530" spans="5:5" x14ac:dyDescent="0.2">
      <c r="E1530" s="1"/>
    </row>
    <row r="1531" spans="5:5" x14ac:dyDescent="0.2">
      <c r="E1531" s="1"/>
    </row>
    <row r="1532" spans="5:5" x14ac:dyDescent="0.2">
      <c r="E1532" s="1"/>
    </row>
    <row r="1533" spans="5:5" x14ac:dyDescent="0.2">
      <c r="E1533" s="1"/>
    </row>
    <row r="1534" spans="5:5" x14ac:dyDescent="0.2">
      <c r="E1534" s="1"/>
    </row>
    <row r="1535" spans="5:5" x14ac:dyDescent="0.2">
      <c r="E1535" s="1"/>
    </row>
    <row r="1536" spans="5:5" x14ac:dyDescent="0.2">
      <c r="E1536" s="1"/>
    </row>
    <row r="1537" spans="5:5" x14ac:dyDescent="0.2">
      <c r="E1537" s="1"/>
    </row>
    <row r="1538" spans="5:5" x14ac:dyDescent="0.2">
      <c r="E1538" s="1"/>
    </row>
    <row r="1539" spans="5:5" x14ac:dyDescent="0.2">
      <c r="E1539" s="1"/>
    </row>
    <row r="1540" spans="5:5" x14ac:dyDescent="0.2">
      <c r="E1540" s="1"/>
    </row>
    <row r="1541" spans="5:5" x14ac:dyDescent="0.2">
      <c r="E1541" s="1"/>
    </row>
    <row r="1542" spans="5:5" x14ac:dyDescent="0.2">
      <c r="E1542" s="1"/>
    </row>
    <row r="1543" spans="5:5" x14ac:dyDescent="0.2">
      <c r="E1543" s="1"/>
    </row>
    <row r="1544" spans="5:5" x14ac:dyDescent="0.2">
      <c r="E1544" s="1"/>
    </row>
    <row r="1545" spans="5:5" x14ac:dyDescent="0.2">
      <c r="E1545" s="1"/>
    </row>
    <row r="1546" spans="5:5" x14ac:dyDescent="0.2">
      <c r="E1546" s="1"/>
    </row>
    <row r="1547" spans="5:5" x14ac:dyDescent="0.2">
      <c r="E1547" s="1"/>
    </row>
    <row r="1548" spans="5:5" x14ac:dyDescent="0.2">
      <c r="E1548" s="1"/>
    </row>
    <row r="1549" spans="5:5" x14ac:dyDescent="0.2">
      <c r="E1549" s="1"/>
    </row>
    <row r="1550" spans="5:5" x14ac:dyDescent="0.2">
      <c r="E1550" s="1"/>
    </row>
    <row r="1551" spans="5:5" x14ac:dyDescent="0.2">
      <c r="E1551" s="1"/>
    </row>
    <row r="1552" spans="5:5" x14ac:dyDescent="0.2">
      <c r="E1552" s="1"/>
    </row>
    <row r="1553" spans="5:5" x14ac:dyDescent="0.2">
      <c r="E1553" s="1"/>
    </row>
    <row r="1554" spans="5:5" x14ac:dyDescent="0.2">
      <c r="E1554" s="1"/>
    </row>
    <row r="1555" spans="5:5" x14ac:dyDescent="0.2">
      <c r="E1555" s="1"/>
    </row>
    <row r="1556" spans="5:5" x14ac:dyDescent="0.2">
      <c r="E1556" s="1"/>
    </row>
    <row r="1557" spans="5:5" x14ac:dyDescent="0.2">
      <c r="E1557" s="1"/>
    </row>
    <row r="1558" spans="5:5" x14ac:dyDescent="0.2">
      <c r="E1558" s="1"/>
    </row>
    <row r="1559" spans="5:5" x14ac:dyDescent="0.2">
      <c r="E1559" s="1"/>
    </row>
    <row r="1560" spans="5:5" x14ac:dyDescent="0.2">
      <c r="E1560" s="1"/>
    </row>
    <row r="1561" spans="5:5" x14ac:dyDescent="0.2">
      <c r="E1561" s="1"/>
    </row>
    <row r="1562" spans="5:5" x14ac:dyDescent="0.2">
      <c r="E1562" s="1"/>
    </row>
    <row r="1563" spans="5:5" x14ac:dyDescent="0.2">
      <c r="E1563" s="1"/>
    </row>
    <row r="1564" spans="5:5" x14ac:dyDescent="0.2">
      <c r="E1564" s="1"/>
    </row>
    <row r="1565" spans="5:5" x14ac:dyDescent="0.2">
      <c r="E1565" s="1"/>
    </row>
    <row r="1566" spans="5:5" x14ac:dyDescent="0.2">
      <c r="E1566" s="1"/>
    </row>
    <row r="1567" spans="5:5" x14ac:dyDescent="0.2">
      <c r="E1567" s="1"/>
    </row>
    <row r="1568" spans="5:5" x14ac:dyDescent="0.2">
      <c r="E1568" s="1"/>
    </row>
    <row r="1569" spans="5:5" x14ac:dyDescent="0.2">
      <c r="E1569" s="1"/>
    </row>
    <row r="1570" spans="5:5" x14ac:dyDescent="0.2">
      <c r="E1570" s="1"/>
    </row>
    <row r="1571" spans="5:5" x14ac:dyDescent="0.2">
      <c r="E1571" s="1"/>
    </row>
    <row r="1572" spans="5:5" x14ac:dyDescent="0.2">
      <c r="E1572" s="1"/>
    </row>
    <row r="1573" spans="5:5" x14ac:dyDescent="0.2">
      <c r="E1573" s="1"/>
    </row>
    <row r="1574" spans="5:5" x14ac:dyDescent="0.2">
      <c r="E1574" s="1"/>
    </row>
    <row r="1575" spans="5:5" x14ac:dyDescent="0.2">
      <c r="E1575" s="1"/>
    </row>
    <row r="1576" spans="5:5" x14ac:dyDescent="0.2">
      <c r="E1576" s="1"/>
    </row>
    <row r="1577" spans="5:5" x14ac:dyDescent="0.2">
      <c r="E1577" s="1"/>
    </row>
    <row r="1578" spans="5:5" x14ac:dyDescent="0.2">
      <c r="E1578" s="1"/>
    </row>
    <row r="1579" spans="5:5" x14ac:dyDescent="0.2">
      <c r="E1579" s="1"/>
    </row>
    <row r="1580" spans="5:5" x14ac:dyDescent="0.2">
      <c r="E1580" s="1"/>
    </row>
    <row r="1581" spans="5:5" x14ac:dyDescent="0.2">
      <c r="E1581" s="1"/>
    </row>
    <row r="1582" spans="5:5" x14ac:dyDescent="0.2">
      <c r="E1582" s="1"/>
    </row>
    <row r="1583" spans="5:5" x14ac:dyDescent="0.2">
      <c r="E1583" s="1"/>
    </row>
    <row r="1584" spans="5:5" x14ac:dyDescent="0.2">
      <c r="E1584" s="1"/>
    </row>
    <row r="1585" spans="5:5" x14ac:dyDescent="0.2">
      <c r="E1585" s="1"/>
    </row>
    <row r="1586" spans="5:5" x14ac:dyDescent="0.2">
      <c r="E1586" s="1"/>
    </row>
    <row r="1587" spans="5:5" x14ac:dyDescent="0.2">
      <c r="E1587" s="1"/>
    </row>
    <row r="1588" spans="5:5" x14ac:dyDescent="0.2">
      <c r="E1588" s="1"/>
    </row>
    <row r="1589" spans="5:5" x14ac:dyDescent="0.2">
      <c r="E1589" s="1"/>
    </row>
    <row r="1590" spans="5:5" x14ac:dyDescent="0.2">
      <c r="E1590" s="1"/>
    </row>
    <row r="1591" spans="5:5" x14ac:dyDescent="0.2">
      <c r="E1591" s="1"/>
    </row>
    <row r="1592" spans="5:5" x14ac:dyDescent="0.2">
      <c r="E1592" s="1"/>
    </row>
    <row r="1593" spans="5:5" x14ac:dyDescent="0.2">
      <c r="E1593" s="1"/>
    </row>
    <row r="1594" spans="5:5" x14ac:dyDescent="0.2">
      <c r="E1594" s="1"/>
    </row>
    <row r="1595" spans="5:5" x14ac:dyDescent="0.2">
      <c r="E1595" s="1"/>
    </row>
    <row r="1596" spans="5:5" x14ac:dyDescent="0.2">
      <c r="E1596" s="1"/>
    </row>
    <row r="1597" spans="5:5" x14ac:dyDescent="0.2">
      <c r="E1597" s="1"/>
    </row>
    <row r="1598" spans="5:5" x14ac:dyDescent="0.2">
      <c r="E1598" s="1"/>
    </row>
    <row r="1599" spans="5:5" x14ac:dyDescent="0.2">
      <c r="E1599" s="1"/>
    </row>
    <row r="1600" spans="5:5" x14ac:dyDescent="0.2">
      <c r="E1600" s="1"/>
    </row>
    <row r="1601" spans="5:5" x14ac:dyDescent="0.2">
      <c r="E1601" s="1"/>
    </row>
    <row r="1602" spans="5:5" x14ac:dyDescent="0.2">
      <c r="E1602" s="1"/>
    </row>
    <row r="1603" spans="5:5" x14ac:dyDescent="0.2">
      <c r="E1603" s="1"/>
    </row>
    <row r="1604" spans="5:5" x14ac:dyDescent="0.2">
      <c r="E1604" s="1"/>
    </row>
    <row r="1605" spans="5:5" x14ac:dyDescent="0.2">
      <c r="E1605" s="1"/>
    </row>
    <row r="1606" spans="5:5" x14ac:dyDescent="0.2">
      <c r="E1606" s="1"/>
    </row>
    <row r="1607" spans="5:5" x14ac:dyDescent="0.2">
      <c r="E1607" s="1"/>
    </row>
    <row r="1608" spans="5:5" x14ac:dyDescent="0.2">
      <c r="E1608" s="1"/>
    </row>
    <row r="1609" spans="5:5" x14ac:dyDescent="0.2">
      <c r="E1609" s="1"/>
    </row>
    <row r="1610" spans="5:5" x14ac:dyDescent="0.2">
      <c r="E1610" s="1"/>
    </row>
    <row r="1611" spans="5:5" x14ac:dyDescent="0.2">
      <c r="E1611" s="1"/>
    </row>
    <row r="1612" spans="5:5" x14ac:dyDescent="0.2">
      <c r="E1612" s="1"/>
    </row>
    <row r="1613" spans="5:5" x14ac:dyDescent="0.2">
      <c r="E1613" s="1"/>
    </row>
    <row r="1614" spans="5:5" x14ac:dyDescent="0.2">
      <c r="E1614" s="1"/>
    </row>
    <row r="1615" spans="5:5" x14ac:dyDescent="0.2">
      <c r="E1615" s="1"/>
    </row>
    <row r="1616" spans="5:5" x14ac:dyDescent="0.2">
      <c r="E1616" s="1"/>
    </row>
    <row r="1617" spans="5:5" x14ac:dyDescent="0.2">
      <c r="E1617" s="1"/>
    </row>
    <row r="1618" spans="5:5" x14ac:dyDescent="0.2">
      <c r="E1618" s="1"/>
    </row>
    <row r="1619" spans="5:5" x14ac:dyDescent="0.2">
      <c r="E1619" s="1"/>
    </row>
    <row r="1620" spans="5:5" x14ac:dyDescent="0.2">
      <c r="E1620" s="1"/>
    </row>
    <row r="1621" spans="5:5" x14ac:dyDescent="0.2">
      <c r="E1621" s="1"/>
    </row>
    <row r="1622" spans="5:5" x14ac:dyDescent="0.2">
      <c r="E1622" s="1"/>
    </row>
    <row r="1623" spans="5:5" x14ac:dyDescent="0.2">
      <c r="E1623" s="1"/>
    </row>
    <row r="1624" spans="5:5" x14ac:dyDescent="0.2">
      <c r="E1624" s="1"/>
    </row>
    <row r="1625" spans="5:5" x14ac:dyDescent="0.2">
      <c r="E1625" s="1"/>
    </row>
    <row r="1626" spans="5:5" x14ac:dyDescent="0.2">
      <c r="E1626" s="1"/>
    </row>
    <row r="1627" spans="5:5" x14ac:dyDescent="0.2">
      <c r="E1627" s="1"/>
    </row>
    <row r="1628" spans="5:5" x14ac:dyDescent="0.2">
      <c r="E1628" s="1"/>
    </row>
    <row r="1629" spans="5:5" x14ac:dyDescent="0.2">
      <c r="E1629" s="1"/>
    </row>
    <row r="1630" spans="5:5" x14ac:dyDescent="0.2">
      <c r="E1630" s="1"/>
    </row>
    <row r="1631" spans="5:5" x14ac:dyDescent="0.2">
      <c r="E1631" s="1"/>
    </row>
    <row r="1632" spans="5:5" x14ac:dyDescent="0.2">
      <c r="E1632" s="1"/>
    </row>
    <row r="1633" spans="5:5" x14ac:dyDescent="0.2">
      <c r="E1633" s="1"/>
    </row>
    <row r="1634" spans="5:5" x14ac:dyDescent="0.2">
      <c r="E1634" s="1"/>
    </row>
    <row r="1635" spans="5:5" x14ac:dyDescent="0.2">
      <c r="E1635" s="1"/>
    </row>
    <row r="1636" spans="5:5" x14ac:dyDescent="0.2">
      <c r="E1636" s="1"/>
    </row>
    <row r="1637" spans="5:5" x14ac:dyDescent="0.2">
      <c r="E1637" s="1"/>
    </row>
    <row r="1638" spans="5:5" x14ac:dyDescent="0.2">
      <c r="E1638" s="1"/>
    </row>
    <row r="1639" spans="5:5" x14ac:dyDescent="0.2">
      <c r="E1639" s="1"/>
    </row>
    <row r="1640" spans="5:5" x14ac:dyDescent="0.2">
      <c r="E1640" s="1"/>
    </row>
    <row r="1641" spans="5:5" x14ac:dyDescent="0.2">
      <c r="E1641" s="1"/>
    </row>
    <row r="1642" spans="5:5" x14ac:dyDescent="0.2">
      <c r="E1642" s="1"/>
    </row>
    <row r="1643" spans="5:5" x14ac:dyDescent="0.2">
      <c r="E1643" s="1"/>
    </row>
    <row r="1644" spans="5:5" x14ac:dyDescent="0.2">
      <c r="E1644" s="1"/>
    </row>
    <row r="1645" spans="5:5" x14ac:dyDescent="0.2">
      <c r="E1645" s="1"/>
    </row>
    <row r="1646" spans="5:5" x14ac:dyDescent="0.2">
      <c r="E1646" s="1"/>
    </row>
    <row r="1647" spans="5:5" x14ac:dyDescent="0.2">
      <c r="E1647" s="1"/>
    </row>
    <row r="1648" spans="5:5" x14ac:dyDescent="0.2">
      <c r="E1648" s="1"/>
    </row>
    <row r="1649" spans="5:5" x14ac:dyDescent="0.2">
      <c r="E1649" s="1"/>
    </row>
    <row r="1650" spans="5:5" x14ac:dyDescent="0.2">
      <c r="E1650" s="1"/>
    </row>
    <row r="1651" spans="5:5" x14ac:dyDescent="0.2">
      <c r="E1651" s="1"/>
    </row>
    <row r="1652" spans="5:5" x14ac:dyDescent="0.2">
      <c r="E1652" s="1"/>
    </row>
    <row r="1653" spans="5:5" x14ac:dyDescent="0.2">
      <c r="E1653" s="1"/>
    </row>
    <row r="1654" spans="5:5" x14ac:dyDescent="0.2">
      <c r="E1654" s="1"/>
    </row>
    <row r="1655" spans="5:5" x14ac:dyDescent="0.2">
      <c r="E1655" s="1"/>
    </row>
    <row r="1656" spans="5:5" x14ac:dyDescent="0.2">
      <c r="E1656" s="1"/>
    </row>
    <row r="1657" spans="5:5" x14ac:dyDescent="0.2">
      <c r="E1657" s="1"/>
    </row>
    <row r="1658" spans="5:5" x14ac:dyDescent="0.2">
      <c r="E1658" s="1"/>
    </row>
    <row r="1659" spans="5:5" x14ac:dyDescent="0.2">
      <c r="E1659" s="1"/>
    </row>
    <row r="1660" spans="5:5" x14ac:dyDescent="0.2">
      <c r="E1660" s="1"/>
    </row>
    <row r="1661" spans="5:5" x14ac:dyDescent="0.2">
      <c r="E1661" s="1"/>
    </row>
    <row r="1662" spans="5:5" x14ac:dyDescent="0.2">
      <c r="E1662" s="1"/>
    </row>
    <row r="1663" spans="5:5" x14ac:dyDescent="0.2">
      <c r="E1663" s="1"/>
    </row>
    <row r="1664" spans="5:5" x14ac:dyDescent="0.2">
      <c r="E1664" s="1"/>
    </row>
    <row r="1665" spans="5:5" x14ac:dyDescent="0.2">
      <c r="E1665" s="1"/>
    </row>
    <row r="1666" spans="5:5" x14ac:dyDescent="0.2">
      <c r="E1666" s="1"/>
    </row>
    <row r="1667" spans="5:5" x14ac:dyDescent="0.2">
      <c r="E1667" s="1"/>
    </row>
    <row r="1668" spans="5:5" x14ac:dyDescent="0.2">
      <c r="E1668" s="1"/>
    </row>
    <row r="1669" spans="5:5" x14ac:dyDescent="0.2">
      <c r="E1669" s="1"/>
    </row>
    <row r="1670" spans="5:5" x14ac:dyDescent="0.2">
      <c r="E1670" s="1"/>
    </row>
    <row r="1671" spans="5:5" x14ac:dyDescent="0.2">
      <c r="E1671" s="1"/>
    </row>
    <row r="1672" spans="5:5" x14ac:dyDescent="0.2">
      <c r="E1672" s="1"/>
    </row>
    <row r="1673" spans="5:5" x14ac:dyDescent="0.2">
      <c r="E1673" s="1"/>
    </row>
    <row r="1674" spans="5:5" x14ac:dyDescent="0.2">
      <c r="E1674" s="1"/>
    </row>
    <row r="1675" spans="5:5" x14ac:dyDescent="0.2">
      <c r="E1675" s="1"/>
    </row>
    <row r="1676" spans="5:5" x14ac:dyDescent="0.2">
      <c r="E1676" s="1"/>
    </row>
    <row r="1677" spans="5:5" x14ac:dyDescent="0.2">
      <c r="E1677" s="1"/>
    </row>
    <row r="1678" spans="5:5" x14ac:dyDescent="0.2">
      <c r="E1678" s="1"/>
    </row>
    <row r="1679" spans="5:5" x14ac:dyDescent="0.2">
      <c r="E1679" s="1"/>
    </row>
    <row r="1680" spans="5:5" x14ac:dyDescent="0.2">
      <c r="E1680" s="1"/>
    </row>
    <row r="1681" spans="5:5" x14ac:dyDescent="0.2">
      <c r="E1681" s="1"/>
    </row>
    <row r="1682" spans="5:5" x14ac:dyDescent="0.2">
      <c r="E1682" s="1"/>
    </row>
    <row r="1683" spans="5:5" x14ac:dyDescent="0.2">
      <c r="E1683" s="1"/>
    </row>
    <row r="1684" spans="5:5" x14ac:dyDescent="0.2">
      <c r="E1684" s="1"/>
    </row>
    <row r="1685" spans="5:5" x14ac:dyDescent="0.2">
      <c r="E1685" s="1"/>
    </row>
    <row r="1686" spans="5:5" x14ac:dyDescent="0.2">
      <c r="E1686" s="1"/>
    </row>
    <row r="1687" spans="5:5" x14ac:dyDescent="0.2">
      <c r="E1687" s="1"/>
    </row>
    <row r="1688" spans="5:5" x14ac:dyDescent="0.2">
      <c r="E1688" s="1"/>
    </row>
    <row r="1689" spans="5:5" x14ac:dyDescent="0.2">
      <c r="E1689" s="1"/>
    </row>
    <row r="1690" spans="5:5" x14ac:dyDescent="0.2">
      <c r="E1690" s="1"/>
    </row>
    <row r="1691" spans="5:5" x14ac:dyDescent="0.2">
      <c r="E1691" s="1"/>
    </row>
    <row r="1692" spans="5:5" x14ac:dyDescent="0.2">
      <c r="E1692" s="1"/>
    </row>
    <row r="1693" spans="5:5" x14ac:dyDescent="0.2">
      <c r="E1693" s="1"/>
    </row>
    <row r="1694" spans="5:5" x14ac:dyDescent="0.2">
      <c r="E1694" s="1"/>
    </row>
    <row r="1695" spans="5:5" x14ac:dyDescent="0.2">
      <c r="E1695" s="1"/>
    </row>
    <row r="1696" spans="5:5" x14ac:dyDescent="0.2">
      <c r="E1696" s="1"/>
    </row>
    <row r="1697" spans="5:5" x14ac:dyDescent="0.2">
      <c r="E1697" s="1"/>
    </row>
    <row r="1698" spans="5:5" x14ac:dyDescent="0.2">
      <c r="E1698" s="1"/>
    </row>
    <row r="1699" spans="5:5" x14ac:dyDescent="0.2">
      <c r="E1699" s="1"/>
    </row>
    <row r="1700" spans="5:5" x14ac:dyDescent="0.2">
      <c r="E1700" s="1"/>
    </row>
    <row r="1701" spans="5:5" x14ac:dyDescent="0.2">
      <c r="E1701" s="1"/>
    </row>
    <row r="1702" spans="5:5" x14ac:dyDescent="0.2">
      <c r="E1702" s="1"/>
    </row>
    <row r="1703" spans="5:5" x14ac:dyDescent="0.2">
      <c r="E1703" s="1"/>
    </row>
    <row r="1704" spans="5:5" x14ac:dyDescent="0.2">
      <c r="E1704" s="1"/>
    </row>
    <row r="1705" spans="5:5" x14ac:dyDescent="0.2">
      <c r="E1705" s="1"/>
    </row>
    <row r="1706" spans="5:5" x14ac:dyDescent="0.2">
      <c r="E1706" s="1"/>
    </row>
    <row r="1707" spans="5:5" x14ac:dyDescent="0.2">
      <c r="E1707" s="1"/>
    </row>
    <row r="1708" spans="5:5" x14ac:dyDescent="0.2">
      <c r="E1708" s="1"/>
    </row>
    <row r="1709" spans="5:5" x14ac:dyDescent="0.2">
      <c r="E1709" s="1"/>
    </row>
    <row r="1710" spans="5:5" x14ac:dyDescent="0.2">
      <c r="E1710" s="1"/>
    </row>
    <row r="1711" spans="5:5" x14ac:dyDescent="0.2">
      <c r="E1711" s="1"/>
    </row>
    <row r="1712" spans="5:5" x14ac:dyDescent="0.2">
      <c r="E1712" s="1"/>
    </row>
    <row r="1713" spans="5:5" x14ac:dyDescent="0.2">
      <c r="E1713" s="1"/>
    </row>
    <row r="1714" spans="5:5" x14ac:dyDescent="0.2">
      <c r="E1714" s="1"/>
    </row>
    <row r="1715" spans="5:5" x14ac:dyDescent="0.2">
      <c r="E1715" s="1"/>
    </row>
    <row r="1716" spans="5:5" x14ac:dyDescent="0.2">
      <c r="E1716" s="1"/>
    </row>
    <row r="1717" spans="5:5" x14ac:dyDescent="0.2">
      <c r="E1717" s="1"/>
    </row>
    <row r="1718" spans="5:5" x14ac:dyDescent="0.2">
      <c r="E1718" s="1"/>
    </row>
    <row r="1719" spans="5:5" x14ac:dyDescent="0.2">
      <c r="E1719" s="1"/>
    </row>
    <row r="1720" spans="5:5" x14ac:dyDescent="0.2">
      <c r="E1720" s="1"/>
    </row>
    <row r="1721" spans="5:5" x14ac:dyDescent="0.2">
      <c r="E1721" s="1"/>
    </row>
    <row r="1722" spans="5:5" x14ac:dyDescent="0.2">
      <c r="E1722" s="1"/>
    </row>
    <row r="1723" spans="5:5" x14ac:dyDescent="0.2">
      <c r="E1723" s="1"/>
    </row>
    <row r="1724" spans="5:5" x14ac:dyDescent="0.2">
      <c r="E1724" s="1"/>
    </row>
    <row r="1725" spans="5:5" x14ac:dyDescent="0.2">
      <c r="E1725" s="1"/>
    </row>
    <row r="1726" spans="5:5" x14ac:dyDescent="0.2">
      <c r="E1726" s="1"/>
    </row>
    <row r="1727" spans="5:5" x14ac:dyDescent="0.2">
      <c r="E1727" s="1"/>
    </row>
    <row r="1728" spans="5:5" x14ac:dyDescent="0.2">
      <c r="E1728" s="1"/>
    </row>
    <row r="1729" spans="5:5" x14ac:dyDescent="0.2">
      <c r="E1729" s="1"/>
    </row>
    <row r="1730" spans="5:5" x14ac:dyDescent="0.2">
      <c r="E1730" s="1"/>
    </row>
    <row r="1731" spans="5:5" x14ac:dyDescent="0.2">
      <c r="E1731" s="1"/>
    </row>
    <row r="1732" spans="5:5" x14ac:dyDescent="0.2">
      <c r="E1732" s="1"/>
    </row>
    <row r="1733" spans="5:5" x14ac:dyDescent="0.2">
      <c r="E1733" s="1"/>
    </row>
    <row r="1734" spans="5:5" x14ac:dyDescent="0.2">
      <c r="E1734" s="1"/>
    </row>
    <row r="1735" spans="5:5" x14ac:dyDescent="0.2">
      <c r="E1735" s="1"/>
    </row>
    <row r="1736" spans="5:5" x14ac:dyDescent="0.2">
      <c r="E1736" s="1"/>
    </row>
    <row r="1737" spans="5:5" x14ac:dyDescent="0.2">
      <c r="E1737" s="1"/>
    </row>
    <row r="1738" spans="5:5" x14ac:dyDescent="0.2">
      <c r="E1738" s="1"/>
    </row>
    <row r="1739" spans="5:5" x14ac:dyDescent="0.2">
      <c r="E1739" s="1"/>
    </row>
    <row r="1740" spans="5:5" x14ac:dyDescent="0.2">
      <c r="E1740" s="1"/>
    </row>
    <row r="1741" spans="5:5" x14ac:dyDescent="0.2">
      <c r="E1741" s="1"/>
    </row>
    <row r="1742" spans="5:5" x14ac:dyDescent="0.2">
      <c r="E1742" s="1"/>
    </row>
    <row r="1743" spans="5:5" x14ac:dyDescent="0.2">
      <c r="E1743" s="1"/>
    </row>
    <row r="1744" spans="5:5" x14ac:dyDescent="0.2">
      <c r="E1744" s="1"/>
    </row>
    <row r="1745" spans="5:5" x14ac:dyDescent="0.2">
      <c r="E1745" s="1"/>
    </row>
    <row r="1746" spans="5:5" x14ac:dyDescent="0.2">
      <c r="E1746" s="1"/>
    </row>
    <row r="1747" spans="5:5" x14ac:dyDescent="0.2">
      <c r="E1747" s="1"/>
    </row>
    <row r="1748" spans="5:5" x14ac:dyDescent="0.2">
      <c r="E1748" s="1"/>
    </row>
    <row r="1749" spans="5:5" x14ac:dyDescent="0.2">
      <c r="E1749" s="1"/>
    </row>
    <row r="1750" spans="5:5" x14ac:dyDescent="0.2">
      <c r="E1750" s="1"/>
    </row>
    <row r="1751" spans="5:5" x14ac:dyDescent="0.2">
      <c r="E1751" s="1"/>
    </row>
    <row r="1752" spans="5:5" x14ac:dyDescent="0.2">
      <c r="E1752" s="1"/>
    </row>
    <row r="1753" spans="5:5" x14ac:dyDescent="0.2">
      <c r="E1753" s="1"/>
    </row>
    <row r="1754" spans="5:5" x14ac:dyDescent="0.2">
      <c r="E1754" s="1"/>
    </row>
    <row r="1755" spans="5:5" x14ac:dyDescent="0.2">
      <c r="E1755" s="1"/>
    </row>
    <row r="1756" spans="5:5" x14ac:dyDescent="0.2">
      <c r="E1756" s="1"/>
    </row>
    <row r="1757" spans="5:5" x14ac:dyDescent="0.2">
      <c r="E1757" s="1"/>
    </row>
    <row r="1758" spans="5:5" x14ac:dyDescent="0.2">
      <c r="E1758" s="1"/>
    </row>
    <row r="1759" spans="5:5" x14ac:dyDescent="0.2">
      <c r="E1759" s="1"/>
    </row>
    <row r="1760" spans="5:5" x14ac:dyDescent="0.2">
      <c r="E1760" s="1"/>
    </row>
    <row r="1761" spans="5:5" x14ac:dyDescent="0.2">
      <c r="E1761" s="1"/>
    </row>
    <row r="1762" spans="5:5" x14ac:dyDescent="0.2">
      <c r="E1762" s="1"/>
    </row>
    <row r="1763" spans="5:5" x14ac:dyDescent="0.2">
      <c r="E1763" s="1"/>
    </row>
    <row r="1764" spans="5:5" x14ac:dyDescent="0.2">
      <c r="E1764" s="1"/>
    </row>
    <row r="1765" spans="5:5" x14ac:dyDescent="0.2">
      <c r="E1765" s="1"/>
    </row>
    <row r="1766" spans="5:5" x14ac:dyDescent="0.2">
      <c r="E1766" s="1"/>
    </row>
    <row r="1767" spans="5:5" x14ac:dyDescent="0.2">
      <c r="E1767" s="1"/>
    </row>
    <row r="1768" spans="5:5" x14ac:dyDescent="0.2">
      <c r="E1768" s="1"/>
    </row>
    <row r="1769" spans="5:5" x14ac:dyDescent="0.2">
      <c r="E1769" s="1"/>
    </row>
    <row r="1770" spans="5:5" x14ac:dyDescent="0.2">
      <c r="E1770" s="1"/>
    </row>
    <row r="1771" spans="5:5" x14ac:dyDescent="0.2">
      <c r="E1771" s="1"/>
    </row>
    <row r="1772" spans="5:5" x14ac:dyDescent="0.2">
      <c r="E1772" s="1"/>
    </row>
    <row r="1773" spans="5:5" x14ac:dyDescent="0.2">
      <c r="E1773" s="1"/>
    </row>
    <row r="1774" spans="5:5" x14ac:dyDescent="0.2">
      <c r="E1774" s="1"/>
    </row>
    <row r="1775" spans="5:5" x14ac:dyDescent="0.2">
      <c r="E1775" s="1"/>
    </row>
    <row r="1776" spans="5:5" x14ac:dyDescent="0.2">
      <c r="E1776" s="1"/>
    </row>
    <row r="1777" spans="5:5" x14ac:dyDescent="0.2">
      <c r="E1777" s="1"/>
    </row>
    <row r="1778" spans="5:5" x14ac:dyDescent="0.2">
      <c r="E1778" s="1"/>
    </row>
    <row r="1779" spans="5:5" x14ac:dyDescent="0.2">
      <c r="E1779" s="1"/>
    </row>
    <row r="1780" spans="5:5" x14ac:dyDescent="0.2">
      <c r="E1780" s="1"/>
    </row>
    <row r="1781" spans="5:5" x14ac:dyDescent="0.2">
      <c r="E1781" s="1"/>
    </row>
    <row r="1782" spans="5:5" x14ac:dyDescent="0.2">
      <c r="E1782" s="1"/>
    </row>
    <row r="1783" spans="5:5" x14ac:dyDescent="0.2">
      <c r="E1783" s="1"/>
    </row>
    <row r="1784" spans="5:5" x14ac:dyDescent="0.2">
      <c r="E1784" s="1"/>
    </row>
    <row r="1785" spans="5:5" x14ac:dyDescent="0.2">
      <c r="E1785" s="1"/>
    </row>
    <row r="1786" spans="5:5" x14ac:dyDescent="0.2">
      <c r="E1786" s="1"/>
    </row>
    <row r="1787" spans="5:5" x14ac:dyDescent="0.2">
      <c r="E1787" s="1"/>
    </row>
    <row r="1788" spans="5:5" x14ac:dyDescent="0.2">
      <c r="E1788" s="1"/>
    </row>
    <row r="1789" spans="5:5" x14ac:dyDescent="0.2">
      <c r="E1789" s="1"/>
    </row>
    <row r="1790" spans="5:5" x14ac:dyDescent="0.2">
      <c r="E1790" s="1"/>
    </row>
    <row r="1791" spans="5:5" x14ac:dyDescent="0.2">
      <c r="E1791" s="1"/>
    </row>
    <row r="1792" spans="5:5" x14ac:dyDescent="0.2">
      <c r="E1792" s="1"/>
    </row>
    <row r="1793" spans="5:5" x14ac:dyDescent="0.2">
      <c r="E1793" s="1"/>
    </row>
    <row r="1794" spans="5:5" x14ac:dyDescent="0.2">
      <c r="E1794" s="1"/>
    </row>
    <row r="1795" spans="5:5" x14ac:dyDescent="0.2">
      <c r="E1795" s="1"/>
    </row>
    <row r="1796" spans="5:5" x14ac:dyDescent="0.2">
      <c r="E1796" s="1"/>
    </row>
    <row r="1797" spans="5:5" x14ac:dyDescent="0.2">
      <c r="E1797" s="1"/>
    </row>
    <row r="1798" spans="5:5" x14ac:dyDescent="0.2">
      <c r="E1798" s="1"/>
    </row>
    <row r="1799" spans="5:5" x14ac:dyDescent="0.2">
      <c r="E1799" s="1"/>
    </row>
    <row r="1800" spans="5:5" x14ac:dyDescent="0.2">
      <c r="E1800" s="1"/>
    </row>
    <row r="1801" spans="5:5" x14ac:dyDescent="0.2">
      <c r="E1801" s="1"/>
    </row>
    <row r="1802" spans="5:5" x14ac:dyDescent="0.2">
      <c r="E1802" s="1"/>
    </row>
    <row r="1803" spans="5:5" x14ac:dyDescent="0.2">
      <c r="E1803" s="1"/>
    </row>
    <row r="1804" spans="5:5" x14ac:dyDescent="0.2">
      <c r="E1804" s="1"/>
    </row>
    <row r="1805" spans="5:5" x14ac:dyDescent="0.2">
      <c r="E1805" s="1"/>
    </row>
    <row r="1806" spans="5:5" x14ac:dyDescent="0.2">
      <c r="E1806" s="1"/>
    </row>
    <row r="1807" spans="5:5" x14ac:dyDescent="0.2">
      <c r="E1807" s="1"/>
    </row>
    <row r="1808" spans="5:5" x14ac:dyDescent="0.2">
      <c r="E1808" s="1"/>
    </row>
    <row r="1809" spans="5:5" x14ac:dyDescent="0.2">
      <c r="E1809" s="1"/>
    </row>
    <row r="1810" spans="5:5" x14ac:dyDescent="0.2">
      <c r="E1810" s="1"/>
    </row>
    <row r="1811" spans="5:5" x14ac:dyDescent="0.2">
      <c r="E1811" s="1"/>
    </row>
    <row r="1812" spans="5:5" x14ac:dyDescent="0.2">
      <c r="E1812" s="1"/>
    </row>
    <row r="1813" spans="5:5" x14ac:dyDescent="0.2">
      <c r="E1813" s="1"/>
    </row>
    <row r="1814" spans="5:5" x14ac:dyDescent="0.2">
      <c r="E1814" s="1"/>
    </row>
    <row r="1815" spans="5:5" x14ac:dyDescent="0.2">
      <c r="E1815" s="1"/>
    </row>
    <row r="1816" spans="5:5" x14ac:dyDescent="0.2">
      <c r="E1816" s="1"/>
    </row>
    <row r="1817" spans="5:5" x14ac:dyDescent="0.2">
      <c r="E1817" s="1"/>
    </row>
    <row r="1818" spans="5:5" x14ac:dyDescent="0.2">
      <c r="E1818" s="1"/>
    </row>
    <row r="1819" spans="5:5" x14ac:dyDescent="0.2">
      <c r="E1819" s="1"/>
    </row>
    <row r="1820" spans="5:5" x14ac:dyDescent="0.2">
      <c r="E1820" s="1"/>
    </row>
    <row r="1821" spans="5:5" x14ac:dyDescent="0.2">
      <c r="E1821" s="1"/>
    </row>
    <row r="1822" spans="5:5" x14ac:dyDescent="0.2">
      <c r="E1822" s="1"/>
    </row>
    <row r="1823" spans="5:5" x14ac:dyDescent="0.2">
      <c r="E1823" s="1"/>
    </row>
    <row r="1824" spans="5:5" x14ac:dyDescent="0.2">
      <c r="E1824" s="1"/>
    </row>
    <row r="1825" spans="5:5" x14ac:dyDescent="0.2">
      <c r="E1825" s="1"/>
    </row>
    <row r="1826" spans="5:5" x14ac:dyDescent="0.2">
      <c r="E1826" s="1"/>
    </row>
    <row r="1827" spans="5:5" x14ac:dyDescent="0.2">
      <c r="E1827" s="1"/>
    </row>
    <row r="1828" spans="5:5" x14ac:dyDescent="0.2">
      <c r="E1828" s="1"/>
    </row>
    <row r="1829" spans="5:5" x14ac:dyDescent="0.2">
      <c r="E1829" s="1"/>
    </row>
    <row r="1830" spans="5:5" x14ac:dyDescent="0.2">
      <c r="E1830" s="1"/>
    </row>
    <row r="1831" spans="5:5" x14ac:dyDescent="0.2">
      <c r="E1831" s="1"/>
    </row>
    <row r="1832" spans="5:5" x14ac:dyDescent="0.2">
      <c r="E1832" s="1"/>
    </row>
    <row r="1833" spans="5:5" x14ac:dyDescent="0.2">
      <c r="E1833" s="1"/>
    </row>
    <row r="1834" spans="5:5" x14ac:dyDescent="0.2">
      <c r="E1834" s="1"/>
    </row>
    <row r="1835" spans="5:5" x14ac:dyDescent="0.2">
      <c r="E1835" s="1"/>
    </row>
    <row r="1836" spans="5:5" x14ac:dyDescent="0.2">
      <c r="E1836" s="1"/>
    </row>
    <row r="1837" spans="5:5" x14ac:dyDescent="0.2">
      <c r="E1837" s="1"/>
    </row>
    <row r="1838" spans="5:5" x14ac:dyDescent="0.2">
      <c r="E1838" s="1"/>
    </row>
    <row r="1839" spans="5:5" x14ac:dyDescent="0.2">
      <c r="E1839" s="1"/>
    </row>
    <row r="1840" spans="5:5" x14ac:dyDescent="0.2">
      <c r="E1840" s="1"/>
    </row>
    <row r="1841" spans="5:5" x14ac:dyDescent="0.2">
      <c r="E1841" s="1"/>
    </row>
    <row r="1842" spans="5:5" x14ac:dyDescent="0.2">
      <c r="E1842" s="1"/>
    </row>
    <row r="1843" spans="5:5" x14ac:dyDescent="0.2">
      <c r="E1843" s="1"/>
    </row>
    <row r="1844" spans="5:5" x14ac:dyDescent="0.2">
      <c r="E1844" s="1"/>
    </row>
    <row r="1845" spans="5:5" x14ac:dyDescent="0.2">
      <c r="E1845" s="1"/>
    </row>
    <row r="1846" spans="5:5" x14ac:dyDescent="0.2">
      <c r="E1846" s="1"/>
    </row>
    <row r="1847" spans="5:5" x14ac:dyDescent="0.2">
      <c r="E1847" s="1"/>
    </row>
    <row r="1848" spans="5:5" x14ac:dyDescent="0.2">
      <c r="E1848" s="1"/>
    </row>
    <row r="1849" spans="5:5" x14ac:dyDescent="0.2">
      <c r="E1849" s="1"/>
    </row>
    <row r="1850" spans="5:5" x14ac:dyDescent="0.2">
      <c r="E1850" s="1"/>
    </row>
    <row r="1851" spans="5:5" x14ac:dyDescent="0.2">
      <c r="E1851" s="1"/>
    </row>
    <row r="1852" spans="5:5" x14ac:dyDescent="0.2">
      <c r="E1852" s="1"/>
    </row>
    <row r="1853" spans="5:5" x14ac:dyDescent="0.2">
      <c r="E1853" s="1"/>
    </row>
    <row r="1854" spans="5:5" x14ac:dyDescent="0.2">
      <c r="E1854" s="1"/>
    </row>
    <row r="1855" spans="5:5" x14ac:dyDescent="0.2">
      <c r="E1855" s="1"/>
    </row>
    <row r="1856" spans="5:5" x14ac:dyDescent="0.2">
      <c r="E1856" s="1"/>
    </row>
    <row r="1857" spans="5:5" x14ac:dyDescent="0.2">
      <c r="E1857" s="1"/>
    </row>
    <row r="1858" spans="5:5" x14ac:dyDescent="0.2">
      <c r="E1858" s="1"/>
    </row>
    <row r="1859" spans="5:5" x14ac:dyDescent="0.2">
      <c r="E1859" s="1"/>
    </row>
    <row r="1860" spans="5:5" x14ac:dyDescent="0.2">
      <c r="E1860" s="1"/>
    </row>
    <row r="1861" spans="5:5" x14ac:dyDescent="0.2">
      <c r="E1861" s="1"/>
    </row>
    <row r="1862" spans="5:5" x14ac:dyDescent="0.2">
      <c r="E1862" s="1"/>
    </row>
    <row r="1863" spans="5:5" x14ac:dyDescent="0.2">
      <c r="E1863" s="1"/>
    </row>
    <row r="1864" spans="5:5" x14ac:dyDescent="0.2">
      <c r="E1864" s="1"/>
    </row>
    <row r="1865" spans="5:5" x14ac:dyDescent="0.2">
      <c r="E1865" s="1"/>
    </row>
    <row r="1866" spans="5:5" x14ac:dyDescent="0.2">
      <c r="E1866" s="1"/>
    </row>
    <row r="1867" spans="5:5" x14ac:dyDescent="0.2">
      <c r="E1867" s="1"/>
    </row>
    <row r="1868" spans="5:5" x14ac:dyDescent="0.2">
      <c r="E1868" s="1"/>
    </row>
    <row r="1869" spans="5:5" x14ac:dyDescent="0.2">
      <c r="E1869" s="1"/>
    </row>
    <row r="1870" spans="5:5" x14ac:dyDescent="0.2">
      <c r="E1870" s="1"/>
    </row>
    <row r="1871" spans="5:5" x14ac:dyDescent="0.2">
      <c r="E1871" s="1"/>
    </row>
    <row r="1872" spans="5:5" x14ac:dyDescent="0.2">
      <c r="E1872" s="1"/>
    </row>
    <row r="1873" spans="5:5" x14ac:dyDescent="0.2">
      <c r="E1873" s="1"/>
    </row>
    <row r="1874" spans="5:5" x14ac:dyDescent="0.2">
      <c r="E1874" s="1"/>
    </row>
    <row r="1875" spans="5:5" x14ac:dyDescent="0.2">
      <c r="E1875" s="1"/>
    </row>
    <row r="1876" spans="5:5" x14ac:dyDescent="0.2">
      <c r="E1876" s="1"/>
    </row>
    <row r="1877" spans="5:5" x14ac:dyDescent="0.2">
      <c r="E1877" s="1"/>
    </row>
    <row r="1878" spans="5:5" x14ac:dyDescent="0.2">
      <c r="E1878" s="1"/>
    </row>
    <row r="1879" spans="5:5" x14ac:dyDescent="0.2">
      <c r="E1879" s="1"/>
    </row>
    <row r="1880" spans="5:5" x14ac:dyDescent="0.2">
      <c r="E1880" s="1"/>
    </row>
    <row r="1881" spans="5:5" x14ac:dyDescent="0.2">
      <c r="E1881" s="1"/>
    </row>
    <row r="1882" spans="5:5" x14ac:dyDescent="0.2">
      <c r="E1882" s="1"/>
    </row>
    <row r="1883" spans="5:5" x14ac:dyDescent="0.2">
      <c r="E1883" s="1"/>
    </row>
    <row r="1884" spans="5:5" x14ac:dyDescent="0.2">
      <c r="E1884" s="1"/>
    </row>
    <row r="1885" spans="5:5" x14ac:dyDescent="0.2">
      <c r="E1885" s="1"/>
    </row>
    <row r="1886" spans="5:5" x14ac:dyDescent="0.2">
      <c r="E1886" s="1"/>
    </row>
    <row r="1887" spans="5:5" x14ac:dyDescent="0.2">
      <c r="E1887" s="1"/>
    </row>
    <row r="1888" spans="5:5" x14ac:dyDescent="0.2">
      <c r="E1888" s="1"/>
    </row>
    <row r="1889" spans="5:5" x14ac:dyDescent="0.2">
      <c r="E1889" s="1"/>
    </row>
    <row r="1890" spans="5:5" x14ac:dyDescent="0.2">
      <c r="E1890" s="1"/>
    </row>
    <row r="1891" spans="5:5" x14ac:dyDescent="0.2">
      <c r="E1891" s="1"/>
    </row>
    <row r="1892" spans="5:5" x14ac:dyDescent="0.2">
      <c r="E1892" s="1"/>
    </row>
    <row r="1893" spans="5:5" x14ac:dyDescent="0.2">
      <c r="E1893" s="1"/>
    </row>
    <row r="1894" spans="5:5" x14ac:dyDescent="0.2">
      <c r="E1894" s="1"/>
    </row>
    <row r="1895" spans="5:5" x14ac:dyDescent="0.2">
      <c r="E1895" s="1"/>
    </row>
    <row r="1896" spans="5:5" x14ac:dyDescent="0.2">
      <c r="E1896" s="1"/>
    </row>
    <row r="1897" spans="5:5" x14ac:dyDescent="0.2">
      <c r="E1897" s="1"/>
    </row>
    <row r="1898" spans="5:5" x14ac:dyDescent="0.2">
      <c r="E1898" s="1"/>
    </row>
    <row r="1899" spans="5:5" x14ac:dyDescent="0.2">
      <c r="E1899" s="1"/>
    </row>
    <row r="1900" spans="5:5" x14ac:dyDescent="0.2">
      <c r="E1900" s="1"/>
    </row>
    <row r="1901" spans="5:5" x14ac:dyDescent="0.2">
      <c r="E1901" s="1"/>
    </row>
    <row r="1902" spans="5:5" x14ac:dyDescent="0.2">
      <c r="E1902" s="1"/>
    </row>
    <row r="1903" spans="5:5" x14ac:dyDescent="0.2">
      <c r="E1903" s="1"/>
    </row>
    <row r="1904" spans="5:5" x14ac:dyDescent="0.2">
      <c r="E1904" s="1"/>
    </row>
    <row r="1905" spans="5:5" x14ac:dyDescent="0.2">
      <c r="E1905" s="1"/>
    </row>
    <row r="1906" spans="5:5" x14ac:dyDescent="0.2">
      <c r="E1906" s="1"/>
    </row>
    <row r="1907" spans="5:5" x14ac:dyDescent="0.2">
      <c r="E1907" s="1"/>
    </row>
    <row r="1908" spans="5:5" x14ac:dyDescent="0.2">
      <c r="E1908" s="1"/>
    </row>
    <row r="1909" spans="5:5" x14ac:dyDescent="0.2">
      <c r="E1909" s="1"/>
    </row>
    <row r="1910" spans="5:5" x14ac:dyDescent="0.2">
      <c r="E1910" s="1"/>
    </row>
    <row r="1911" spans="5:5" x14ac:dyDescent="0.2">
      <c r="E1911" s="1"/>
    </row>
    <row r="1912" spans="5:5" x14ac:dyDescent="0.2">
      <c r="E1912" s="1"/>
    </row>
    <row r="1913" spans="5:5" x14ac:dyDescent="0.2">
      <c r="E1913" s="1"/>
    </row>
    <row r="1914" spans="5:5" x14ac:dyDescent="0.2">
      <c r="E1914" s="1"/>
    </row>
    <row r="1915" spans="5:5" x14ac:dyDescent="0.2">
      <c r="E1915" s="1"/>
    </row>
    <row r="1916" spans="5:5" x14ac:dyDescent="0.2">
      <c r="E1916" s="1"/>
    </row>
    <row r="1917" spans="5:5" x14ac:dyDescent="0.2">
      <c r="E1917" s="1"/>
    </row>
    <row r="1918" spans="5:5" x14ac:dyDescent="0.2">
      <c r="E1918" s="1"/>
    </row>
    <row r="1919" spans="5:5" x14ac:dyDescent="0.2">
      <c r="E1919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0957-B312-3149-A3CD-A8E3D38D96B6}">
  <dimension ref="A1:M376"/>
  <sheetViews>
    <sheetView zoomScale="110" zoomScaleNormal="110" workbookViewId="0">
      <pane xSplit="3" ySplit="1" topLeftCell="D141" activePane="bottomRight" state="frozen"/>
      <selection pane="topRight" activeCell="D1" sqref="D1"/>
      <selection pane="bottomLeft" activeCell="A2" sqref="A2"/>
      <selection pane="bottomRight" activeCell="K13" sqref="K13"/>
    </sheetView>
  </sheetViews>
  <sheetFormatPr baseColWidth="10" defaultRowHeight="16" x14ac:dyDescent="0.2"/>
  <cols>
    <col min="1" max="1" width="5.5" customWidth="1"/>
    <col min="2" max="2" width="7.5" customWidth="1"/>
    <col min="3" max="3" width="15.5" customWidth="1"/>
    <col min="4" max="4" width="12.5" customWidth="1"/>
    <col min="5" max="5" width="18" style="6" customWidth="1"/>
    <col min="6" max="6" width="14" customWidth="1"/>
    <col min="7" max="7" width="20.1640625" style="6" customWidth="1"/>
    <col min="8" max="8" width="17.33203125" style="7" customWidth="1"/>
    <col min="9" max="9" width="20.5" style="6" customWidth="1"/>
    <col min="10" max="10" width="14" style="6" customWidth="1"/>
    <col min="11" max="11" width="24.33203125" customWidth="1"/>
    <col min="13" max="13" width="16.6640625" customWidth="1"/>
  </cols>
  <sheetData>
    <row r="1" spans="1:13" x14ac:dyDescent="0.2">
      <c r="A1" t="s">
        <v>0</v>
      </c>
      <c r="B1" t="s">
        <v>19</v>
      </c>
      <c r="C1" t="s">
        <v>20</v>
      </c>
      <c r="D1" t="s">
        <v>21</v>
      </c>
      <c r="E1" s="6" t="s">
        <v>23</v>
      </c>
      <c r="F1" t="s">
        <v>22</v>
      </c>
      <c r="G1" s="6" t="s">
        <v>24</v>
      </c>
      <c r="H1" s="7" t="s">
        <v>25</v>
      </c>
      <c r="I1" s="6" t="s">
        <v>26</v>
      </c>
      <c r="J1" s="6" t="s">
        <v>208</v>
      </c>
      <c r="K1" t="s">
        <v>4</v>
      </c>
      <c r="M1" s="3"/>
    </row>
    <row r="2" spans="1:13" x14ac:dyDescent="0.2">
      <c r="A2" s="11" t="s">
        <v>17</v>
      </c>
      <c r="B2" s="11">
        <v>1</v>
      </c>
      <c r="C2" s="11" t="s">
        <v>116</v>
      </c>
      <c r="D2" s="11">
        <v>112</v>
      </c>
      <c r="E2" s="7" t="s">
        <v>29</v>
      </c>
      <c r="F2" s="11">
        <v>157</v>
      </c>
      <c r="G2" s="7" t="s">
        <v>28</v>
      </c>
      <c r="H2" s="7" t="s">
        <v>314</v>
      </c>
      <c r="J2" s="7" t="s">
        <v>222</v>
      </c>
    </row>
    <row r="3" spans="1:13" x14ac:dyDescent="0.2">
      <c r="A3" s="11" t="s">
        <v>17</v>
      </c>
      <c r="B3" s="11">
        <v>1</v>
      </c>
      <c r="C3" s="11" t="s">
        <v>113</v>
      </c>
      <c r="D3" s="11">
        <v>161</v>
      </c>
      <c r="E3" s="7" t="s">
        <v>29</v>
      </c>
      <c r="F3" s="11">
        <v>141</v>
      </c>
      <c r="G3" s="7" t="s">
        <v>28</v>
      </c>
      <c r="H3" s="7" t="s">
        <v>314</v>
      </c>
      <c r="J3" s="7" t="s">
        <v>223</v>
      </c>
    </row>
    <row r="4" spans="1:13" x14ac:dyDescent="0.2">
      <c r="A4" s="11" t="s">
        <v>17</v>
      </c>
      <c r="B4" s="11">
        <v>1</v>
      </c>
      <c r="C4" s="11" t="s">
        <v>114</v>
      </c>
      <c r="D4" s="11">
        <v>162</v>
      </c>
      <c r="E4" s="7" t="s">
        <v>29</v>
      </c>
      <c r="F4" s="11">
        <v>142</v>
      </c>
      <c r="G4" s="7" t="s">
        <v>28</v>
      </c>
      <c r="H4" s="7" t="s">
        <v>314</v>
      </c>
      <c r="J4" s="7" t="s">
        <v>224</v>
      </c>
    </row>
    <row r="5" spans="1:13" x14ac:dyDescent="0.2">
      <c r="A5" s="11" t="s">
        <v>17</v>
      </c>
      <c r="B5" s="11">
        <v>1</v>
      </c>
      <c r="C5" s="11" t="s">
        <v>115</v>
      </c>
      <c r="D5" s="11">
        <v>169</v>
      </c>
      <c r="E5" s="7" t="s">
        <v>29</v>
      </c>
      <c r="F5" s="11">
        <v>143</v>
      </c>
      <c r="G5" s="7" t="s">
        <v>28</v>
      </c>
      <c r="H5" s="7" t="s">
        <v>314</v>
      </c>
      <c r="J5" s="7" t="s">
        <v>225</v>
      </c>
    </row>
    <row r="6" spans="1:13" x14ac:dyDescent="0.2">
      <c r="A6" s="11" t="s">
        <v>17</v>
      </c>
      <c r="B6" s="11">
        <v>2</v>
      </c>
      <c r="C6" s="11" t="s">
        <v>124</v>
      </c>
      <c r="D6" s="11">
        <v>111</v>
      </c>
      <c r="E6" s="7" t="s">
        <v>29</v>
      </c>
      <c r="F6" s="11">
        <v>158</v>
      </c>
      <c r="G6" s="7" t="s">
        <v>28</v>
      </c>
      <c r="H6" s="7" t="s">
        <v>314</v>
      </c>
      <c r="J6" s="7" t="s">
        <v>226</v>
      </c>
    </row>
    <row r="7" spans="1:13" x14ac:dyDescent="0.2">
      <c r="A7" s="11" t="s">
        <v>17</v>
      </c>
      <c r="B7" s="11">
        <v>2</v>
      </c>
      <c r="C7" s="11" t="s">
        <v>118</v>
      </c>
      <c r="D7" s="11">
        <v>165</v>
      </c>
      <c r="E7" s="7" t="s">
        <v>29</v>
      </c>
      <c r="F7" s="11">
        <v>145</v>
      </c>
      <c r="G7" s="7" t="s">
        <v>28</v>
      </c>
      <c r="H7" s="7" t="s">
        <v>314</v>
      </c>
      <c r="J7" s="7" t="s">
        <v>227</v>
      </c>
    </row>
    <row r="8" spans="1:13" x14ac:dyDescent="0.2">
      <c r="A8" s="11" t="s">
        <v>17</v>
      </c>
      <c r="B8" s="11">
        <v>2</v>
      </c>
      <c r="C8" s="10" t="s">
        <v>119</v>
      </c>
      <c r="D8" s="13" t="s">
        <v>262</v>
      </c>
      <c r="E8" s="7" t="s">
        <v>29</v>
      </c>
      <c r="F8" s="11">
        <v>148</v>
      </c>
      <c r="G8" s="7" t="s">
        <v>28</v>
      </c>
      <c r="H8" s="7" t="s">
        <v>314</v>
      </c>
      <c r="J8" s="7" t="s">
        <v>228</v>
      </c>
      <c r="K8" s="2" t="s">
        <v>263</v>
      </c>
    </row>
    <row r="9" spans="1:13" x14ac:dyDescent="0.2">
      <c r="A9" s="11" t="s">
        <v>17</v>
      </c>
      <c r="B9" s="11">
        <v>2</v>
      </c>
      <c r="C9" s="10" t="s">
        <v>121</v>
      </c>
      <c r="D9" s="13" t="s">
        <v>262</v>
      </c>
      <c r="E9" s="7" t="s">
        <v>29</v>
      </c>
      <c r="F9" s="11">
        <v>150</v>
      </c>
      <c r="G9" s="7" t="s">
        <v>28</v>
      </c>
      <c r="H9" s="7" t="s">
        <v>314</v>
      </c>
      <c r="J9" s="7" t="s">
        <v>229</v>
      </c>
      <c r="K9" s="2" t="s">
        <v>263</v>
      </c>
    </row>
    <row r="10" spans="1:13" x14ac:dyDescent="0.2">
      <c r="A10" s="11" t="s">
        <v>17</v>
      </c>
      <c r="B10" s="11">
        <v>3</v>
      </c>
      <c r="C10" s="11" t="s">
        <v>126</v>
      </c>
      <c r="D10" s="11">
        <v>168</v>
      </c>
      <c r="E10" s="7" t="s">
        <v>29</v>
      </c>
      <c r="F10" s="11">
        <v>144</v>
      </c>
      <c r="G10" s="7" t="s">
        <v>28</v>
      </c>
      <c r="H10" s="7" t="s">
        <v>314</v>
      </c>
      <c r="J10" s="7" t="s">
        <v>230</v>
      </c>
    </row>
    <row r="11" spans="1:13" x14ac:dyDescent="0.2">
      <c r="A11" s="11" t="s">
        <v>17</v>
      </c>
      <c r="B11" s="11">
        <v>3</v>
      </c>
      <c r="C11" s="11" t="s">
        <v>128</v>
      </c>
      <c r="D11" s="11">
        <v>140</v>
      </c>
      <c r="E11" s="7" t="s">
        <v>29</v>
      </c>
      <c r="F11" s="11">
        <v>146</v>
      </c>
      <c r="G11" s="7" t="s">
        <v>28</v>
      </c>
      <c r="H11" s="7" t="s">
        <v>314</v>
      </c>
      <c r="J11" s="7" t="s">
        <v>231</v>
      </c>
    </row>
    <row r="12" spans="1:13" x14ac:dyDescent="0.2">
      <c r="A12" s="11" t="s">
        <v>17</v>
      </c>
      <c r="B12" s="11">
        <v>3</v>
      </c>
      <c r="C12" s="11" t="s">
        <v>131</v>
      </c>
      <c r="D12" s="11">
        <v>163</v>
      </c>
      <c r="E12" s="7" t="s">
        <v>29</v>
      </c>
      <c r="F12" s="11">
        <v>147</v>
      </c>
      <c r="G12" s="7" t="s">
        <v>28</v>
      </c>
      <c r="H12" s="7" t="s">
        <v>314</v>
      </c>
      <c r="J12" s="7" t="s">
        <v>232</v>
      </c>
    </row>
    <row r="13" spans="1:13" x14ac:dyDescent="0.2">
      <c r="A13" s="11" t="s">
        <v>17</v>
      </c>
      <c r="B13" s="11">
        <v>3</v>
      </c>
      <c r="C13" s="11" t="s">
        <v>132</v>
      </c>
      <c r="D13" s="11">
        <v>99</v>
      </c>
      <c r="E13" s="7" t="s">
        <v>29</v>
      </c>
      <c r="F13" s="11">
        <v>156</v>
      </c>
      <c r="G13" s="7" t="s">
        <v>28</v>
      </c>
      <c r="H13" s="7" t="s">
        <v>314</v>
      </c>
      <c r="J13" s="7" t="s">
        <v>233</v>
      </c>
    </row>
    <row r="14" spans="1:13" x14ac:dyDescent="0.2">
      <c r="A14" s="11" t="s">
        <v>17</v>
      </c>
      <c r="B14" s="11">
        <v>4</v>
      </c>
      <c r="C14" s="11" t="s">
        <v>134</v>
      </c>
      <c r="D14" s="11">
        <v>167</v>
      </c>
      <c r="E14" s="7" t="s">
        <v>29</v>
      </c>
      <c r="F14" s="11">
        <v>121</v>
      </c>
      <c r="G14" s="7" t="s">
        <v>28</v>
      </c>
      <c r="H14" s="7" t="s">
        <v>314</v>
      </c>
      <c r="J14" s="7" t="s">
        <v>234</v>
      </c>
    </row>
    <row r="15" spans="1:13" x14ac:dyDescent="0.2">
      <c r="A15" s="11" t="s">
        <v>17</v>
      </c>
      <c r="B15" s="11">
        <v>4</v>
      </c>
      <c r="C15" s="11" t="s">
        <v>135</v>
      </c>
      <c r="D15" s="11">
        <v>133</v>
      </c>
      <c r="E15" s="7" t="s">
        <v>29</v>
      </c>
      <c r="F15" s="11">
        <v>122</v>
      </c>
      <c r="G15" s="7" t="s">
        <v>28</v>
      </c>
      <c r="H15" s="7" t="s">
        <v>314</v>
      </c>
      <c r="J15" s="7" t="s">
        <v>235</v>
      </c>
    </row>
    <row r="16" spans="1:13" x14ac:dyDescent="0.2">
      <c r="A16" s="11" t="s">
        <v>17</v>
      </c>
      <c r="B16" s="11">
        <v>4</v>
      </c>
      <c r="C16" s="11" t="s">
        <v>136</v>
      </c>
      <c r="D16" s="11">
        <v>139</v>
      </c>
      <c r="E16" s="7" t="s">
        <v>29</v>
      </c>
      <c r="F16" s="11">
        <v>149</v>
      </c>
      <c r="G16" s="7" t="s">
        <v>28</v>
      </c>
      <c r="H16" s="7" t="s">
        <v>314</v>
      </c>
      <c r="J16" s="7" t="s">
        <v>236</v>
      </c>
    </row>
    <row r="17" spans="1:10" x14ac:dyDescent="0.2">
      <c r="A17" s="11" t="s">
        <v>17</v>
      </c>
      <c r="B17" s="11">
        <v>4</v>
      </c>
      <c r="C17" s="9" t="s">
        <v>141</v>
      </c>
      <c r="D17" s="11">
        <v>113</v>
      </c>
      <c r="E17" s="7" t="s">
        <v>29</v>
      </c>
      <c r="F17" s="9">
        <v>152</v>
      </c>
      <c r="G17" s="7" t="s">
        <v>28</v>
      </c>
      <c r="H17" s="7" t="s">
        <v>314</v>
      </c>
      <c r="J17" s="7" t="s">
        <v>237</v>
      </c>
    </row>
    <row r="18" spans="1:10" x14ac:dyDescent="0.2">
      <c r="A18" s="11" t="s">
        <v>17</v>
      </c>
      <c r="B18" s="11">
        <v>5</v>
      </c>
      <c r="C18" s="11" t="s">
        <v>143</v>
      </c>
      <c r="D18" s="11">
        <v>170</v>
      </c>
      <c r="E18" s="7" t="s">
        <v>29</v>
      </c>
      <c r="F18" s="11">
        <v>123</v>
      </c>
      <c r="G18" s="7" t="s">
        <v>28</v>
      </c>
      <c r="H18" s="7" t="s">
        <v>314</v>
      </c>
      <c r="J18" s="7" t="s">
        <v>238</v>
      </c>
    </row>
    <row r="19" spans="1:10" x14ac:dyDescent="0.2">
      <c r="A19" s="11" t="s">
        <v>17</v>
      </c>
      <c r="B19" s="11">
        <v>5</v>
      </c>
      <c r="C19" s="11" t="s">
        <v>144</v>
      </c>
      <c r="D19" s="11">
        <v>135</v>
      </c>
      <c r="E19" s="7" t="s">
        <v>29</v>
      </c>
      <c r="F19" s="11">
        <v>128</v>
      </c>
      <c r="G19" s="7" t="s">
        <v>28</v>
      </c>
      <c r="H19" s="7" t="s">
        <v>314</v>
      </c>
      <c r="J19" s="7" t="s">
        <v>239</v>
      </c>
    </row>
    <row r="20" spans="1:10" x14ac:dyDescent="0.2">
      <c r="A20" s="11" t="s">
        <v>17</v>
      </c>
      <c r="B20" s="11">
        <v>5</v>
      </c>
      <c r="C20" s="11" t="s">
        <v>145</v>
      </c>
      <c r="D20" s="11">
        <v>164</v>
      </c>
      <c r="E20" s="7" t="s">
        <v>29</v>
      </c>
      <c r="F20" s="11">
        <v>130</v>
      </c>
      <c r="G20" s="7" t="s">
        <v>28</v>
      </c>
      <c r="H20" s="7" t="s">
        <v>314</v>
      </c>
      <c r="J20" s="7" t="s">
        <v>240</v>
      </c>
    </row>
    <row r="21" spans="1:10" x14ac:dyDescent="0.2">
      <c r="A21" s="11" t="s">
        <v>17</v>
      </c>
      <c r="B21" s="11">
        <v>5</v>
      </c>
      <c r="C21" s="11" t="s">
        <v>148</v>
      </c>
      <c r="D21" s="11">
        <v>91</v>
      </c>
      <c r="E21" s="7" t="s">
        <v>29</v>
      </c>
      <c r="F21" s="11">
        <v>153</v>
      </c>
      <c r="G21" s="7" t="s">
        <v>28</v>
      </c>
      <c r="H21" s="7" t="s">
        <v>314</v>
      </c>
      <c r="J21" s="7" t="s">
        <v>241</v>
      </c>
    </row>
    <row r="22" spans="1:10" x14ac:dyDescent="0.2">
      <c r="A22" s="11" t="s">
        <v>17</v>
      </c>
      <c r="B22" s="11">
        <v>6</v>
      </c>
      <c r="C22" s="11" t="s">
        <v>151</v>
      </c>
      <c r="D22" s="11">
        <v>138</v>
      </c>
      <c r="E22" s="7" t="s">
        <v>29</v>
      </c>
      <c r="F22" s="11">
        <v>124</v>
      </c>
      <c r="G22" s="7" t="s">
        <v>28</v>
      </c>
      <c r="H22" s="7" t="s">
        <v>314</v>
      </c>
      <c r="J22" s="7" t="s">
        <v>242</v>
      </c>
    </row>
    <row r="23" spans="1:10" x14ac:dyDescent="0.2">
      <c r="A23" s="11" t="s">
        <v>17</v>
      </c>
      <c r="B23" s="11">
        <v>6</v>
      </c>
      <c r="C23" s="11" t="s">
        <v>152</v>
      </c>
      <c r="D23" s="11">
        <v>136</v>
      </c>
      <c r="E23" s="7" t="s">
        <v>29</v>
      </c>
      <c r="F23" s="11">
        <v>125</v>
      </c>
      <c r="G23" s="7" t="s">
        <v>28</v>
      </c>
      <c r="H23" s="7" t="s">
        <v>314</v>
      </c>
      <c r="J23" s="7" t="s">
        <v>243</v>
      </c>
    </row>
    <row r="24" spans="1:10" x14ac:dyDescent="0.2">
      <c r="A24" s="11" t="s">
        <v>17</v>
      </c>
      <c r="B24" s="11">
        <v>6</v>
      </c>
      <c r="C24" s="11" t="s">
        <v>154</v>
      </c>
      <c r="D24" s="11">
        <v>166</v>
      </c>
      <c r="E24" s="7" t="s">
        <v>29</v>
      </c>
      <c r="F24" s="11">
        <v>126</v>
      </c>
      <c r="G24" s="7" t="s">
        <v>28</v>
      </c>
      <c r="H24" s="7" t="s">
        <v>314</v>
      </c>
      <c r="J24" s="7" t="s">
        <v>244</v>
      </c>
    </row>
    <row r="25" spans="1:10" x14ac:dyDescent="0.2">
      <c r="A25" s="11" t="s">
        <v>17</v>
      </c>
      <c r="B25" s="11">
        <v>6</v>
      </c>
      <c r="C25" s="11" t="s">
        <v>157</v>
      </c>
      <c r="D25" s="11">
        <v>117</v>
      </c>
      <c r="E25" s="7" t="s">
        <v>29</v>
      </c>
      <c r="F25" s="11">
        <v>154</v>
      </c>
      <c r="G25" s="7" t="s">
        <v>28</v>
      </c>
      <c r="H25" s="7" t="s">
        <v>314</v>
      </c>
      <c r="J25" s="7" t="s">
        <v>245</v>
      </c>
    </row>
    <row r="26" spans="1:10" x14ac:dyDescent="0.2">
      <c r="A26" s="11" t="s">
        <v>17</v>
      </c>
      <c r="B26" s="11">
        <v>7</v>
      </c>
      <c r="C26" s="11" t="s">
        <v>161</v>
      </c>
      <c r="D26" s="11">
        <v>103</v>
      </c>
      <c r="E26" s="7" t="s">
        <v>29</v>
      </c>
      <c r="F26" s="11">
        <v>127</v>
      </c>
      <c r="G26" s="7" t="s">
        <v>28</v>
      </c>
      <c r="H26" s="7" t="s">
        <v>314</v>
      </c>
      <c r="J26" s="7" t="s">
        <v>246</v>
      </c>
    </row>
    <row r="27" spans="1:10" x14ac:dyDescent="0.2">
      <c r="A27" s="11" t="s">
        <v>17</v>
      </c>
      <c r="B27" s="11">
        <v>7</v>
      </c>
      <c r="C27" s="11" t="s">
        <v>162</v>
      </c>
      <c r="D27" s="11">
        <v>137</v>
      </c>
      <c r="E27" s="7" t="s">
        <v>29</v>
      </c>
      <c r="F27" s="11">
        <v>129</v>
      </c>
      <c r="G27" s="7" t="s">
        <v>28</v>
      </c>
      <c r="H27" s="7" t="s">
        <v>314</v>
      </c>
      <c r="J27" s="7" t="s">
        <v>247</v>
      </c>
    </row>
    <row r="28" spans="1:10" x14ac:dyDescent="0.2">
      <c r="A28" s="11" t="s">
        <v>17</v>
      </c>
      <c r="B28" s="11">
        <v>7</v>
      </c>
      <c r="C28" s="9" t="s">
        <v>163</v>
      </c>
      <c r="D28" s="11">
        <v>134</v>
      </c>
      <c r="E28" s="7" t="s">
        <v>29</v>
      </c>
      <c r="F28" s="9">
        <v>151</v>
      </c>
      <c r="G28" s="7" t="s">
        <v>28</v>
      </c>
      <c r="H28" s="7" t="s">
        <v>314</v>
      </c>
      <c r="J28" s="7" t="s">
        <v>248</v>
      </c>
    </row>
    <row r="29" spans="1:10" x14ac:dyDescent="0.2">
      <c r="A29" s="11" t="s">
        <v>17</v>
      </c>
      <c r="B29" s="11">
        <v>7</v>
      </c>
      <c r="C29" s="11" t="s">
        <v>164</v>
      </c>
      <c r="D29" s="11">
        <v>93</v>
      </c>
      <c r="E29" s="7" t="s">
        <v>29</v>
      </c>
      <c r="F29" s="11">
        <v>159</v>
      </c>
      <c r="G29" s="7" t="s">
        <v>28</v>
      </c>
      <c r="H29" s="7" t="s">
        <v>314</v>
      </c>
      <c r="J29" s="7" t="s">
        <v>249</v>
      </c>
    </row>
    <row r="30" spans="1:10" x14ac:dyDescent="0.2">
      <c r="A30" s="11" t="s">
        <v>17</v>
      </c>
      <c r="B30" s="11">
        <v>8</v>
      </c>
      <c r="C30" s="11" t="s">
        <v>167</v>
      </c>
      <c r="D30" s="11">
        <v>114</v>
      </c>
      <c r="E30" s="7" t="s">
        <v>29</v>
      </c>
      <c r="F30" s="11">
        <v>83</v>
      </c>
      <c r="G30" s="7" t="s">
        <v>28</v>
      </c>
      <c r="H30" s="7" t="s">
        <v>314</v>
      </c>
      <c r="J30" s="7" t="s">
        <v>250</v>
      </c>
    </row>
    <row r="31" spans="1:10" x14ac:dyDescent="0.2">
      <c r="A31" s="11" t="s">
        <v>17</v>
      </c>
      <c r="B31" s="11">
        <v>8</v>
      </c>
      <c r="C31" s="11" t="s">
        <v>169</v>
      </c>
      <c r="D31" s="11">
        <v>116</v>
      </c>
      <c r="E31" s="7" t="s">
        <v>29</v>
      </c>
      <c r="F31" s="11">
        <v>86</v>
      </c>
      <c r="G31" s="7" t="s">
        <v>28</v>
      </c>
      <c r="H31" s="7" t="s">
        <v>314</v>
      </c>
      <c r="J31" s="7" t="s">
        <v>251</v>
      </c>
    </row>
    <row r="32" spans="1:10" x14ac:dyDescent="0.2">
      <c r="A32" s="11" t="s">
        <v>17</v>
      </c>
      <c r="B32" s="11">
        <v>8</v>
      </c>
      <c r="C32" s="11" t="s">
        <v>170</v>
      </c>
      <c r="D32" s="11">
        <v>118</v>
      </c>
      <c r="E32" s="7" t="s">
        <v>29</v>
      </c>
      <c r="F32" s="11">
        <v>160</v>
      </c>
      <c r="G32" s="7" t="s">
        <v>28</v>
      </c>
      <c r="H32" s="7" t="s">
        <v>314</v>
      </c>
      <c r="J32" s="7" t="s">
        <v>252</v>
      </c>
    </row>
    <row r="33" spans="1:11" x14ac:dyDescent="0.2">
      <c r="A33" s="11" t="s">
        <v>17</v>
      </c>
      <c r="B33" s="11">
        <v>8</v>
      </c>
      <c r="C33" s="11" t="s">
        <v>172</v>
      </c>
      <c r="D33" s="11">
        <v>120</v>
      </c>
      <c r="E33" s="7" t="s">
        <v>29</v>
      </c>
      <c r="F33" s="11">
        <v>84</v>
      </c>
      <c r="G33" s="7" t="s">
        <v>28</v>
      </c>
      <c r="H33" s="7" t="s">
        <v>314</v>
      </c>
      <c r="J33" s="7" t="s">
        <v>253</v>
      </c>
    </row>
    <row r="34" spans="1:11" x14ac:dyDescent="0.2">
      <c r="A34" s="11" t="s">
        <v>17</v>
      </c>
      <c r="B34" s="11">
        <v>9</v>
      </c>
      <c r="C34" s="11" t="s">
        <v>174</v>
      </c>
      <c r="D34" s="11">
        <v>115</v>
      </c>
      <c r="E34" s="7" t="s">
        <v>29</v>
      </c>
      <c r="F34" s="11">
        <v>81</v>
      </c>
      <c r="G34" s="7" t="s">
        <v>28</v>
      </c>
      <c r="H34" s="7" t="s">
        <v>314</v>
      </c>
      <c r="J34" s="7" t="s">
        <v>254</v>
      </c>
    </row>
    <row r="35" spans="1:11" x14ac:dyDescent="0.2">
      <c r="A35" s="11" t="s">
        <v>17</v>
      </c>
      <c r="B35" s="11">
        <v>9</v>
      </c>
      <c r="C35" s="11" t="s">
        <v>176</v>
      </c>
      <c r="D35" s="11">
        <v>119</v>
      </c>
      <c r="E35" s="7" t="s">
        <v>29</v>
      </c>
      <c r="F35" s="11">
        <v>89</v>
      </c>
      <c r="G35" s="7" t="s">
        <v>28</v>
      </c>
      <c r="H35" s="7" t="s">
        <v>314</v>
      </c>
      <c r="J35" s="7" t="s">
        <v>255</v>
      </c>
    </row>
    <row r="36" spans="1:11" x14ac:dyDescent="0.2">
      <c r="A36" s="11" t="s">
        <v>17</v>
      </c>
      <c r="B36" s="11">
        <v>9</v>
      </c>
      <c r="C36" s="11" t="s">
        <v>179</v>
      </c>
      <c r="D36" s="11">
        <v>96</v>
      </c>
      <c r="E36" s="7" t="s">
        <v>29</v>
      </c>
      <c r="F36" s="11">
        <v>90</v>
      </c>
      <c r="G36" s="7" t="s">
        <v>28</v>
      </c>
      <c r="H36" s="7" t="s">
        <v>314</v>
      </c>
      <c r="J36" s="7" t="s">
        <v>256</v>
      </c>
    </row>
    <row r="37" spans="1:11" x14ac:dyDescent="0.2">
      <c r="A37" s="11" t="s">
        <v>17</v>
      </c>
      <c r="B37" s="11">
        <v>9</v>
      </c>
      <c r="C37" s="11" t="s">
        <v>180</v>
      </c>
      <c r="D37" s="11">
        <v>94</v>
      </c>
      <c r="E37" s="7" t="s">
        <v>29</v>
      </c>
      <c r="F37" s="11">
        <v>88</v>
      </c>
      <c r="G37" s="7" t="s">
        <v>28</v>
      </c>
      <c r="H37" s="7" t="s">
        <v>314</v>
      </c>
      <c r="J37" s="7" t="s">
        <v>257</v>
      </c>
    </row>
    <row r="38" spans="1:11" x14ac:dyDescent="0.2">
      <c r="A38" s="11" t="s">
        <v>17</v>
      </c>
      <c r="B38" s="11">
        <v>10</v>
      </c>
      <c r="C38" s="11" t="s">
        <v>182</v>
      </c>
      <c r="D38" s="11">
        <v>97</v>
      </c>
      <c r="E38" s="7" t="s">
        <v>29</v>
      </c>
      <c r="F38" s="11">
        <v>82</v>
      </c>
      <c r="G38" s="7" t="s">
        <v>28</v>
      </c>
      <c r="H38" s="7" t="s">
        <v>314</v>
      </c>
      <c r="J38" s="7" t="s">
        <v>258</v>
      </c>
    </row>
    <row r="39" spans="1:11" x14ac:dyDescent="0.2">
      <c r="A39" s="11" t="s">
        <v>17</v>
      </c>
      <c r="B39" s="11">
        <v>10</v>
      </c>
      <c r="C39" s="11" t="s">
        <v>184</v>
      </c>
      <c r="D39" s="11">
        <v>95</v>
      </c>
      <c r="E39" s="7" t="s">
        <v>29</v>
      </c>
      <c r="F39" s="11">
        <v>85</v>
      </c>
      <c r="G39" s="7" t="s">
        <v>28</v>
      </c>
      <c r="H39" s="7" t="s">
        <v>314</v>
      </c>
      <c r="J39" s="7" t="s">
        <v>259</v>
      </c>
    </row>
    <row r="40" spans="1:11" x14ac:dyDescent="0.2">
      <c r="A40" s="11" t="s">
        <v>17</v>
      </c>
      <c r="B40" s="11">
        <v>10</v>
      </c>
      <c r="C40" s="11" t="s">
        <v>187</v>
      </c>
      <c r="D40" s="11">
        <v>98</v>
      </c>
      <c r="E40" s="7" t="s">
        <v>29</v>
      </c>
      <c r="F40" s="11">
        <v>87</v>
      </c>
      <c r="G40" s="7" t="s">
        <v>28</v>
      </c>
      <c r="H40" s="7" t="s">
        <v>314</v>
      </c>
      <c r="J40" s="7" t="s">
        <v>260</v>
      </c>
    </row>
    <row r="41" spans="1:11" x14ac:dyDescent="0.2">
      <c r="A41" s="11" t="s">
        <v>17</v>
      </c>
      <c r="B41" s="11">
        <v>10</v>
      </c>
      <c r="C41" s="11" t="s">
        <v>188</v>
      </c>
      <c r="D41" s="11">
        <v>100</v>
      </c>
      <c r="E41" s="7" t="s">
        <v>29</v>
      </c>
      <c r="F41" s="11">
        <v>92</v>
      </c>
      <c r="G41" s="7" t="s">
        <v>28</v>
      </c>
      <c r="H41" s="7" t="s">
        <v>314</v>
      </c>
      <c r="J41" s="7" t="s">
        <v>261</v>
      </c>
    </row>
    <row r="42" spans="1:11" x14ac:dyDescent="0.2">
      <c r="A42" s="9" t="s">
        <v>205</v>
      </c>
      <c r="B42" s="9">
        <v>1</v>
      </c>
      <c r="C42" s="9" t="s">
        <v>110</v>
      </c>
      <c r="D42" s="9">
        <v>50</v>
      </c>
      <c r="E42" s="8" t="s">
        <v>27</v>
      </c>
      <c r="F42" s="5">
        <v>72</v>
      </c>
      <c r="G42" s="8" t="s">
        <v>27</v>
      </c>
      <c r="H42" s="7" t="s">
        <v>313</v>
      </c>
      <c r="J42" s="8" t="s">
        <v>18</v>
      </c>
    </row>
    <row r="43" spans="1:11" x14ac:dyDescent="0.2">
      <c r="A43" s="9" t="s">
        <v>205</v>
      </c>
      <c r="B43" s="9">
        <v>1</v>
      </c>
      <c r="C43" s="9" t="s">
        <v>111</v>
      </c>
      <c r="D43" s="9">
        <v>43</v>
      </c>
      <c r="E43" s="8" t="s">
        <v>27</v>
      </c>
      <c r="F43" s="5">
        <v>73</v>
      </c>
      <c r="G43" s="8" t="s">
        <v>27</v>
      </c>
      <c r="H43" s="7" t="s">
        <v>313</v>
      </c>
      <c r="J43" s="8" t="s">
        <v>18</v>
      </c>
    </row>
    <row r="44" spans="1:11" x14ac:dyDescent="0.2">
      <c r="A44" s="9" t="s">
        <v>205</v>
      </c>
      <c r="B44" s="9">
        <v>1</v>
      </c>
      <c r="C44" s="9" t="s">
        <v>112</v>
      </c>
      <c r="D44" s="9">
        <v>49</v>
      </c>
      <c r="E44" s="8" t="s">
        <v>27</v>
      </c>
      <c r="F44" s="5">
        <v>74</v>
      </c>
      <c r="G44" s="8" t="s">
        <v>27</v>
      </c>
      <c r="H44" s="7" t="s">
        <v>313</v>
      </c>
      <c r="J44" s="8" t="s">
        <v>18</v>
      </c>
      <c r="K44" s="5" t="s">
        <v>264</v>
      </c>
    </row>
    <row r="45" spans="1:11" x14ac:dyDescent="0.2">
      <c r="A45" s="9" t="s">
        <v>205</v>
      </c>
      <c r="B45" s="9">
        <v>1</v>
      </c>
      <c r="C45" s="9" t="s">
        <v>117</v>
      </c>
      <c r="D45" s="9">
        <v>45</v>
      </c>
      <c r="E45" s="8" t="s">
        <v>27</v>
      </c>
      <c r="F45" s="5">
        <v>75</v>
      </c>
      <c r="G45" s="8" t="s">
        <v>27</v>
      </c>
      <c r="H45" s="7" t="s">
        <v>313</v>
      </c>
      <c r="J45" s="8" t="s">
        <v>18</v>
      </c>
    </row>
    <row r="46" spans="1:11" x14ac:dyDescent="0.2">
      <c r="A46" s="9" t="s">
        <v>205</v>
      </c>
      <c r="B46" s="9">
        <v>1</v>
      </c>
      <c r="C46" s="9" t="s">
        <v>30</v>
      </c>
      <c r="D46" s="9">
        <v>287</v>
      </c>
      <c r="E46" s="8" t="s">
        <v>214</v>
      </c>
      <c r="F46" s="9">
        <v>284</v>
      </c>
      <c r="G46" s="8" t="s">
        <v>214</v>
      </c>
      <c r="H46" s="7" t="s">
        <v>313</v>
      </c>
      <c r="J46" s="8" t="s">
        <v>207</v>
      </c>
    </row>
    <row r="47" spans="1:11" x14ac:dyDescent="0.2">
      <c r="A47" s="9" t="s">
        <v>205</v>
      </c>
      <c r="B47" s="9">
        <v>1</v>
      </c>
      <c r="C47" s="9" t="s">
        <v>32</v>
      </c>
      <c r="D47" s="9">
        <v>288</v>
      </c>
      <c r="E47" s="8" t="s">
        <v>214</v>
      </c>
      <c r="F47" s="9">
        <v>286</v>
      </c>
      <c r="G47" s="8" t="s">
        <v>214</v>
      </c>
      <c r="H47" s="7" t="s">
        <v>313</v>
      </c>
      <c r="J47" s="8" t="s">
        <v>207</v>
      </c>
    </row>
    <row r="48" spans="1:11" x14ac:dyDescent="0.2">
      <c r="A48" s="9" t="s">
        <v>205</v>
      </c>
      <c r="B48" s="9">
        <v>1</v>
      </c>
      <c r="C48" s="9" t="s">
        <v>34</v>
      </c>
      <c r="D48" s="9">
        <v>281</v>
      </c>
      <c r="E48" s="8" t="s">
        <v>214</v>
      </c>
      <c r="F48" s="9">
        <v>282</v>
      </c>
      <c r="G48" s="8" t="s">
        <v>214</v>
      </c>
      <c r="H48" s="7" t="s">
        <v>313</v>
      </c>
      <c r="J48" s="8" t="s">
        <v>207</v>
      </c>
    </row>
    <row r="49" spans="1:10" x14ac:dyDescent="0.2">
      <c r="A49" s="9" t="s">
        <v>205</v>
      </c>
      <c r="B49" s="9">
        <v>1</v>
      </c>
      <c r="C49" s="9" t="s">
        <v>37</v>
      </c>
      <c r="D49" s="9">
        <v>285</v>
      </c>
      <c r="E49" s="8" t="s">
        <v>214</v>
      </c>
      <c r="F49" s="9">
        <v>289</v>
      </c>
      <c r="G49" s="8" t="s">
        <v>214</v>
      </c>
      <c r="H49" s="7" t="s">
        <v>313</v>
      </c>
      <c r="J49" s="8" t="s">
        <v>207</v>
      </c>
    </row>
    <row r="50" spans="1:10" x14ac:dyDescent="0.2">
      <c r="A50" s="9" t="s">
        <v>205</v>
      </c>
      <c r="B50" s="9">
        <v>2</v>
      </c>
      <c r="C50" s="9" t="s">
        <v>120</v>
      </c>
      <c r="D50" s="9">
        <v>42</v>
      </c>
      <c r="E50" s="8" t="s">
        <v>27</v>
      </c>
      <c r="F50" s="5">
        <v>55</v>
      </c>
      <c r="G50" s="8" t="s">
        <v>27</v>
      </c>
      <c r="H50" s="7" t="s">
        <v>313</v>
      </c>
      <c r="J50" s="8" t="s">
        <v>18</v>
      </c>
    </row>
    <row r="51" spans="1:10" x14ac:dyDescent="0.2">
      <c r="A51" s="9" t="s">
        <v>205</v>
      </c>
      <c r="B51" s="9">
        <v>2</v>
      </c>
      <c r="C51" s="9" t="s">
        <v>122</v>
      </c>
      <c r="D51" s="9">
        <v>44</v>
      </c>
      <c r="E51" s="8" t="s">
        <v>27</v>
      </c>
      <c r="F51" s="5">
        <v>57</v>
      </c>
      <c r="G51" s="8" t="s">
        <v>27</v>
      </c>
      <c r="H51" s="7" t="s">
        <v>313</v>
      </c>
      <c r="J51" s="8" t="s">
        <v>18</v>
      </c>
    </row>
    <row r="52" spans="1:10" x14ac:dyDescent="0.2">
      <c r="A52" s="9" t="s">
        <v>205</v>
      </c>
      <c r="B52" s="9">
        <v>2</v>
      </c>
      <c r="C52" s="9" t="s">
        <v>123</v>
      </c>
      <c r="D52" s="9">
        <v>41</v>
      </c>
      <c r="E52" s="8" t="s">
        <v>27</v>
      </c>
      <c r="F52" s="5">
        <v>58</v>
      </c>
      <c r="G52" s="8" t="s">
        <v>27</v>
      </c>
      <c r="H52" s="7" t="s">
        <v>313</v>
      </c>
      <c r="J52" s="8" t="s">
        <v>18</v>
      </c>
    </row>
    <row r="53" spans="1:10" x14ac:dyDescent="0.2">
      <c r="A53" s="9" t="s">
        <v>205</v>
      </c>
      <c r="B53" s="9">
        <v>2</v>
      </c>
      <c r="C53" s="9" t="s">
        <v>125</v>
      </c>
      <c r="D53" s="9">
        <v>47</v>
      </c>
      <c r="E53" s="8" t="s">
        <v>27</v>
      </c>
      <c r="F53" s="5">
        <v>77</v>
      </c>
      <c r="G53" s="8" t="s">
        <v>27</v>
      </c>
      <c r="H53" s="7" t="s">
        <v>313</v>
      </c>
      <c r="J53" s="8" t="s">
        <v>18</v>
      </c>
    </row>
    <row r="54" spans="1:10" x14ac:dyDescent="0.2">
      <c r="A54" s="9" t="s">
        <v>205</v>
      </c>
      <c r="B54" s="9">
        <v>2</v>
      </c>
      <c r="C54" s="11" t="s">
        <v>39</v>
      </c>
      <c r="D54" s="9">
        <v>272</v>
      </c>
      <c r="E54" s="8" t="s">
        <v>214</v>
      </c>
      <c r="F54" s="9">
        <v>279</v>
      </c>
      <c r="G54" s="8" t="s">
        <v>214</v>
      </c>
      <c r="H54" s="7" t="s">
        <v>313</v>
      </c>
      <c r="J54" s="8" t="s">
        <v>207</v>
      </c>
    </row>
    <row r="55" spans="1:10" x14ac:dyDescent="0.2">
      <c r="A55" s="9" t="s">
        <v>205</v>
      </c>
      <c r="B55" s="9">
        <v>2</v>
      </c>
      <c r="C55" s="11" t="s">
        <v>42</v>
      </c>
      <c r="D55" s="9">
        <v>277</v>
      </c>
      <c r="E55" s="8" t="s">
        <v>214</v>
      </c>
      <c r="F55" s="9">
        <v>276</v>
      </c>
      <c r="G55" s="8" t="s">
        <v>214</v>
      </c>
      <c r="H55" s="7" t="s">
        <v>313</v>
      </c>
      <c r="J55" s="8" t="s">
        <v>207</v>
      </c>
    </row>
    <row r="56" spans="1:10" x14ac:dyDescent="0.2">
      <c r="A56" s="9" t="s">
        <v>205</v>
      </c>
      <c r="B56" s="9">
        <v>2</v>
      </c>
      <c r="C56" s="11" t="s">
        <v>43</v>
      </c>
      <c r="D56" s="9">
        <v>290</v>
      </c>
      <c r="E56" s="8" t="s">
        <v>214</v>
      </c>
      <c r="F56" s="9">
        <v>283</v>
      </c>
      <c r="G56" s="8" t="s">
        <v>214</v>
      </c>
      <c r="H56" s="7" t="s">
        <v>313</v>
      </c>
      <c r="J56" s="8" t="s">
        <v>207</v>
      </c>
    </row>
    <row r="57" spans="1:10" x14ac:dyDescent="0.2">
      <c r="A57" s="9" t="s">
        <v>205</v>
      </c>
      <c r="B57" s="9">
        <v>2</v>
      </c>
      <c r="C57" s="11" t="s">
        <v>44</v>
      </c>
      <c r="D57" s="9">
        <v>332</v>
      </c>
      <c r="E57" s="8" t="s">
        <v>214</v>
      </c>
      <c r="F57" s="9">
        <v>337</v>
      </c>
      <c r="G57" s="8" t="s">
        <v>214</v>
      </c>
      <c r="H57" s="7" t="s">
        <v>313</v>
      </c>
      <c r="J57" s="8" t="s">
        <v>207</v>
      </c>
    </row>
    <row r="58" spans="1:10" x14ac:dyDescent="0.2">
      <c r="A58" s="9" t="s">
        <v>205</v>
      </c>
      <c r="B58" s="9">
        <v>3</v>
      </c>
      <c r="C58" s="9" t="s">
        <v>127</v>
      </c>
      <c r="D58" s="9">
        <v>78</v>
      </c>
      <c r="E58" s="8" t="s">
        <v>27</v>
      </c>
      <c r="F58" s="5">
        <v>52</v>
      </c>
      <c r="G58" s="8" t="s">
        <v>27</v>
      </c>
      <c r="H58" s="7" t="s">
        <v>313</v>
      </c>
      <c r="J58" s="8" t="s">
        <v>18</v>
      </c>
    </row>
    <row r="59" spans="1:10" x14ac:dyDescent="0.2">
      <c r="A59" s="9" t="s">
        <v>205</v>
      </c>
      <c r="B59" s="9">
        <v>3</v>
      </c>
      <c r="C59" s="9" t="s">
        <v>129</v>
      </c>
      <c r="D59" s="9">
        <v>71</v>
      </c>
      <c r="E59" s="8" t="s">
        <v>27</v>
      </c>
      <c r="F59" s="5">
        <v>51</v>
      </c>
      <c r="G59" s="8" t="s">
        <v>27</v>
      </c>
      <c r="H59" s="7" t="s">
        <v>313</v>
      </c>
      <c r="J59" s="8" t="s">
        <v>18</v>
      </c>
    </row>
    <row r="60" spans="1:10" x14ac:dyDescent="0.2">
      <c r="A60" s="9" t="s">
        <v>205</v>
      </c>
      <c r="B60" s="9">
        <v>3</v>
      </c>
      <c r="C60" s="9" t="s">
        <v>130</v>
      </c>
      <c r="D60" s="9">
        <v>76</v>
      </c>
      <c r="E60" s="8" t="s">
        <v>27</v>
      </c>
      <c r="F60" s="5">
        <v>102</v>
      </c>
      <c r="G60" s="8" t="s">
        <v>219</v>
      </c>
      <c r="H60" s="7" t="s">
        <v>313</v>
      </c>
      <c r="J60" s="8" t="s">
        <v>18</v>
      </c>
    </row>
    <row r="61" spans="1:10" x14ac:dyDescent="0.2">
      <c r="A61" s="9" t="s">
        <v>205</v>
      </c>
      <c r="B61" s="9">
        <v>3</v>
      </c>
      <c r="C61" s="9" t="s">
        <v>133</v>
      </c>
      <c r="D61" s="9">
        <v>46</v>
      </c>
      <c r="E61" s="8" t="s">
        <v>27</v>
      </c>
      <c r="F61" s="5">
        <v>79</v>
      </c>
      <c r="G61" s="8" t="s">
        <v>27</v>
      </c>
      <c r="H61" s="7" t="s">
        <v>313</v>
      </c>
      <c r="J61" s="8" t="s">
        <v>18</v>
      </c>
    </row>
    <row r="62" spans="1:10" x14ac:dyDescent="0.2">
      <c r="A62" s="9" t="s">
        <v>205</v>
      </c>
      <c r="B62" s="9">
        <v>3</v>
      </c>
      <c r="C62" s="11" t="s">
        <v>48</v>
      </c>
      <c r="D62" s="9">
        <v>280</v>
      </c>
      <c r="E62" s="8" t="s">
        <v>214</v>
      </c>
      <c r="F62" s="9">
        <v>278</v>
      </c>
      <c r="G62" s="8" t="s">
        <v>214</v>
      </c>
      <c r="H62" s="7" t="s">
        <v>313</v>
      </c>
      <c r="J62" s="8" t="s">
        <v>221</v>
      </c>
    </row>
    <row r="63" spans="1:10" x14ac:dyDescent="0.2">
      <c r="A63" s="9" t="s">
        <v>205</v>
      </c>
      <c r="B63" s="9">
        <v>3</v>
      </c>
      <c r="C63" s="11" t="s">
        <v>50</v>
      </c>
      <c r="D63" s="9">
        <v>273</v>
      </c>
      <c r="E63" s="8" t="s">
        <v>214</v>
      </c>
      <c r="F63" s="9">
        <v>275</v>
      </c>
      <c r="G63" s="8" t="s">
        <v>214</v>
      </c>
      <c r="H63" s="7" t="s">
        <v>313</v>
      </c>
      <c r="J63" s="8" t="s">
        <v>221</v>
      </c>
    </row>
    <row r="64" spans="1:10" x14ac:dyDescent="0.2">
      <c r="A64" s="9" t="s">
        <v>205</v>
      </c>
      <c r="B64" s="9">
        <v>3</v>
      </c>
      <c r="C64" s="11" t="s">
        <v>51</v>
      </c>
      <c r="D64" s="9">
        <v>274</v>
      </c>
      <c r="E64" s="8" t="s">
        <v>214</v>
      </c>
      <c r="F64" s="9">
        <v>271</v>
      </c>
      <c r="G64" s="8" t="s">
        <v>214</v>
      </c>
      <c r="H64" s="7" t="s">
        <v>313</v>
      </c>
      <c r="J64" s="8" t="s">
        <v>221</v>
      </c>
    </row>
    <row r="65" spans="1:10" x14ac:dyDescent="0.2">
      <c r="A65" s="9" t="s">
        <v>205</v>
      </c>
      <c r="B65" s="9">
        <v>3</v>
      </c>
      <c r="C65" s="11" t="s">
        <v>53</v>
      </c>
      <c r="D65" s="9">
        <v>338</v>
      </c>
      <c r="E65" s="8" t="s">
        <v>214</v>
      </c>
      <c r="F65" s="9">
        <v>331</v>
      </c>
      <c r="G65" s="8" t="s">
        <v>214</v>
      </c>
      <c r="H65" s="7" t="s">
        <v>313</v>
      </c>
      <c r="J65" s="8" t="s">
        <v>221</v>
      </c>
    </row>
    <row r="66" spans="1:10" x14ac:dyDescent="0.2">
      <c r="A66" s="9" t="s">
        <v>205</v>
      </c>
      <c r="B66" s="9">
        <v>4</v>
      </c>
      <c r="C66" s="9" t="s">
        <v>137</v>
      </c>
      <c r="D66" s="9">
        <v>54</v>
      </c>
      <c r="E66" s="8" t="s">
        <v>27</v>
      </c>
      <c r="F66" s="5">
        <v>36</v>
      </c>
      <c r="G66" s="8" t="s">
        <v>27</v>
      </c>
      <c r="H66" s="7" t="s">
        <v>313</v>
      </c>
      <c r="J66" s="8" t="s">
        <v>18</v>
      </c>
    </row>
    <row r="67" spans="1:10" x14ac:dyDescent="0.2">
      <c r="A67" s="9" t="s">
        <v>205</v>
      </c>
      <c r="B67" s="9">
        <v>4</v>
      </c>
      <c r="C67" s="9" t="s">
        <v>138</v>
      </c>
      <c r="D67" s="9">
        <v>59</v>
      </c>
      <c r="E67" s="8" t="s">
        <v>27</v>
      </c>
      <c r="F67" s="5">
        <v>38</v>
      </c>
      <c r="G67" s="8" t="s">
        <v>27</v>
      </c>
      <c r="H67" s="7" t="s">
        <v>313</v>
      </c>
      <c r="J67" s="8" t="s">
        <v>18</v>
      </c>
    </row>
    <row r="68" spans="1:10" x14ac:dyDescent="0.2">
      <c r="A68" s="9" t="s">
        <v>205</v>
      </c>
      <c r="B68" s="9">
        <v>4</v>
      </c>
      <c r="C68" s="9" t="s">
        <v>139</v>
      </c>
      <c r="D68" s="9">
        <v>56</v>
      </c>
      <c r="E68" s="8" t="s">
        <v>27</v>
      </c>
      <c r="F68" s="5">
        <v>37</v>
      </c>
      <c r="G68" s="8" t="s">
        <v>27</v>
      </c>
      <c r="H68" s="7" t="s">
        <v>313</v>
      </c>
      <c r="J68" s="8" t="s">
        <v>18</v>
      </c>
    </row>
    <row r="69" spans="1:10" x14ac:dyDescent="0.2">
      <c r="A69" s="9" t="s">
        <v>205</v>
      </c>
      <c r="B69" s="9">
        <v>4</v>
      </c>
      <c r="C69" s="9" t="s">
        <v>140</v>
      </c>
      <c r="D69" s="9">
        <v>48</v>
      </c>
      <c r="E69" s="8" t="s">
        <v>27</v>
      </c>
      <c r="F69" s="5">
        <v>80</v>
      </c>
      <c r="G69" s="8" t="s">
        <v>27</v>
      </c>
      <c r="H69" s="7" t="s">
        <v>313</v>
      </c>
      <c r="J69" s="8" t="s">
        <v>18</v>
      </c>
    </row>
    <row r="70" spans="1:10" x14ac:dyDescent="0.2">
      <c r="A70" s="9" t="s">
        <v>205</v>
      </c>
      <c r="B70" s="9">
        <v>4</v>
      </c>
      <c r="C70" s="11" t="s">
        <v>55</v>
      </c>
      <c r="D70" s="9">
        <v>193</v>
      </c>
      <c r="E70" s="8" t="s">
        <v>214</v>
      </c>
      <c r="F70" s="9">
        <v>339</v>
      </c>
      <c r="G70" s="8" t="s">
        <v>214</v>
      </c>
      <c r="H70" s="7" t="s">
        <v>313</v>
      </c>
      <c r="J70" s="8" t="s">
        <v>221</v>
      </c>
    </row>
    <row r="71" spans="1:10" x14ac:dyDescent="0.2">
      <c r="A71" s="9" t="s">
        <v>205</v>
      </c>
      <c r="B71" s="9">
        <v>4</v>
      </c>
      <c r="C71" s="11" t="s">
        <v>58</v>
      </c>
      <c r="D71" s="9">
        <v>336</v>
      </c>
      <c r="E71" s="8" t="s">
        <v>214</v>
      </c>
      <c r="F71" s="9">
        <v>340</v>
      </c>
      <c r="G71" s="8" t="s">
        <v>214</v>
      </c>
      <c r="H71" s="7" t="s">
        <v>313</v>
      </c>
      <c r="J71" s="8" t="s">
        <v>221</v>
      </c>
    </row>
    <row r="72" spans="1:10" x14ac:dyDescent="0.2">
      <c r="A72" s="9" t="s">
        <v>205</v>
      </c>
      <c r="B72" s="9">
        <v>4</v>
      </c>
      <c r="C72" s="11" t="s">
        <v>59</v>
      </c>
      <c r="D72" s="9">
        <v>195</v>
      </c>
      <c r="E72" s="8" t="s">
        <v>214</v>
      </c>
      <c r="F72" s="9">
        <v>334</v>
      </c>
      <c r="G72" s="8" t="s">
        <v>214</v>
      </c>
      <c r="H72" s="7" t="s">
        <v>313</v>
      </c>
      <c r="J72" s="8" t="s">
        <v>221</v>
      </c>
    </row>
    <row r="73" spans="1:10" x14ac:dyDescent="0.2">
      <c r="A73" s="9" t="s">
        <v>205</v>
      </c>
      <c r="B73" s="9">
        <v>4</v>
      </c>
      <c r="C73" s="11" t="s">
        <v>61</v>
      </c>
      <c r="D73" s="9">
        <v>333</v>
      </c>
      <c r="E73" s="8" t="s">
        <v>214</v>
      </c>
      <c r="F73" s="9">
        <v>335</v>
      </c>
      <c r="G73" s="8" t="s">
        <v>214</v>
      </c>
      <c r="H73" s="7" t="s">
        <v>313</v>
      </c>
      <c r="J73" s="8" t="s">
        <v>221</v>
      </c>
    </row>
    <row r="74" spans="1:10" x14ac:dyDescent="0.2">
      <c r="A74" s="9" t="s">
        <v>205</v>
      </c>
      <c r="B74" s="9">
        <v>5</v>
      </c>
      <c r="C74" s="9" t="s">
        <v>142</v>
      </c>
      <c r="D74" s="9">
        <v>61</v>
      </c>
      <c r="E74" s="8" t="s">
        <v>27</v>
      </c>
      <c r="F74" s="5">
        <v>62</v>
      </c>
      <c r="G74" s="8" t="s">
        <v>27</v>
      </c>
      <c r="H74" s="7" t="s">
        <v>313</v>
      </c>
      <c r="J74" s="8" t="s">
        <v>18</v>
      </c>
    </row>
    <row r="75" spans="1:10" x14ac:dyDescent="0.2">
      <c r="A75" s="9" t="s">
        <v>205</v>
      </c>
      <c r="B75" s="9">
        <v>5</v>
      </c>
      <c r="C75" s="9" t="s">
        <v>146</v>
      </c>
      <c r="D75" s="9">
        <v>65</v>
      </c>
      <c r="E75" s="8" t="s">
        <v>27</v>
      </c>
      <c r="F75" s="5">
        <v>63</v>
      </c>
      <c r="G75" s="8" t="s">
        <v>27</v>
      </c>
      <c r="H75" s="7" t="s">
        <v>313</v>
      </c>
      <c r="J75" s="8" t="s">
        <v>18</v>
      </c>
    </row>
    <row r="76" spans="1:10" x14ac:dyDescent="0.2">
      <c r="A76" s="9" t="s">
        <v>205</v>
      </c>
      <c r="B76" s="9">
        <v>5</v>
      </c>
      <c r="C76" s="9" t="s">
        <v>147</v>
      </c>
      <c r="D76" s="9">
        <v>67</v>
      </c>
      <c r="E76" s="8" t="s">
        <v>27</v>
      </c>
      <c r="F76" s="5">
        <v>64</v>
      </c>
      <c r="G76" s="8" t="s">
        <v>27</v>
      </c>
      <c r="H76" s="7" t="s">
        <v>313</v>
      </c>
      <c r="J76" s="8" t="s">
        <v>18</v>
      </c>
    </row>
    <row r="77" spans="1:10" x14ac:dyDescent="0.2">
      <c r="A77" s="9" t="s">
        <v>205</v>
      </c>
      <c r="B77" s="9">
        <v>5</v>
      </c>
      <c r="C77" s="9" t="s">
        <v>149</v>
      </c>
      <c r="D77" s="9">
        <v>30</v>
      </c>
      <c r="E77" s="8" t="s">
        <v>27</v>
      </c>
      <c r="F77" s="5">
        <v>29</v>
      </c>
      <c r="G77" s="8" t="s">
        <v>27</v>
      </c>
      <c r="H77" s="7" t="s">
        <v>313</v>
      </c>
      <c r="J77" s="8" t="s">
        <v>18</v>
      </c>
    </row>
    <row r="78" spans="1:10" x14ac:dyDescent="0.2">
      <c r="A78" s="9" t="s">
        <v>205</v>
      </c>
      <c r="B78" s="9">
        <v>5</v>
      </c>
      <c r="C78" s="11" t="s">
        <v>63</v>
      </c>
      <c r="D78" s="9">
        <v>191</v>
      </c>
      <c r="E78" s="8" t="s">
        <v>214</v>
      </c>
      <c r="F78" s="9">
        <v>194</v>
      </c>
      <c r="G78" s="8" t="s">
        <v>214</v>
      </c>
      <c r="H78" s="7" t="s">
        <v>313</v>
      </c>
      <c r="J78" s="8" t="s">
        <v>207</v>
      </c>
    </row>
    <row r="79" spans="1:10" x14ac:dyDescent="0.2">
      <c r="A79" s="9" t="s">
        <v>205</v>
      </c>
      <c r="B79" s="9">
        <v>5</v>
      </c>
      <c r="C79" s="11" t="s">
        <v>65</v>
      </c>
      <c r="D79" s="9">
        <v>200</v>
      </c>
      <c r="E79" s="8" t="s">
        <v>214</v>
      </c>
      <c r="F79" s="9">
        <v>198</v>
      </c>
      <c r="G79" s="8" t="s">
        <v>214</v>
      </c>
      <c r="H79" s="7" t="s">
        <v>313</v>
      </c>
      <c r="J79" s="8" t="s">
        <v>207</v>
      </c>
    </row>
    <row r="80" spans="1:10" x14ac:dyDescent="0.2">
      <c r="A80" s="9" t="s">
        <v>205</v>
      </c>
      <c r="B80" s="9">
        <v>5</v>
      </c>
      <c r="C80" s="11" t="s">
        <v>66</v>
      </c>
      <c r="D80" s="9">
        <v>192</v>
      </c>
      <c r="E80" s="8" t="s">
        <v>214</v>
      </c>
      <c r="F80" s="9">
        <v>197</v>
      </c>
      <c r="G80" s="8" t="s">
        <v>214</v>
      </c>
      <c r="H80" s="7" t="s">
        <v>313</v>
      </c>
      <c r="J80" s="8" t="s">
        <v>207</v>
      </c>
    </row>
    <row r="81" spans="1:10" x14ac:dyDescent="0.2">
      <c r="A81" s="9" t="s">
        <v>205</v>
      </c>
      <c r="B81" s="9">
        <v>5</v>
      </c>
      <c r="C81" s="11" t="s">
        <v>69</v>
      </c>
      <c r="D81" s="9">
        <v>203</v>
      </c>
      <c r="E81" s="8" t="s">
        <v>214</v>
      </c>
      <c r="F81" s="9">
        <v>201</v>
      </c>
      <c r="G81" s="8" t="s">
        <v>214</v>
      </c>
      <c r="H81" s="7" t="s">
        <v>313</v>
      </c>
      <c r="J81" s="8" t="s">
        <v>207</v>
      </c>
    </row>
    <row r="82" spans="1:10" x14ac:dyDescent="0.2">
      <c r="A82" s="9" t="s">
        <v>205</v>
      </c>
      <c r="B82" s="9">
        <v>6</v>
      </c>
      <c r="C82" s="9" t="s">
        <v>150</v>
      </c>
      <c r="D82" s="9">
        <v>35</v>
      </c>
      <c r="E82" s="8" t="s">
        <v>27</v>
      </c>
      <c r="F82" s="5">
        <v>66</v>
      </c>
      <c r="G82" s="8" t="s">
        <v>27</v>
      </c>
      <c r="H82" s="7" t="s">
        <v>313</v>
      </c>
      <c r="J82" s="8" t="s">
        <v>18</v>
      </c>
    </row>
    <row r="83" spans="1:10" x14ac:dyDescent="0.2">
      <c r="A83" s="9" t="s">
        <v>205</v>
      </c>
      <c r="B83" s="9">
        <v>6</v>
      </c>
      <c r="C83" s="9" t="s">
        <v>153</v>
      </c>
      <c r="D83" s="9">
        <v>70</v>
      </c>
      <c r="E83" s="8" t="s">
        <v>27</v>
      </c>
      <c r="F83" s="5">
        <v>68</v>
      </c>
      <c r="G83" s="8" t="s">
        <v>27</v>
      </c>
      <c r="H83" s="7" t="s">
        <v>313</v>
      </c>
      <c r="J83" s="8" t="s">
        <v>18</v>
      </c>
    </row>
    <row r="84" spans="1:10" x14ac:dyDescent="0.2">
      <c r="A84" s="9" t="s">
        <v>205</v>
      </c>
      <c r="B84" s="9">
        <v>6</v>
      </c>
      <c r="C84" s="9" t="s">
        <v>155</v>
      </c>
      <c r="D84" s="9">
        <v>31</v>
      </c>
      <c r="E84" s="8" t="s">
        <v>27</v>
      </c>
      <c r="F84" s="5">
        <v>69</v>
      </c>
      <c r="G84" s="8" t="s">
        <v>27</v>
      </c>
      <c r="H84" s="7" t="s">
        <v>313</v>
      </c>
      <c r="J84" s="8" t="s">
        <v>18</v>
      </c>
    </row>
    <row r="85" spans="1:10" x14ac:dyDescent="0.2">
      <c r="A85" s="9" t="s">
        <v>205</v>
      </c>
      <c r="B85" s="9">
        <v>6</v>
      </c>
      <c r="C85" s="9" t="s">
        <v>156</v>
      </c>
      <c r="D85" s="9">
        <v>27</v>
      </c>
      <c r="E85" s="8" t="s">
        <v>27</v>
      </c>
      <c r="F85" s="5">
        <v>28</v>
      </c>
      <c r="G85" s="8" t="s">
        <v>27</v>
      </c>
      <c r="H85" s="7" t="s">
        <v>313</v>
      </c>
      <c r="J85" s="8" t="s">
        <v>18</v>
      </c>
    </row>
    <row r="86" spans="1:10" x14ac:dyDescent="0.2">
      <c r="A86" s="9" t="s">
        <v>205</v>
      </c>
      <c r="B86" s="9">
        <v>6</v>
      </c>
      <c r="C86" s="11" t="s">
        <v>70</v>
      </c>
      <c r="D86" s="9">
        <v>212</v>
      </c>
      <c r="E86" s="8" t="s">
        <v>214</v>
      </c>
      <c r="F86" s="9">
        <v>211</v>
      </c>
      <c r="G86" s="8" t="s">
        <v>214</v>
      </c>
      <c r="H86" s="7" t="s">
        <v>313</v>
      </c>
      <c r="J86" s="8" t="s">
        <v>207</v>
      </c>
    </row>
    <row r="87" spans="1:10" x14ac:dyDescent="0.2">
      <c r="A87" s="9" t="s">
        <v>205</v>
      </c>
      <c r="B87" s="9">
        <v>6</v>
      </c>
      <c r="C87" s="11" t="s">
        <v>71</v>
      </c>
      <c r="D87" s="9">
        <v>213</v>
      </c>
      <c r="E87" s="8" t="s">
        <v>214</v>
      </c>
      <c r="F87" s="9">
        <v>220</v>
      </c>
      <c r="G87" s="8" t="s">
        <v>214</v>
      </c>
      <c r="H87" s="7" t="s">
        <v>313</v>
      </c>
      <c r="J87" s="8" t="s">
        <v>207</v>
      </c>
    </row>
    <row r="88" spans="1:10" x14ac:dyDescent="0.2">
      <c r="A88" s="9" t="s">
        <v>205</v>
      </c>
      <c r="B88" s="9">
        <v>6</v>
      </c>
      <c r="C88" s="11" t="s">
        <v>73</v>
      </c>
      <c r="D88" s="9">
        <v>199</v>
      </c>
      <c r="E88" s="8" t="s">
        <v>214</v>
      </c>
      <c r="F88" s="9">
        <v>196</v>
      </c>
      <c r="G88" s="8" t="s">
        <v>214</v>
      </c>
      <c r="H88" s="7" t="s">
        <v>313</v>
      </c>
      <c r="J88" s="8" t="s">
        <v>207</v>
      </c>
    </row>
    <row r="89" spans="1:10" x14ac:dyDescent="0.2">
      <c r="A89" s="9" t="s">
        <v>205</v>
      </c>
      <c r="B89" s="9">
        <v>6</v>
      </c>
      <c r="C89" s="11" t="s">
        <v>76</v>
      </c>
      <c r="D89" s="9">
        <v>202</v>
      </c>
      <c r="E89" s="8" t="s">
        <v>214</v>
      </c>
      <c r="F89" s="9">
        <v>210</v>
      </c>
      <c r="G89" s="8" t="s">
        <v>214</v>
      </c>
      <c r="H89" s="7" t="s">
        <v>313</v>
      </c>
      <c r="J89" s="8" t="s">
        <v>207</v>
      </c>
    </row>
    <row r="90" spans="1:10" x14ac:dyDescent="0.2">
      <c r="A90" s="9" t="s">
        <v>205</v>
      </c>
      <c r="B90" s="9">
        <v>7</v>
      </c>
      <c r="C90" s="9" t="s">
        <v>158</v>
      </c>
      <c r="D90" s="9">
        <v>39</v>
      </c>
      <c r="E90" s="8" t="s">
        <v>27</v>
      </c>
      <c r="F90" s="5">
        <v>32</v>
      </c>
      <c r="G90" s="8" t="s">
        <v>27</v>
      </c>
      <c r="H90" s="7" t="s">
        <v>312</v>
      </c>
      <c r="J90" s="8" t="s">
        <v>18</v>
      </c>
    </row>
    <row r="91" spans="1:10" x14ac:dyDescent="0.2">
      <c r="A91" s="9" t="s">
        <v>205</v>
      </c>
      <c r="B91" s="9">
        <v>7</v>
      </c>
      <c r="C91" s="9" t="s">
        <v>159</v>
      </c>
      <c r="D91" s="9">
        <v>60</v>
      </c>
      <c r="E91" s="8" t="s">
        <v>27</v>
      </c>
      <c r="F91" s="5">
        <v>33</v>
      </c>
      <c r="G91" s="8" t="s">
        <v>27</v>
      </c>
      <c r="H91" s="7" t="s">
        <v>312</v>
      </c>
      <c r="J91" s="8" t="s">
        <v>18</v>
      </c>
    </row>
    <row r="92" spans="1:10" x14ac:dyDescent="0.2">
      <c r="A92" s="9" t="s">
        <v>205</v>
      </c>
      <c r="B92" s="9">
        <v>7</v>
      </c>
      <c r="C92" s="9" t="s">
        <v>160</v>
      </c>
      <c r="D92" s="9">
        <v>40</v>
      </c>
      <c r="E92" s="8" t="s">
        <v>27</v>
      </c>
      <c r="F92" s="5">
        <v>34</v>
      </c>
      <c r="G92" s="8" t="s">
        <v>27</v>
      </c>
      <c r="H92" s="7" t="s">
        <v>312</v>
      </c>
      <c r="J92" s="8" t="s">
        <v>18</v>
      </c>
    </row>
    <row r="93" spans="1:10" x14ac:dyDescent="0.2">
      <c r="A93" s="9" t="s">
        <v>205</v>
      </c>
      <c r="B93" s="9">
        <v>7</v>
      </c>
      <c r="C93" s="9" t="s">
        <v>165</v>
      </c>
      <c r="D93" s="9">
        <v>26</v>
      </c>
      <c r="E93" s="8" t="s">
        <v>27</v>
      </c>
      <c r="F93" s="5">
        <v>25</v>
      </c>
      <c r="G93" s="8" t="s">
        <v>27</v>
      </c>
      <c r="H93" s="7" t="s">
        <v>312</v>
      </c>
      <c r="J93" s="8" t="s">
        <v>18</v>
      </c>
    </row>
    <row r="94" spans="1:10" x14ac:dyDescent="0.2">
      <c r="A94" s="9" t="s">
        <v>205</v>
      </c>
      <c r="B94" s="9">
        <v>7</v>
      </c>
      <c r="C94" s="11" t="s">
        <v>80</v>
      </c>
      <c r="D94" s="9">
        <v>219</v>
      </c>
      <c r="E94" s="8" t="s">
        <v>214</v>
      </c>
      <c r="F94" s="9">
        <v>215</v>
      </c>
      <c r="G94" s="8" t="s">
        <v>214</v>
      </c>
      <c r="H94" s="7" t="s">
        <v>312</v>
      </c>
      <c r="J94" s="8" t="s">
        <v>207</v>
      </c>
    </row>
    <row r="95" spans="1:10" x14ac:dyDescent="0.2">
      <c r="A95" s="9" t="s">
        <v>205</v>
      </c>
      <c r="B95" s="9">
        <v>7</v>
      </c>
      <c r="C95" s="11" t="s">
        <v>82</v>
      </c>
      <c r="D95" s="9">
        <v>216</v>
      </c>
      <c r="E95" s="8" t="s">
        <v>214</v>
      </c>
      <c r="F95" s="9">
        <v>214</v>
      </c>
      <c r="G95" s="8" t="s">
        <v>214</v>
      </c>
      <c r="H95" s="7" t="s">
        <v>312</v>
      </c>
      <c r="J95" s="8" t="s">
        <v>207</v>
      </c>
    </row>
    <row r="96" spans="1:10" x14ac:dyDescent="0.2">
      <c r="A96" s="9" t="s">
        <v>205</v>
      </c>
      <c r="B96" s="9">
        <v>7</v>
      </c>
      <c r="C96" s="11" t="s">
        <v>83</v>
      </c>
      <c r="D96" s="9">
        <v>218</v>
      </c>
      <c r="E96" s="8" t="s">
        <v>214</v>
      </c>
      <c r="F96" s="9">
        <v>217</v>
      </c>
      <c r="G96" s="8" t="s">
        <v>214</v>
      </c>
      <c r="H96" s="7" t="s">
        <v>312</v>
      </c>
      <c r="J96" s="8" t="s">
        <v>207</v>
      </c>
    </row>
    <row r="97" spans="1:10" x14ac:dyDescent="0.2">
      <c r="A97" s="9" t="s">
        <v>205</v>
      </c>
      <c r="B97" s="9">
        <v>7</v>
      </c>
      <c r="C97" s="11" t="s">
        <v>85</v>
      </c>
      <c r="D97" s="9">
        <v>204</v>
      </c>
      <c r="E97" s="8" t="s">
        <v>214</v>
      </c>
      <c r="F97" s="9">
        <v>205</v>
      </c>
      <c r="G97" s="8" t="s">
        <v>214</v>
      </c>
      <c r="H97" s="7" t="s">
        <v>312</v>
      </c>
      <c r="J97" s="8" t="s">
        <v>207</v>
      </c>
    </row>
    <row r="98" spans="1:10" x14ac:dyDescent="0.2">
      <c r="A98" s="9" t="s">
        <v>205</v>
      </c>
      <c r="B98" s="9">
        <v>8</v>
      </c>
      <c r="C98" s="9" t="s">
        <v>166</v>
      </c>
      <c r="D98" s="9">
        <v>21</v>
      </c>
      <c r="E98" s="8" t="s">
        <v>27</v>
      </c>
      <c r="F98" s="5">
        <v>17</v>
      </c>
      <c r="G98" s="8" t="s">
        <v>27</v>
      </c>
      <c r="H98" s="7" t="s">
        <v>312</v>
      </c>
      <c r="J98" s="8" t="s">
        <v>18</v>
      </c>
    </row>
    <row r="99" spans="1:10" x14ac:dyDescent="0.2">
      <c r="A99" s="9" t="s">
        <v>205</v>
      </c>
      <c r="B99" s="9">
        <v>8</v>
      </c>
      <c r="C99" s="9" t="s">
        <v>168</v>
      </c>
      <c r="D99" s="9">
        <v>22</v>
      </c>
      <c r="E99" s="8" t="s">
        <v>27</v>
      </c>
      <c r="F99" s="5">
        <v>18</v>
      </c>
      <c r="G99" s="8" t="s">
        <v>27</v>
      </c>
      <c r="H99" s="7" t="s">
        <v>312</v>
      </c>
      <c r="J99" s="8" t="s">
        <v>18</v>
      </c>
    </row>
    <row r="100" spans="1:10" x14ac:dyDescent="0.2">
      <c r="A100" s="9" t="s">
        <v>205</v>
      </c>
      <c r="B100" s="9">
        <v>8</v>
      </c>
      <c r="C100" s="9" t="s">
        <v>171</v>
      </c>
      <c r="D100" s="9">
        <v>23</v>
      </c>
      <c r="E100" s="8" t="s">
        <v>27</v>
      </c>
      <c r="F100" s="5">
        <v>19</v>
      </c>
      <c r="G100" s="8" t="s">
        <v>27</v>
      </c>
      <c r="H100" s="7" t="s">
        <v>312</v>
      </c>
      <c r="J100" s="8" t="s">
        <v>18</v>
      </c>
    </row>
    <row r="101" spans="1:10" x14ac:dyDescent="0.2">
      <c r="A101" s="9" t="s">
        <v>205</v>
      </c>
      <c r="B101" s="9">
        <v>8</v>
      </c>
      <c r="C101" s="9" t="s">
        <v>173</v>
      </c>
      <c r="D101" s="9">
        <v>24</v>
      </c>
      <c r="E101" s="8" t="s">
        <v>27</v>
      </c>
      <c r="F101" s="5">
        <v>20</v>
      </c>
      <c r="G101" s="8" t="s">
        <v>27</v>
      </c>
      <c r="H101" s="7" t="s">
        <v>312</v>
      </c>
      <c r="J101" s="8" t="s">
        <v>18</v>
      </c>
    </row>
    <row r="102" spans="1:10" x14ac:dyDescent="0.2">
      <c r="A102" s="9" t="s">
        <v>205</v>
      </c>
      <c r="B102" s="9">
        <v>8</v>
      </c>
      <c r="C102" s="11" t="s">
        <v>88</v>
      </c>
      <c r="D102" s="9">
        <v>208</v>
      </c>
      <c r="E102" s="8" t="s">
        <v>214</v>
      </c>
      <c r="F102" s="9">
        <v>206</v>
      </c>
      <c r="G102" s="8" t="s">
        <v>214</v>
      </c>
      <c r="H102" s="7" t="s">
        <v>312</v>
      </c>
      <c r="J102" s="8" t="s">
        <v>221</v>
      </c>
    </row>
    <row r="103" spans="1:10" x14ac:dyDescent="0.2">
      <c r="A103" s="9" t="s">
        <v>205</v>
      </c>
      <c r="B103" s="9">
        <v>8</v>
      </c>
      <c r="C103" s="11" t="s">
        <v>90</v>
      </c>
      <c r="D103" s="9">
        <v>330</v>
      </c>
      <c r="E103" s="8" t="s">
        <v>214</v>
      </c>
      <c r="F103" s="9">
        <v>321</v>
      </c>
      <c r="G103" s="8" t="s">
        <v>214</v>
      </c>
      <c r="H103" s="7" t="s">
        <v>312</v>
      </c>
      <c r="J103" s="8" t="s">
        <v>221</v>
      </c>
    </row>
    <row r="104" spans="1:10" x14ac:dyDescent="0.2">
      <c r="A104" s="9" t="s">
        <v>205</v>
      </c>
      <c r="B104" s="9">
        <v>8</v>
      </c>
      <c r="C104" s="11" t="s">
        <v>91</v>
      </c>
      <c r="D104" s="9">
        <v>327</v>
      </c>
      <c r="E104" s="8" t="s">
        <v>214</v>
      </c>
      <c r="F104" s="9">
        <v>329</v>
      </c>
      <c r="G104" s="8" t="s">
        <v>214</v>
      </c>
      <c r="H104" s="7" t="s">
        <v>312</v>
      </c>
      <c r="J104" s="8" t="s">
        <v>221</v>
      </c>
    </row>
    <row r="105" spans="1:10" x14ac:dyDescent="0.2">
      <c r="A105" s="9" t="s">
        <v>205</v>
      </c>
      <c r="B105" s="9">
        <v>8</v>
      </c>
      <c r="C105" s="11" t="s">
        <v>93</v>
      </c>
      <c r="D105" s="9">
        <v>207</v>
      </c>
      <c r="E105" s="8" t="s">
        <v>214</v>
      </c>
      <c r="F105" s="9">
        <v>209</v>
      </c>
      <c r="G105" s="8" t="s">
        <v>214</v>
      </c>
      <c r="H105" s="7" t="s">
        <v>312</v>
      </c>
      <c r="J105" s="8" t="s">
        <v>221</v>
      </c>
    </row>
    <row r="106" spans="1:10" x14ac:dyDescent="0.2">
      <c r="A106" s="9" t="s">
        <v>205</v>
      </c>
      <c r="B106" s="9">
        <v>9</v>
      </c>
      <c r="C106" s="9" t="s">
        <v>175</v>
      </c>
      <c r="D106" s="9">
        <v>8</v>
      </c>
      <c r="E106" s="8" t="s">
        <v>27</v>
      </c>
      <c r="F106" s="5">
        <v>9</v>
      </c>
      <c r="G106" s="8" t="s">
        <v>27</v>
      </c>
      <c r="H106" s="7" t="s">
        <v>312</v>
      </c>
      <c r="J106" s="8" t="s">
        <v>18</v>
      </c>
    </row>
    <row r="107" spans="1:10" x14ac:dyDescent="0.2">
      <c r="A107" s="9" t="s">
        <v>205</v>
      </c>
      <c r="B107" s="9">
        <v>9</v>
      </c>
      <c r="C107" s="9" t="s">
        <v>177</v>
      </c>
      <c r="D107" s="9">
        <v>5</v>
      </c>
      <c r="E107" s="8" t="s">
        <v>27</v>
      </c>
      <c r="F107" s="5">
        <v>4</v>
      </c>
      <c r="G107" s="8" t="s">
        <v>27</v>
      </c>
      <c r="H107" s="7" t="s">
        <v>312</v>
      </c>
      <c r="J107" s="8" t="s">
        <v>18</v>
      </c>
    </row>
    <row r="108" spans="1:10" x14ac:dyDescent="0.2">
      <c r="A108" s="9" t="s">
        <v>205</v>
      </c>
      <c r="B108" s="9">
        <v>9</v>
      </c>
      <c r="C108" s="9" t="s">
        <v>178</v>
      </c>
      <c r="D108" s="9">
        <v>3</v>
      </c>
      <c r="E108" s="8" t="s">
        <v>27</v>
      </c>
      <c r="F108" s="5">
        <v>2</v>
      </c>
      <c r="G108" s="8" t="s">
        <v>27</v>
      </c>
      <c r="H108" s="7" t="s">
        <v>312</v>
      </c>
      <c r="J108" s="8" t="s">
        <v>18</v>
      </c>
    </row>
    <row r="109" spans="1:10" x14ac:dyDescent="0.2">
      <c r="A109" s="9" t="s">
        <v>205</v>
      </c>
      <c r="B109" s="9">
        <v>9</v>
      </c>
      <c r="C109" s="9" t="s">
        <v>181</v>
      </c>
      <c r="D109" s="9">
        <v>14</v>
      </c>
      <c r="E109" s="8" t="s">
        <v>27</v>
      </c>
      <c r="F109" s="5">
        <v>11</v>
      </c>
      <c r="G109" s="8" t="s">
        <v>27</v>
      </c>
      <c r="H109" s="7" t="s">
        <v>312</v>
      </c>
      <c r="J109" s="8" t="s">
        <v>18</v>
      </c>
    </row>
    <row r="110" spans="1:10" x14ac:dyDescent="0.2">
      <c r="A110" s="9" t="s">
        <v>205</v>
      </c>
      <c r="B110" s="9">
        <v>9</v>
      </c>
      <c r="C110" s="11" t="s">
        <v>94</v>
      </c>
      <c r="D110" s="9">
        <v>256</v>
      </c>
      <c r="E110" s="7" t="s">
        <v>207</v>
      </c>
      <c r="F110" s="9">
        <v>258</v>
      </c>
      <c r="G110" s="7" t="s">
        <v>207</v>
      </c>
      <c r="H110" s="7" t="s">
        <v>312</v>
      </c>
      <c r="J110" s="8" t="s">
        <v>221</v>
      </c>
    </row>
    <row r="111" spans="1:10" x14ac:dyDescent="0.2">
      <c r="A111" s="9" t="s">
        <v>205</v>
      </c>
      <c r="B111" s="9">
        <v>9</v>
      </c>
      <c r="C111" s="11" t="s">
        <v>95</v>
      </c>
      <c r="D111" s="9">
        <v>253</v>
      </c>
      <c r="E111" s="7" t="s">
        <v>207</v>
      </c>
      <c r="F111" s="9">
        <v>255</v>
      </c>
      <c r="G111" s="7" t="s">
        <v>207</v>
      </c>
      <c r="H111" s="7" t="s">
        <v>312</v>
      </c>
      <c r="J111" s="8" t="s">
        <v>221</v>
      </c>
    </row>
    <row r="112" spans="1:10" x14ac:dyDescent="0.2">
      <c r="A112" s="9" t="s">
        <v>205</v>
      </c>
      <c r="B112" s="9">
        <v>9</v>
      </c>
      <c r="C112" s="11" t="s">
        <v>98</v>
      </c>
      <c r="D112" s="9">
        <v>260</v>
      </c>
      <c r="E112" s="7" t="s">
        <v>207</v>
      </c>
      <c r="F112" s="9">
        <v>259</v>
      </c>
      <c r="G112" s="7" t="s">
        <v>207</v>
      </c>
      <c r="H112" s="7" t="s">
        <v>312</v>
      </c>
      <c r="J112" s="8" t="s">
        <v>221</v>
      </c>
    </row>
    <row r="113" spans="1:10" x14ac:dyDescent="0.2">
      <c r="A113" s="9" t="s">
        <v>205</v>
      </c>
      <c r="B113" s="9">
        <v>9</v>
      </c>
      <c r="C113" s="11" t="s">
        <v>100</v>
      </c>
      <c r="D113" s="9">
        <v>326</v>
      </c>
      <c r="E113" s="8" t="s">
        <v>214</v>
      </c>
      <c r="F113" s="9">
        <v>324</v>
      </c>
      <c r="G113" s="8" t="s">
        <v>214</v>
      </c>
      <c r="H113" s="7" t="s">
        <v>312</v>
      </c>
      <c r="J113" s="8" t="s">
        <v>221</v>
      </c>
    </row>
    <row r="114" spans="1:10" x14ac:dyDescent="0.2">
      <c r="A114" s="9" t="s">
        <v>205</v>
      </c>
      <c r="B114" s="9">
        <v>10</v>
      </c>
      <c r="C114" s="9" t="s">
        <v>183</v>
      </c>
      <c r="D114" s="9">
        <v>7</v>
      </c>
      <c r="E114" s="12" t="s">
        <v>27</v>
      </c>
      <c r="F114" s="5">
        <v>1</v>
      </c>
      <c r="G114" s="8" t="s">
        <v>27</v>
      </c>
      <c r="H114" s="7" t="s">
        <v>312</v>
      </c>
      <c r="J114" s="8" t="s">
        <v>18</v>
      </c>
    </row>
    <row r="115" spans="1:10" x14ac:dyDescent="0.2">
      <c r="A115" s="9" t="s">
        <v>205</v>
      </c>
      <c r="B115" s="9">
        <v>10</v>
      </c>
      <c r="C115" s="9" t="s">
        <v>185</v>
      </c>
      <c r="D115" s="9">
        <v>12</v>
      </c>
      <c r="E115" s="8" t="s">
        <v>27</v>
      </c>
      <c r="F115" s="5">
        <v>6</v>
      </c>
      <c r="G115" s="8" t="s">
        <v>27</v>
      </c>
      <c r="H115" s="7" t="s">
        <v>312</v>
      </c>
      <c r="J115" s="8" t="s">
        <v>18</v>
      </c>
    </row>
    <row r="116" spans="1:10" x14ac:dyDescent="0.2">
      <c r="A116" s="9" t="s">
        <v>205</v>
      </c>
      <c r="B116" s="9">
        <v>10</v>
      </c>
      <c r="C116" s="9" t="s">
        <v>186</v>
      </c>
      <c r="D116" s="9">
        <v>13</v>
      </c>
      <c r="E116" s="8" t="s">
        <v>27</v>
      </c>
      <c r="F116" s="5">
        <v>10</v>
      </c>
      <c r="G116" s="8" t="s">
        <v>27</v>
      </c>
      <c r="H116" s="7" t="s">
        <v>312</v>
      </c>
      <c r="J116" s="8" t="s">
        <v>18</v>
      </c>
    </row>
    <row r="117" spans="1:10" x14ac:dyDescent="0.2">
      <c r="A117" s="9" t="s">
        <v>205</v>
      </c>
      <c r="B117" s="9">
        <v>10</v>
      </c>
      <c r="C117" s="9" t="s">
        <v>189</v>
      </c>
      <c r="D117" s="9">
        <v>15</v>
      </c>
      <c r="E117" s="8" t="s">
        <v>27</v>
      </c>
      <c r="F117" s="5">
        <v>16</v>
      </c>
      <c r="G117" s="8" t="s">
        <v>27</v>
      </c>
      <c r="H117" s="7" t="s">
        <v>312</v>
      </c>
      <c r="J117" s="8" t="s">
        <v>18</v>
      </c>
    </row>
    <row r="118" spans="1:10" x14ac:dyDescent="0.2">
      <c r="A118" s="9" t="s">
        <v>205</v>
      </c>
      <c r="B118" s="9">
        <v>10</v>
      </c>
      <c r="C118" s="11" t="s">
        <v>102</v>
      </c>
      <c r="D118" s="9">
        <v>311</v>
      </c>
      <c r="E118" s="7" t="s">
        <v>207</v>
      </c>
      <c r="F118" s="9">
        <v>317</v>
      </c>
      <c r="G118" s="7" t="s">
        <v>207</v>
      </c>
      <c r="H118" s="7" t="s">
        <v>312</v>
      </c>
      <c r="J118" s="8" t="s">
        <v>221</v>
      </c>
    </row>
    <row r="119" spans="1:10" x14ac:dyDescent="0.2">
      <c r="A119" s="9" t="s">
        <v>205</v>
      </c>
      <c r="B119" s="9">
        <v>10</v>
      </c>
      <c r="C119" s="11" t="s">
        <v>103</v>
      </c>
      <c r="D119" s="9">
        <v>315</v>
      </c>
      <c r="E119" s="7" t="s">
        <v>207</v>
      </c>
      <c r="F119" s="9">
        <v>316</v>
      </c>
      <c r="G119" s="7" t="s">
        <v>207</v>
      </c>
      <c r="H119" s="7" t="s">
        <v>312</v>
      </c>
      <c r="J119" s="8" t="s">
        <v>221</v>
      </c>
    </row>
    <row r="120" spans="1:10" x14ac:dyDescent="0.2">
      <c r="A120" s="9" t="s">
        <v>205</v>
      </c>
      <c r="B120" s="9">
        <v>10</v>
      </c>
      <c r="C120" s="11" t="s">
        <v>107</v>
      </c>
      <c r="D120" s="9">
        <v>252</v>
      </c>
      <c r="E120" s="7" t="s">
        <v>207</v>
      </c>
      <c r="F120" s="9">
        <v>254</v>
      </c>
      <c r="G120" s="7" t="s">
        <v>207</v>
      </c>
      <c r="H120" s="7" t="s">
        <v>312</v>
      </c>
      <c r="J120" s="8" t="s">
        <v>221</v>
      </c>
    </row>
    <row r="121" spans="1:10" x14ac:dyDescent="0.2">
      <c r="A121" s="9" t="s">
        <v>205</v>
      </c>
      <c r="B121" s="9">
        <v>10</v>
      </c>
      <c r="C121" s="11" t="s">
        <v>109</v>
      </c>
      <c r="D121" s="9">
        <v>323</v>
      </c>
      <c r="E121" s="8" t="s">
        <v>214</v>
      </c>
      <c r="F121" s="9">
        <v>322</v>
      </c>
      <c r="G121" s="8" t="s">
        <v>214</v>
      </c>
      <c r="H121" s="7" t="s">
        <v>312</v>
      </c>
      <c r="J121" s="8" t="s">
        <v>221</v>
      </c>
    </row>
    <row r="122" spans="1:10" x14ac:dyDescent="0.2">
      <c r="A122" s="11" t="s">
        <v>206</v>
      </c>
      <c r="B122" s="11">
        <v>1</v>
      </c>
      <c r="C122" s="11" t="s">
        <v>36</v>
      </c>
      <c r="D122" s="11">
        <v>307</v>
      </c>
      <c r="E122" s="7" t="s">
        <v>207</v>
      </c>
      <c r="F122" s="11">
        <v>310</v>
      </c>
      <c r="G122" s="7" t="s">
        <v>207</v>
      </c>
      <c r="H122" s="7" t="s">
        <v>311</v>
      </c>
      <c r="J122" s="7" t="s">
        <v>209</v>
      </c>
    </row>
    <row r="123" spans="1:10" x14ac:dyDescent="0.2">
      <c r="A123" s="11" t="s">
        <v>206</v>
      </c>
      <c r="B123" s="11">
        <v>1</v>
      </c>
      <c r="C123" s="11" t="s">
        <v>33</v>
      </c>
      <c r="D123" s="11">
        <v>237</v>
      </c>
      <c r="E123" s="7" t="s">
        <v>207</v>
      </c>
      <c r="F123" s="11">
        <v>240</v>
      </c>
      <c r="G123" s="7" t="s">
        <v>207</v>
      </c>
      <c r="H123" s="7" t="s">
        <v>311</v>
      </c>
      <c r="J123" s="7" t="s">
        <v>209</v>
      </c>
    </row>
    <row r="124" spans="1:10" x14ac:dyDescent="0.2">
      <c r="A124" s="11" t="s">
        <v>206</v>
      </c>
      <c r="B124" s="11">
        <v>1</v>
      </c>
      <c r="C124" s="11" t="s">
        <v>31</v>
      </c>
      <c r="D124" s="11">
        <v>234</v>
      </c>
      <c r="E124" s="7" t="s">
        <v>207</v>
      </c>
      <c r="F124" s="11">
        <v>175</v>
      </c>
      <c r="G124" s="7" t="s">
        <v>207</v>
      </c>
      <c r="H124" s="7" t="s">
        <v>311</v>
      </c>
      <c r="J124" s="7" t="s">
        <v>209</v>
      </c>
    </row>
    <row r="125" spans="1:10" x14ac:dyDescent="0.2">
      <c r="A125" s="11" t="s">
        <v>206</v>
      </c>
      <c r="B125" s="11">
        <v>1</v>
      </c>
      <c r="C125" s="11" t="s">
        <v>35</v>
      </c>
      <c r="D125" s="11">
        <v>235</v>
      </c>
      <c r="E125" s="7" t="s">
        <v>207</v>
      </c>
      <c r="F125" s="11">
        <v>233</v>
      </c>
      <c r="G125" s="7" t="s">
        <v>207</v>
      </c>
      <c r="H125" s="7" t="s">
        <v>311</v>
      </c>
      <c r="J125" s="7" t="s">
        <v>209</v>
      </c>
    </row>
    <row r="126" spans="1:10" x14ac:dyDescent="0.2">
      <c r="A126" s="11" t="s">
        <v>206</v>
      </c>
      <c r="B126" s="11">
        <v>2</v>
      </c>
      <c r="C126" s="11" t="s">
        <v>38</v>
      </c>
      <c r="D126" s="11">
        <v>180</v>
      </c>
      <c r="E126" s="7" t="s">
        <v>207</v>
      </c>
      <c r="F126" s="11">
        <v>308</v>
      </c>
      <c r="G126" s="7" t="s">
        <v>207</v>
      </c>
      <c r="H126" s="7" t="s">
        <v>311</v>
      </c>
      <c r="J126" s="7" t="s">
        <v>209</v>
      </c>
    </row>
    <row r="127" spans="1:10" x14ac:dyDescent="0.2">
      <c r="A127" s="11" t="s">
        <v>206</v>
      </c>
      <c r="B127" s="11">
        <v>2</v>
      </c>
      <c r="C127" s="11" t="s">
        <v>40</v>
      </c>
      <c r="D127" s="11">
        <v>174</v>
      </c>
      <c r="E127" s="7" t="s">
        <v>207</v>
      </c>
      <c r="F127" s="11">
        <v>176</v>
      </c>
      <c r="G127" s="7" t="s">
        <v>207</v>
      </c>
      <c r="H127" s="7" t="s">
        <v>311</v>
      </c>
      <c r="J127" s="7" t="s">
        <v>209</v>
      </c>
    </row>
    <row r="128" spans="1:10" x14ac:dyDescent="0.2">
      <c r="A128" s="11" t="s">
        <v>206</v>
      </c>
      <c r="B128" s="11">
        <v>2</v>
      </c>
      <c r="C128" s="11" t="s">
        <v>41</v>
      </c>
      <c r="D128" s="11">
        <v>306</v>
      </c>
      <c r="E128" s="7" t="s">
        <v>207</v>
      </c>
      <c r="F128" s="11">
        <v>309</v>
      </c>
      <c r="G128" s="7" t="s">
        <v>207</v>
      </c>
      <c r="H128" s="7" t="s">
        <v>311</v>
      </c>
      <c r="J128" s="7" t="s">
        <v>209</v>
      </c>
    </row>
    <row r="129" spans="1:10" x14ac:dyDescent="0.2">
      <c r="A129" s="11" t="s">
        <v>206</v>
      </c>
      <c r="B129" s="11">
        <v>2</v>
      </c>
      <c r="C129" s="11" t="s">
        <v>45</v>
      </c>
      <c r="D129" s="11">
        <v>300</v>
      </c>
      <c r="E129" s="7" t="s">
        <v>207</v>
      </c>
      <c r="F129" s="11">
        <v>297</v>
      </c>
      <c r="G129" s="7" t="s">
        <v>207</v>
      </c>
      <c r="H129" s="7" t="s">
        <v>311</v>
      </c>
      <c r="J129" s="7" t="s">
        <v>209</v>
      </c>
    </row>
    <row r="130" spans="1:10" x14ac:dyDescent="0.2">
      <c r="A130" s="11" t="s">
        <v>206</v>
      </c>
      <c r="B130" s="11">
        <v>3</v>
      </c>
      <c r="C130" s="11" t="s">
        <v>46</v>
      </c>
      <c r="D130" s="11">
        <v>267</v>
      </c>
      <c r="E130" s="7" t="s">
        <v>207</v>
      </c>
      <c r="F130" s="11">
        <v>270</v>
      </c>
      <c r="G130" s="7" t="s">
        <v>207</v>
      </c>
      <c r="H130" s="7" t="s">
        <v>311</v>
      </c>
      <c r="J130" s="7" t="s">
        <v>209</v>
      </c>
    </row>
    <row r="131" spans="1:10" x14ac:dyDescent="0.2">
      <c r="A131" s="11" t="s">
        <v>206</v>
      </c>
      <c r="B131" s="11">
        <v>3</v>
      </c>
      <c r="C131" s="11" t="s">
        <v>47</v>
      </c>
      <c r="D131" s="11">
        <v>265</v>
      </c>
      <c r="E131" s="7" t="s">
        <v>207</v>
      </c>
      <c r="F131" s="11">
        <v>268</v>
      </c>
      <c r="G131" s="7" t="s">
        <v>207</v>
      </c>
      <c r="H131" s="7" t="s">
        <v>311</v>
      </c>
      <c r="J131" s="7" t="s">
        <v>209</v>
      </c>
    </row>
    <row r="132" spans="1:10" x14ac:dyDescent="0.2">
      <c r="A132" s="11" t="s">
        <v>206</v>
      </c>
      <c r="B132" s="11">
        <v>3</v>
      </c>
      <c r="C132" s="11" t="s">
        <v>49</v>
      </c>
      <c r="D132" s="11">
        <v>221</v>
      </c>
      <c r="E132" s="7" t="s">
        <v>207</v>
      </c>
      <c r="F132" s="11">
        <v>222</v>
      </c>
      <c r="G132" s="7" t="s">
        <v>207</v>
      </c>
      <c r="H132" s="7" t="s">
        <v>311</v>
      </c>
      <c r="J132" s="7" t="s">
        <v>209</v>
      </c>
    </row>
    <row r="133" spans="1:10" x14ac:dyDescent="0.2">
      <c r="A133" s="11" t="s">
        <v>206</v>
      </c>
      <c r="B133" s="11">
        <v>3</v>
      </c>
      <c r="C133" s="11" t="s">
        <v>52</v>
      </c>
      <c r="D133" s="11">
        <v>269</v>
      </c>
      <c r="E133" s="7" t="s">
        <v>207</v>
      </c>
      <c r="F133" s="11">
        <v>261</v>
      </c>
      <c r="G133" s="7" t="s">
        <v>207</v>
      </c>
      <c r="H133" s="7" t="s">
        <v>311</v>
      </c>
      <c r="J133" s="7" t="s">
        <v>209</v>
      </c>
    </row>
    <row r="134" spans="1:10" x14ac:dyDescent="0.2">
      <c r="A134" s="11" t="s">
        <v>206</v>
      </c>
      <c r="B134" s="11">
        <v>4</v>
      </c>
      <c r="C134" s="11" t="s">
        <v>54</v>
      </c>
      <c r="D134" s="11">
        <v>226</v>
      </c>
      <c r="E134" s="7" t="s">
        <v>207</v>
      </c>
      <c r="F134" s="11">
        <v>224</v>
      </c>
      <c r="G134" s="7" t="s">
        <v>207</v>
      </c>
      <c r="H134" s="7" t="s">
        <v>311</v>
      </c>
      <c r="J134" s="7" t="s">
        <v>209</v>
      </c>
    </row>
    <row r="135" spans="1:10" x14ac:dyDescent="0.2">
      <c r="A135" s="11" t="s">
        <v>206</v>
      </c>
      <c r="B135" s="11">
        <v>4</v>
      </c>
      <c r="C135" s="11" t="s">
        <v>56</v>
      </c>
      <c r="D135" s="11">
        <v>230</v>
      </c>
      <c r="E135" s="7" t="s">
        <v>207</v>
      </c>
      <c r="F135" s="11">
        <v>227</v>
      </c>
      <c r="G135" s="7" t="s">
        <v>207</v>
      </c>
      <c r="H135" s="7" t="s">
        <v>311</v>
      </c>
      <c r="J135" s="7" t="s">
        <v>209</v>
      </c>
    </row>
    <row r="136" spans="1:10" x14ac:dyDescent="0.2">
      <c r="A136" s="11" t="s">
        <v>206</v>
      </c>
      <c r="B136" s="11">
        <v>4</v>
      </c>
      <c r="C136" s="11" t="s">
        <v>57</v>
      </c>
      <c r="D136" s="11">
        <v>298</v>
      </c>
      <c r="E136" s="7" t="s">
        <v>207</v>
      </c>
      <c r="F136" s="11">
        <v>299</v>
      </c>
      <c r="G136" s="7" t="s">
        <v>207</v>
      </c>
      <c r="H136" s="7" t="s">
        <v>311</v>
      </c>
      <c r="J136" s="7" t="s">
        <v>209</v>
      </c>
    </row>
    <row r="137" spans="1:10" x14ac:dyDescent="0.2">
      <c r="A137" s="11" t="s">
        <v>206</v>
      </c>
      <c r="B137" s="11">
        <v>4</v>
      </c>
      <c r="C137" s="11" t="s">
        <v>60</v>
      </c>
      <c r="D137" s="11">
        <v>229</v>
      </c>
      <c r="E137" s="7" t="s">
        <v>207</v>
      </c>
      <c r="F137" s="11">
        <v>262</v>
      </c>
      <c r="G137" s="7" t="s">
        <v>207</v>
      </c>
      <c r="H137" s="7" t="s">
        <v>311</v>
      </c>
      <c r="J137" s="7" t="s">
        <v>209</v>
      </c>
    </row>
    <row r="138" spans="1:10" x14ac:dyDescent="0.2">
      <c r="A138" s="11" t="s">
        <v>206</v>
      </c>
      <c r="B138" s="11">
        <v>5</v>
      </c>
      <c r="C138" s="11" t="s">
        <v>62</v>
      </c>
      <c r="D138" s="11">
        <v>177</v>
      </c>
      <c r="E138" s="7" t="s">
        <v>207</v>
      </c>
      <c r="F138" s="11">
        <v>172</v>
      </c>
      <c r="G138" s="7" t="s">
        <v>207</v>
      </c>
      <c r="H138" s="7" t="s">
        <v>311</v>
      </c>
      <c r="J138" s="7" t="s">
        <v>209</v>
      </c>
    </row>
    <row r="139" spans="1:10" x14ac:dyDescent="0.2">
      <c r="A139" s="11" t="s">
        <v>206</v>
      </c>
      <c r="B139" s="11">
        <v>5</v>
      </c>
      <c r="C139" s="11" t="s">
        <v>64</v>
      </c>
      <c r="D139" s="11">
        <v>171</v>
      </c>
      <c r="E139" s="7" t="s">
        <v>207</v>
      </c>
      <c r="F139" s="11">
        <v>179</v>
      </c>
      <c r="G139" s="7" t="s">
        <v>207</v>
      </c>
      <c r="H139" s="7" t="s">
        <v>311</v>
      </c>
      <c r="J139" s="7" t="s">
        <v>209</v>
      </c>
    </row>
    <row r="140" spans="1:10" x14ac:dyDescent="0.2">
      <c r="A140" s="11" t="s">
        <v>206</v>
      </c>
      <c r="B140" s="11">
        <v>5</v>
      </c>
      <c r="C140" s="11" t="s">
        <v>67</v>
      </c>
      <c r="D140" s="11">
        <v>178</v>
      </c>
      <c r="E140" s="7" t="s">
        <v>207</v>
      </c>
      <c r="F140" s="11">
        <v>301</v>
      </c>
      <c r="G140" s="7" t="s">
        <v>207</v>
      </c>
      <c r="H140" s="7" t="s">
        <v>311</v>
      </c>
      <c r="J140" s="7" t="s">
        <v>209</v>
      </c>
    </row>
    <row r="141" spans="1:10" x14ac:dyDescent="0.2">
      <c r="A141" s="11" t="s">
        <v>206</v>
      </c>
      <c r="B141" s="11">
        <v>5</v>
      </c>
      <c r="C141" s="11" t="s">
        <v>68</v>
      </c>
      <c r="D141" s="11">
        <v>291</v>
      </c>
      <c r="E141" s="7" t="s">
        <v>207</v>
      </c>
      <c r="F141" s="11">
        <v>295</v>
      </c>
      <c r="G141" s="7" t="s">
        <v>207</v>
      </c>
      <c r="H141" s="7" t="s">
        <v>311</v>
      </c>
      <c r="J141" s="7" t="s">
        <v>209</v>
      </c>
    </row>
    <row r="142" spans="1:10" x14ac:dyDescent="0.2">
      <c r="A142" s="11" t="s">
        <v>206</v>
      </c>
      <c r="B142" s="11">
        <v>6</v>
      </c>
      <c r="C142" s="11" t="s">
        <v>72</v>
      </c>
      <c r="D142" s="11">
        <v>173</v>
      </c>
      <c r="E142" s="7" t="s">
        <v>207</v>
      </c>
      <c r="F142" s="9">
        <v>238</v>
      </c>
      <c r="G142" s="7" t="s">
        <v>207</v>
      </c>
      <c r="H142" s="7" t="s">
        <v>311</v>
      </c>
      <c r="J142" s="7" t="s">
        <v>209</v>
      </c>
    </row>
    <row r="143" spans="1:10" x14ac:dyDescent="0.2">
      <c r="A143" s="11" t="s">
        <v>206</v>
      </c>
      <c r="B143" s="11">
        <v>6</v>
      </c>
      <c r="C143" s="11" t="s">
        <v>74</v>
      </c>
      <c r="D143" s="11">
        <v>231</v>
      </c>
      <c r="E143" s="7" t="s">
        <v>207</v>
      </c>
      <c r="F143" s="9">
        <v>239</v>
      </c>
      <c r="G143" s="7" t="s">
        <v>207</v>
      </c>
      <c r="H143" s="7" t="s">
        <v>311</v>
      </c>
      <c r="J143" s="7" t="s">
        <v>209</v>
      </c>
    </row>
    <row r="144" spans="1:10" x14ac:dyDescent="0.2">
      <c r="A144" s="11" t="s">
        <v>206</v>
      </c>
      <c r="B144" s="11">
        <v>6</v>
      </c>
      <c r="C144" s="11" t="s">
        <v>75</v>
      </c>
      <c r="D144" s="11">
        <v>232</v>
      </c>
      <c r="E144" s="7" t="s">
        <v>207</v>
      </c>
      <c r="F144" s="9">
        <v>236</v>
      </c>
      <c r="G144" s="7" t="s">
        <v>207</v>
      </c>
      <c r="H144" s="7" t="s">
        <v>311</v>
      </c>
      <c r="J144" s="7" t="s">
        <v>209</v>
      </c>
    </row>
    <row r="145" spans="1:10" x14ac:dyDescent="0.2">
      <c r="A145" s="11" t="s">
        <v>206</v>
      </c>
      <c r="B145" s="11">
        <v>6</v>
      </c>
      <c r="C145" s="11" t="s">
        <v>77</v>
      </c>
      <c r="D145" s="11">
        <v>296</v>
      </c>
      <c r="E145" s="7" t="s">
        <v>207</v>
      </c>
      <c r="F145" s="11">
        <v>294</v>
      </c>
      <c r="G145" s="7" t="s">
        <v>207</v>
      </c>
      <c r="H145" s="7" t="s">
        <v>311</v>
      </c>
      <c r="J145" s="7" t="s">
        <v>209</v>
      </c>
    </row>
    <row r="146" spans="1:10" x14ac:dyDescent="0.2">
      <c r="A146" s="11" t="s">
        <v>206</v>
      </c>
      <c r="B146" s="11">
        <v>7</v>
      </c>
      <c r="C146" s="11" t="s">
        <v>78</v>
      </c>
      <c r="D146" s="11">
        <v>249</v>
      </c>
      <c r="E146" s="7" t="s">
        <v>207</v>
      </c>
      <c r="F146" s="11">
        <v>245</v>
      </c>
      <c r="G146" s="7" t="s">
        <v>207</v>
      </c>
      <c r="H146" s="7" t="s">
        <v>311</v>
      </c>
      <c r="J146" s="7" t="s">
        <v>210</v>
      </c>
    </row>
    <row r="147" spans="1:10" x14ac:dyDescent="0.2">
      <c r="A147" s="11" t="s">
        <v>206</v>
      </c>
      <c r="B147" s="11">
        <v>7</v>
      </c>
      <c r="C147" s="11" t="s">
        <v>79</v>
      </c>
      <c r="D147" s="9">
        <v>247</v>
      </c>
      <c r="E147" s="7" t="s">
        <v>207</v>
      </c>
      <c r="F147" s="11">
        <v>186</v>
      </c>
      <c r="G147" s="7" t="s">
        <v>207</v>
      </c>
      <c r="H147" s="7" t="s">
        <v>311</v>
      </c>
      <c r="J147" s="7" t="s">
        <v>210</v>
      </c>
    </row>
    <row r="148" spans="1:10" x14ac:dyDescent="0.2">
      <c r="A148" s="11" t="s">
        <v>206</v>
      </c>
      <c r="B148" s="11">
        <v>7</v>
      </c>
      <c r="C148" s="11" t="s">
        <v>81</v>
      </c>
      <c r="D148" s="11">
        <v>292</v>
      </c>
      <c r="E148" s="7" t="s">
        <v>207</v>
      </c>
      <c r="F148" s="11">
        <v>246</v>
      </c>
      <c r="G148" s="7" t="s">
        <v>207</v>
      </c>
      <c r="H148" s="7" t="s">
        <v>311</v>
      </c>
      <c r="J148" s="7" t="s">
        <v>210</v>
      </c>
    </row>
    <row r="149" spans="1:10" x14ac:dyDescent="0.2">
      <c r="A149" s="11" t="s">
        <v>206</v>
      </c>
      <c r="B149" s="11">
        <v>7</v>
      </c>
      <c r="C149" s="11" t="s">
        <v>84</v>
      </c>
      <c r="D149" s="11">
        <v>225</v>
      </c>
      <c r="E149" s="7" t="s">
        <v>207</v>
      </c>
      <c r="F149" s="11">
        <v>223</v>
      </c>
      <c r="G149" s="7" t="s">
        <v>207</v>
      </c>
      <c r="H149" s="7" t="s">
        <v>311</v>
      </c>
      <c r="J149" s="7" t="s">
        <v>210</v>
      </c>
    </row>
    <row r="150" spans="1:10" x14ac:dyDescent="0.2">
      <c r="A150" s="11" t="s">
        <v>206</v>
      </c>
      <c r="B150" s="11">
        <v>8</v>
      </c>
      <c r="C150" s="11" t="s">
        <v>86</v>
      </c>
      <c r="D150" s="11">
        <v>182</v>
      </c>
      <c r="E150" s="7" t="s">
        <v>207</v>
      </c>
      <c r="F150" s="11">
        <v>181</v>
      </c>
      <c r="G150" s="7" t="s">
        <v>207</v>
      </c>
      <c r="H150" s="7" t="s">
        <v>311</v>
      </c>
      <c r="J150" s="7" t="s">
        <v>210</v>
      </c>
    </row>
    <row r="151" spans="1:10" x14ac:dyDescent="0.2">
      <c r="A151" s="11" t="s">
        <v>206</v>
      </c>
      <c r="B151" s="11">
        <v>8</v>
      </c>
      <c r="C151" s="11" t="s">
        <v>87</v>
      </c>
      <c r="D151" s="11">
        <v>185</v>
      </c>
      <c r="E151" s="7" t="s">
        <v>207</v>
      </c>
      <c r="F151" s="11">
        <v>183</v>
      </c>
      <c r="G151" s="7" t="s">
        <v>207</v>
      </c>
      <c r="H151" s="7" t="s">
        <v>311</v>
      </c>
      <c r="J151" s="7" t="s">
        <v>210</v>
      </c>
    </row>
    <row r="152" spans="1:10" x14ac:dyDescent="0.2">
      <c r="A152" s="11" t="s">
        <v>206</v>
      </c>
      <c r="B152" s="11">
        <v>8</v>
      </c>
      <c r="C152" s="11" t="s">
        <v>89</v>
      </c>
      <c r="D152" s="11">
        <v>184</v>
      </c>
      <c r="E152" s="7" t="s">
        <v>207</v>
      </c>
      <c r="F152" s="11">
        <v>188</v>
      </c>
      <c r="G152" s="7" t="s">
        <v>207</v>
      </c>
      <c r="H152" s="7" t="s">
        <v>311</v>
      </c>
      <c r="J152" s="7" t="s">
        <v>210</v>
      </c>
    </row>
    <row r="153" spans="1:10" x14ac:dyDescent="0.2">
      <c r="A153" s="11" t="s">
        <v>206</v>
      </c>
      <c r="B153" s="11">
        <v>8</v>
      </c>
      <c r="C153" s="11" t="s">
        <v>92</v>
      </c>
      <c r="D153" s="11">
        <v>190</v>
      </c>
      <c r="E153" s="7" t="s">
        <v>207</v>
      </c>
      <c r="F153" s="11">
        <v>228</v>
      </c>
      <c r="G153" s="7" t="s">
        <v>207</v>
      </c>
      <c r="H153" s="7" t="s">
        <v>311</v>
      </c>
      <c r="J153" s="7" t="s">
        <v>210</v>
      </c>
    </row>
    <row r="154" spans="1:10" x14ac:dyDescent="0.2">
      <c r="A154" s="11" t="s">
        <v>206</v>
      </c>
      <c r="B154" s="11">
        <v>9</v>
      </c>
      <c r="C154" s="11" t="s">
        <v>96</v>
      </c>
      <c r="D154" s="11">
        <v>187</v>
      </c>
      <c r="E154" s="7" t="s">
        <v>207</v>
      </c>
      <c r="F154" s="11">
        <v>189</v>
      </c>
      <c r="G154" s="7" t="s">
        <v>207</v>
      </c>
      <c r="H154" s="7" t="s">
        <v>311</v>
      </c>
      <c r="J154" s="7" t="s">
        <v>210</v>
      </c>
    </row>
    <row r="155" spans="1:10" x14ac:dyDescent="0.2">
      <c r="A155" s="11" t="s">
        <v>206</v>
      </c>
      <c r="B155" s="11">
        <v>9</v>
      </c>
      <c r="C155" s="11" t="s">
        <v>97</v>
      </c>
      <c r="D155" s="11">
        <v>251</v>
      </c>
      <c r="E155" s="7" t="s">
        <v>207</v>
      </c>
      <c r="F155" s="11">
        <v>257</v>
      </c>
      <c r="G155" s="7" t="s">
        <v>207</v>
      </c>
      <c r="H155" s="7" t="s">
        <v>311</v>
      </c>
      <c r="J155" s="7" t="s">
        <v>210</v>
      </c>
    </row>
    <row r="156" spans="1:10" x14ac:dyDescent="0.2">
      <c r="A156" s="11" t="s">
        <v>206</v>
      </c>
      <c r="B156" s="11">
        <v>9</v>
      </c>
      <c r="C156" s="11" t="s">
        <v>99</v>
      </c>
      <c r="D156" s="11">
        <v>266</v>
      </c>
      <c r="E156" s="7" t="s">
        <v>207</v>
      </c>
      <c r="F156" s="11">
        <v>263</v>
      </c>
      <c r="G156" s="7" t="s">
        <v>207</v>
      </c>
      <c r="H156" s="7" t="s">
        <v>311</v>
      </c>
      <c r="J156" s="7" t="s">
        <v>210</v>
      </c>
    </row>
    <row r="157" spans="1:10" x14ac:dyDescent="0.2">
      <c r="A157" s="11" t="s">
        <v>206</v>
      </c>
      <c r="B157" s="11">
        <v>9</v>
      </c>
      <c r="C157" s="11" t="s">
        <v>101</v>
      </c>
      <c r="D157" s="11">
        <v>242</v>
      </c>
      <c r="E157" s="7" t="s">
        <v>207</v>
      </c>
      <c r="F157" s="11">
        <v>303</v>
      </c>
      <c r="G157" s="7" t="s">
        <v>207</v>
      </c>
      <c r="H157" s="7" t="s">
        <v>311</v>
      </c>
      <c r="J157" s="7" t="s">
        <v>210</v>
      </c>
    </row>
    <row r="158" spans="1:10" x14ac:dyDescent="0.2">
      <c r="A158" s="11" t="s">
        <v>206</v>
      </c>
      <c r="B158" s="11">
        <v>10</v>
      </c>
      <c r="C158" s="11" t="s">
        <v>104</v>
      </c>
      <c r="D158" s="11">
        <v>248</v>
      </c>
      <c r="E158" s="7" t="s">
        <v>207</v>
      </c>
      <c r="F158" s="11">
        <v>302</v>
      </c>
      <c r="G158" s="7" t="s">
        <v>207</v>
      </c>
      <c r="H158" s="7" t="s">
        <v>311</v>
      </c>
      <c r="J158" s="7" t="s">
        <v>210</v>
      </c>
    </row>
    <row r="159" spans="1:10" x14ac:dyDescent="0.2">
      <c r="A159" s="11" t="s">
        <v>206</v>
      </c>
      <c r="B159" s="11">
        <v>10</v>
      </c>
      <c r="C159" s="11" t="s">
        <v>105</v>
      </c>
      <c r="D159" s="11">
        <v>304</v>
      </c>
      <c r="E159" s="7" t="s">
        <v>207</v>
      </c>
      <c r="F159" s="11">
        <v>305</v>
      </c>
      <c r="G159" s="7" t="s">
        <v>207</v>
      </c>
      <c r="H159" s="7" t="s">
        <v>311</v>
      </c>
      <c r="J159" s="7" t="s">
        <v>210</v>
      </c>
    </row>
    <row r="160" spans="1:10" x14ac:dyDescent="0.2">
      <c r="A160" s="11" t="s">
        <v>206</v>
      </c>
      <c r="B160" s="11">
        <v>10</v>
      </c>
      <c r="C160" s="11" t="s">
        <v>106</v>
      </c>
      <c r="D160" s="11">
        <v>241</v>
      </c>
      <c r="E160" s="7" t="s">
        <v>207</v>
      </c>
      <c r="F160" s="11">
        <v>243</v>
      </c>
      <c r="G160" s="7" t="s">
        <v>207</v>
      </c>
      <c r="H160" s="7" t="s">
        <v>311</v>
      </c>
      <c r="J160" s="7" t="s">
        <v>210</v>
      </c>
    </row>
    <row r="161" spans="1:10" x14ac:dyDescent="0.2">
      <c r="A161" s="11" t="s">
        <v>206</v>
      </c>
      <c r="B161" s="11">
        <v>10</v>
      </c>
      <c r="C161" s="11" t="s">
        <v>108</v>
      </c>
      <c r="D161" s="11">
        <v>244</v>
      </c>
      <c r="E161" s="7" t="s">
        <v>207</v>
      </c>
      <c r="F161" s="11">
        <v>250</v>
      </c>
      <c r="G161" s="7" t="s">
        <v>207</v>
      </c>
      <c r="H161" s="7" t="s">
        <v>311</v>
      </c>
      <c r="J161" s="7" t="s">
        <v>210</v>
      </c>
    </row>
    <row r="162" spans="1:10" x14ac:dyDescent="0.2">
      <c r="E162" s="7"/>
    </row>
    <row r="163" spans="1:10" x14ac:dyDescent="0.2">
      <c r="E163" s="7"/>
    </row>
    <row r="164" spans="1:10" x14ac:dyDescent="0.2">
      <c r="E164" s="7"/>
    </row>
    <row r="165" spans="1:10" x14ac:dyDescent="0.2">
      <c r="E165" s="7"/>
    </row>
    <row r="166" spans="1:10" x14ac:dyDescent="0.2">
      <c r="E166" s="7"/>
    </row>
    <row r="167" spans="1:10" x14ac:dyDescent="0.2">
      <c r="E167" s="7"/>
    </row>
    <row r="168" spans="1:10" x14ac:dyDescent="0.2">
      <c r="E168" s="7"/>
    </row>
    <row r="169" spans="1:10" x14ac:dyDescent="0.2">
      <c r="E169" s="7"/>
    </row>
    <row r="170" spans="1:10" x14ac:dyDescent="0.2">
      <c r="E170" s="7"/>
    </row>
    <row r="171" spans="1:10" x14ac:dyDescent="0.2">
      <c r="E171" s="7"/>
    </row>
    <row r="172" spans="1:10" x14ac:dyDescent="0.2">
      <c r="E172" s="7"/>
    </row>
    <row r="173" spans="1:10" x14ac:dyDescent="0.2">
      <c r="E173" s="7"/>
    </row>
    <row r="174" spans="1:10" x14ac:dyDescent="0.2">
      <c r="E174" s="7"/>
    </row>
    <row r="175" spans="1:10" x14ac:dyDescent="0.2">
      <c r="E175" s="7"/>
    </row>
    <row r="176" spans="1:10" x14ac:dyDescent="0.2">
      <c r="E176" s="7"/>
    </row>
    <row r="177" spans="5:5" x14ac:dyDescent="0.2">
      <c r="E177" s="7"/>
    </row>
    <row r="178" spans="5:5" x14ac:dyDescent="0.2">
      <c r="E178" s="7"/>
    </row>
    <row r="179" spans="5:5" x14ac:dyDescent="0.2">
      <c r="E179" s="7"/>
    </row>
    <row r="180" spans="5:5" x14ac:dyDescent="0.2">
      <c r="E180" s="7"/>
    </row>
    <row r="181" spans="5:5" x14ac:dyDescent="0.2">
      <c r="E181" s="7"/>
    </row>
    <row r="182" spans="5:5" x14ac:dyDescent="0.2">
      <c r="E182" s="7"/>
    </row>
    <row r="183" spans="5:5" x14ac:dyDescent="0.2">
      <c r="E183" s="7"/>
    </row>
    <row r="184" spans="5:5" x14ac:dyDescent="0.2">
      <c r="E184" s="7"/>
    </row>
    <row r="185" spans="5:5" x14ac:dyDescent="0.2">
      <c r="E185" s="7"/>
    </row>
    <row r="186" spans="5:5" x14ac:dyDescent="0.2">
      <c r="E186" s="7"/>
    </row>
    <row r="187" spans="5:5" x14ac:dyDescent="0.2">
      <c r="E187" s="7"/>
    </row>
    <row r="188" spans="5:5" x14ac:dyDescent="0.2">
      <c r="E188" s="7"/>
    </row>
    <row r="189" spans="5:5" x14ac:dyDescent="0.2">
      <c r="E189" s="7"/>
    </row>
    <row r="190" spans="5:5" x14ac:dyDescent="0.2">
      <c r="E190" s="7"/>
    </row>
    <row r="191" spans="5:5" x14ac:dyDescent="0.2">
      <c r="E191" s="7"/>
    </row>
    <row r="192" spans="5:5" x14ac:dyDescent="0.2">
      <c r="E192" s="7"/>
    </row>
    <row r="193" spans="5:5" x14ac:dyDescent="0.2">
      <c r="E193" s="7"/>
    </row>
    <row r="194" spans="5:5" x14ac:dyDescent="0.2">
      <c r="E194" s="7"/>
    </row>
    <row r="195" spans="5:5" x14ac:dyDescent="0.2">
      <c r="E195" s="7"/>
    </row>
    <row r="196" spans="5:5" x14ac:dyDescent="0.2">
      <c r="E196" s="7"/>
    </row>
    <row r="197" spans="5:5" x14ac:dyDescent="0.2">
      <c r="E197" s="7"/>
    </row>
    <row r="198" spans="5:5" x14ac:dyDescent="0.2">
      <c r="E198" s="7"/>
    </row>
    <row r="199" spans="5:5" x14ac:dyDescent="0.2">
      <c r="E199" s="7"/>
    </row>
    <row r="200" spans="5:5" x14ac:dyDescent="0.2">
      <c r="E200" s="7"/>
    </row>
    <row r="201" spans="5:5" x14ac:dyDescent="0.2">
      <c r="E201" s="7"/>
    </row>
    <row r="202" spans="5:5" x14ac:dyDescent="0.2">
      <c r="E202" s="7"/>
    </row>
    <row r="203" spans="5:5" x14ac:dyDescent="0.2">
      <c r="E203" s="7"/>
    </row>
    <row r="204" spans="5:5" x14ac:dyDescent="0.2">
      <c r="E204" s="7"/>
    </row>
    <row r="205" spans="5:5" x14ac:dyDescent="0.2">
      <c r="E205" s="7"/>
    </row>
    <row r="206" spans="5:5" x14ac:dyDescent="0.2">
      <c r="E206" s="7"/>
    </row>
    <row r="207" spans="5:5" x14ac:dyDescent="0.2">
      <c r="E207" s="7"/>
    </row>
    <row r="208" spans="5:5" x14ac:dyDescent="0.2">
      <c r="E208" s="7"/>
    </row>
    <row r="209" spans="5:5" x14ac:dyDescent="0.2">
      <c r="E209" s="7"/>
    </row>
    <row r="210" spans="5:5" x14ac:dyDescent="0.2">
      <c r="E210" s="7"/>
    </row>
    <row r="211" spans="5:5" x14ac:dyDescent="0.2">
      <c r="E211" s="7"/>
    </row>
    <row r="212" spans="5:5" x14ac:dyDescent="0.2">
      <c r="E212" s="7"/>
    </row>
    <row r="213" spans="5:5" x14ac:dyDescent="0.2">
      <c r="E213" s="7"/>
    </row>
    <row r="214" spans="5:5" x14ac:dyDescent="0.2">
      <c r="E214" s="7"/>
    </row>
    <row r="215" spans="5:5" x14ac:dyDescent="0.2">
      <c r="E215" s="7"/>
    </row>
    <row r="216" spans="5:5" x14ac:dyDescent="0.2">
      <c r="E216" s="7"/>
    </row>
    <row r="217" spans="5:5" x14ac:dyDescent="0.2">
      <c r="E217" s="7"/>
    </row>
    <row r="218" spans="5:5" x14ac:dyDescent="0.2">
      <c r="E218" s="7"/>
    </row>
    <row r="219" spans="5:5" x14ac:dyDescent="0.2">
      <c r="E219" s="7"/>
    </row>
    <row r="220" spans="5:5" x14ac:dyDescent="0.2">
      <c r="E220" s="7"/>
    </row>
    <row r="221" spans="5:5" x14ac:dyDescent="0.2">
      <c r="E221" s="7"/>
    </row>
    <row r="222" spans="5:5" x14ac:dyDescent="0.2">
      <c r="E222" s="7"/>
    </row>
    <row r="223" spans="5:5" x14ac:dyDescent="0.2">
      <c r="E223" s="7"/>
    </row>
    <row r="224" spans="5:5" x14ac:dyDescent="0.2">
      <c r="E224" s="7"/>
    </row>
    <row r="225" spans="5:5" x14ac:dyDescent="0.2">
      <c r="E225" s="7"/>
    </row>
    <row r="226" spans="5:5" x14ac:dyDescent="0.2">
      <c r="E226" s="7"/>
    </row>
    <row r="227" spans="5:5" x14ac:dyDescent="0.2">
      <c r="E227" s="7"/>
    </row>
    <row r="228" spans="5:5" x14ac:dyDescent="0.2">
      <c r="E228" s="7"/>
    </row>
    <row r="229" spans="5:5" x14ac:dyDescent="0.2">
      <c r="E229" s="7"/>
    </row>
    <row r="230" spans="5:5" x14ac:dyDescent="0.2">
      <c r="E230" s="7"/>
    </row>
    <row r="231" spans="5:5" x14ac:dyDescent="0.2">
      <c r="E231" s="7"/>
    </row>
    <row r="232" spans="5:5" x14ac:dyDescent="0.2">
      <c r="E232" s="7"/>
    </row>
    <row r="233" spans="5:5" x14ac:dyDescent="0.2">
      <c r="E233" s="7"/>
    </row>
    <row r="234" spans="5:5" x14ac:dyDescent="0.2">
      <c r="E234" s="7"/>
    </row>
    <row r="235" spans="5:5" x14ac:dyDescent="0.2">
      <c r="E235" s="7"/>
    </row>
    <row r="236" spans="5:5" x14ac:dyDescent="0.2">
      <c r="E236" s="7"/>
    </row>
    <row r="237" spans="5:5" x14ac:dyDescent="0.2">
      <c r="E237" s="7"/>
    </row>
    <row r="238" spans="5:5" x14ac:dyDescent="0.2">
      <c r="E238" s="7"/>
    </row>
    <row r="239" spans="5:5" x14ac:dyDescent="0.2">
      <c r="E239" s="7"/>
    </row>
    <row r="240" spans="5:5" x14ac:dyDescent="0.2">
      <c r="E240" s="7"/>
    </row>
    <row r="241" spans="5:5" x14ac:dyDescent="0.2">
      <c r="E241" s="7"/>
    </row>
    <row r="242" spans="5:5" x14ac:dyDescent="0.2">
      <c r="E242" s="7"/>
    </row>
    <row r="243" spans="5:5" x14ac:dyDescent="0.2">
      <c r="E243" s="7"/>
    </row>
    <row r="244" spans="5:5" x14ac:dyDescent="0.2">
      <c r="E244" s="7"/>
    </row>
    <row r="245" spans="5:5" x14ac:dyDescent="0.2">
      <c r="E245" s="7"/>
    </row>
    <row r="246" spans="5:5" x14ac:dyDescent="0.2">
      <c r="E246" s="7"/>
    </row>
    <row r="247" spans="5:5" x14ac:dyDescent="0.2">
      <c r="E247" s="7"/>
    </row>
    <row r="248" spans="5:5" x14ac:dyDescent="0.2">
      <c r="E248" s="7"/>
    </row>
    <row r="249" spans="5:5" x14ac:dyDescent="0.2">
      <c r="E249" s="7"/>
    </row>
    <row r="250" spans="5:5" x14ac:dyDescent="0.2">
      <c r="E250" s="7"/>
    </row>
    <row r="251" spans="5:5" x14ac:dyDescent="0.2">
      <c r="E251" s="7"/>
    </row>
    <row r="252" spans="5:5" x14ac:dyDescent="0.2">
      <c r="E252" s="7"/>
    </row>
    <row r="253" spans="5:5" x14ac:dyDescent="0.2">
      <c r="E253" s="7"/>
    </row>
    <row r="254" spans="5:5" x14ac:dyDescent="0.2">
      <c r="E254" s="7"/>
    </row>
    <row r="255" spans="5:5" x14ac:dyDescent="0.2">
      <c r="E255" s="7"/>
    </row>
    <row r="256" spans="5:5" x14ac:dyDescent="0.2">
      <c r="E256" s="7"/>
    </row>
    <row r="257" spans="5:5" x14ac:dyDescent="0.2">
      <c r="E257" s="7"/>
    </row>
    <row r="258" spans="5:5" x14ac:dyDescent="0.2">
      <c r="E258" s="7"/>
    </row>
    <row r="259" spans="5:5" x14ac:dyDescent="0.2">
      <c r="E259" s="7"/>
    </row>
    <row r="260" spans="5:5" x14ac:dyDescent="0.2">
      <c r="E260" s="7"/>
    </row>
    <row r="261" spans="5:5" x14ac:dyDescent="0.2">
      <c r="E261" s="7"/>
    </row>
    <row r="262" spans="5:5" x14ac:dyDescent="0.2">
      <c r="E262" s="7"/>
    </row>
    <row r="263" spans="5:5" x14ac:dyDescent="0.2">
      <c r="E263" s="7"/>
    </row>
    <row r="264" spans="5:5" x14ac:dyDescent="0.2">
      <c r="E264" s="7"/>
    </row>
    <row r="265" spans="5:5" x14ac:dyDescent="0.2">
      <c r="E265" s="7"/>
    </row>
    <row r="266" spans="5:5" x14ac:dyDescent="0.2">
      <c r="E266" s="7"/>
    </row>
    <row r="267" spans="5:5" x14ac:dyDescent="0.2">
      <c r="E267" s="7"/>
    </row>
    <row r="268" spans="5:5" x14ac:dyDescent="0.2">
      <c r="E268" s="7"/>
    </row>
    <row r="269" spans="5:5" x14ac:dyDescent="0.2">
      <c r="E269" s="7"/>
    </row>
    <row r="270" spans="5:5" x14ac:dyDescent="0.2">
      <c r="E270" s="7"/>
    </row>
    <row r="271" spans="5:5" x14ac:dyDescent="0.2">
      <c r="E271" s="7"/>
    </row>
    <row r="272" spans="5:5" x14ac:dyDescent="0.2">
      <c r="E272" s="7"/>
    </row>
    <row r="273" spans="5:5" x14ac:dyDescent="0.2">
      <c r="E273" s="7"/>
    </row>
    <row r="274" spans="5:5" x14ac:dyDescent="0.2">
      <c r="E274" s="7"/>
    </row>
    <row r="275" spans="5:5" x14ac:dyDescent="0.2">
      <c r="E275" s="7"/>
    </row>
    <row r="276" spans="5:5" x14ac:dyDescent="0.2">
      <c r="E276" s="7"/>
    </row>
    <row r="277" spans="5:5" x14ac:dyDescent="0.2">
      <c r="E277" s="7"/>
    </row>
    <row r="278" spans="5:5" x14ac:dyDescent="0.2">
      <c r="E278" s="7"/>
    </row>
    <row r="279" spans="5:5" x14ac:dyDescent="0.2">
      <c r="E279" s="7"/>
    </row>
    <row r="280" spans="5:5" x14ac:dyDescent="0.2">
      <c r="E280" s="7"/>
    </row>
    <row r="281" spans="5:5" x14ac:dyDescent="0.2">
      <c r="E281" s="7"/>
    </row>
    <row r="282" spans="5:5" x14ac:dyDescent="0.2">
      <c r="E282" s="7"/>
    </row>
    <row r="283" spans="5:5" x14ac:dyDescent="0.2">
      <c r="E283" s="7"/>
    </row>
    <row r="284" spans="5:5" x14ac:dyDescent="0.2">
      <c r="E284" s="7"/>
    </row>
    <row r="285" spans="5:5" x14ac:dyDescent="0.2">
      <c r="E285" s="7"/>
    </row>
    <row r="286" spans="5:5" x14ac:dyDescent="0.2">
      <c r="E286" s="7"/>
    </row>
    <row r="287" spans="5:5" x14ac:dyDescent="0.2">
      <c r="E287" s="7"/>
    </row>
    <row r="288" spans="5:5" x14ac:dyDescent="0.2">
      <c r="E288" s="7"/>
    </row>
    <row r="289" spans="5:5" x14ac:dyDescent="0.2">
      <c r="E289" s="7"/>
    </row>
    <row r="290" spans="5:5" x14ac:dyDescent="0.2">
      <c r="E290" s="7"/>
    </row>
    <row r="291" spans="5:5" x14ac:dyDescent="0.2">
      <c r="E291" s="7"/>
    </row>
    <row r="292" spans="5:5" x14ac:dyDescent="0.2">
      <c r="E292" s="7"/>
    </row>
    <row r="293" spans="5:5" x14ac:dyDescent="0.2">
      <c r="E293" s="7"/>
    </row>
    <row r="294" spans="5:5" x14ac:dyDescent="0.2">
      <c r="E294" s="7"/>
    </row>
    <row r="295" spans="5:5" x14ac:dyDescent="0.2">
      <c r="E295" s="7"/>
    </row>
    <row r="296" spans="5:5" x14ac:dyDescent="0.2">
      <c r="E296" s="7"/>
    </row>
    <row r="297" spans="5:5" x14ac:dyDescent="0.2">
      <c r="E297" s="7"/>
    </row>
    <row r="298" spans="5:5" x14ac:dyDescent="0.2">
      <c r="E298" s="7"/>
    </row>
    <row r="299" spans="5:5" x14ac:dyDescent="0.2">
      <c r="E299" s="7"/>
    </row>
    <row r="300" spans="5:5" x14ac:dyDescent="0.2">
      <c r="E300" s="7"/>
    </row>
    <row r="301" spans="5:5" x14ac:dyDescent="0.2">
      <c r="E301" s="7"/>
    </row>
    <row r="302" spans="5:5" x14ac:dyDescent="0.2">
      <c r="E302" s="7"/>
    </row>
    <row r="303" spans="5:5" x14ac:dyDescent="0.2">
      <c r="E303" s="7"/>
    </row>
    <row r="304" spans="5:5" x14ac:dyDescent="0.2">
      <c r="E304" s="7"/>
    </row>
    <row r="305" spans="5:5" x14ac:dyDescent="0.2">
      <c r="E305" s="7"/>
    </row>
    <row r="306" spans="5:5" x14ac:dyDescent="0.2">
      <c r="E306" s="7"/>
    </row>
    <row r="307" spans="5:5" x14ac:dyDescent="0.2">
      <c r="E307" s="7"/>
    </row>
    <row r="308" spans="5:5" x14ac:dyDescent="0.2">
      <c r="E308" s="7"/>
    </row>
    <row r="309" spans="5:5" x14ac:dyDescent="0.2">
      <c r="E309" s="7"/>
    </row>
    <row r="310" spans="5:5" x14ac:dyDescent="0.2">
      <c r="E310" s="7"/>
    </row>
    <row r="311" spans="5:5" x14ac:dyDescent="0.2">
      <c r="E311" s="7"/>
    </row>
    <row r="312" spans="5:5" x14ac:dyDescent="0.2">
      <c r="E312" s="7"/>
    </row>
    <row r="313" spans="5:5" x14ac:dyDescent="0.2">
      <c r="E313" s="7"/>
    </row>
    <row r="314" spans="5:5" x14ac:dyDescent="0.2">
      <c r="E314" s="7"/>
    </row>
    <row r="315" spans="5:5" x14ac:dyDescent="0.2">
      <c r="E315" s="7"/>
    </row>
    <row r="316" spans="5:5" x14ac:dyDescent="0.2">
      <c r="E316" s="7"/>
    </row>
    <row r="317" spans="5:5" x14ac:dyDescent="0.2">
      <c r="E317" s="7"/>
    </row>
    <row r="318" spans="5:5" x14ac:dyDescent="0.2">
      <c r="E318" s="7"/>
    </row>
    <row r="319" spans="5:5" x14ac:dyDescent="0.2">
      <c r="E319" s="7"/>
    </row>
    <row r="320" spans="5:5" x14ac:dyDescent="0.2">
      <c r="E320" s="7"/>
    </row>
    <row r="321" spans="5:5" x14ac:dyDescent="0.2">
      <c r="E321" s="7"/>
    </row>
    <row r="322" spans="5:5" x14ac:dyDescent="0.2">
      <c r="E322" s="7"/>
    </row>
    <row r="323" spans="5:5" x14ac:dyDescent="0.2">
      <c r="E323" s="7"/>
    </row>
    <row r="324" spans="5:5" x14ac:dyDescent="0.2">
      <c r="E324" s="7"/>
    </row>
    <row r="325" spans="5:5" x14ac:dyDescent="0.2">
      <c r="E325" s="7"/>
    </row>
    <row r="326" spans="5:5" x14ac:dyDescent="0.2">
      <c r="E326" s="7"/>
    </row>
    <row r="327" spans="5:5" x14ac:dyDescent="0.2">
      <c r="E327" s="7"/>
    </row>
    <row r="328" spans="5:5" x14ac:dyDescent="0.2">
      <c r="E328" s="7"/>
    </row>
    <row r="329" spans="5:5" x14ac:dyDescent="0.2">
      <c r="E329" s="7"/>
    </row>
    <row r="330" spans="5:5" x14ac:dyDescent="0.2">
      <c r="E330" s="7"/>
    </row>
    <row r="331" spans="5:5" x14ac:dyDescent="0.2">
      <c r="E331" s="7"/>
    </row>
    <row r="332" spans="5:5" x14ac:dyDescent="0.2">
      <c r="E332" s="7"/>
    </row>
    <row r="333" spans="5:5" x14ac:dyDescent="0.2">
      <c r="E333" s="7"/>
    </row>
    <row r="334" spans="5:5" x14ac:dyDescent="0.2">
      <c r="E334" s="7"/>
    </row>
    <row r="335" spans="5:5" x14ac:dyDescent="0.2">
      <c r="E335" s="7"/>
    </row>
    <row r="336" spans="5:5" x14ac:dyDescent="0.2">
      <c r="E336" s="7"/>
    </row>
    <row r="337" spans="5:5" x14ac:dyDescent="0.2">
      <c r="E337" s="7"/>
    </row>
    <row r="338" spans="5:5" x14ac:dyDescent="0.2">
      <c r="E338" s="7"/>
    </row>
    <row r="339" spans="5:5" x14ac:dyDescent="0.2">
      <c r="E339" s="7"/>
    </row>
    <row r="340" spans="5:5" x14ac:dyDescent="0.2">
      <c r="E340" s="7"/>
    </row>
    <row r="341" spans="5:5" x14ac:dyDescent="0.2">
      <c r="E341" s="7"/>
    </row>
    <row r="342" spans="5:5" x14ac:dyDescent="0.2">
      <c r="E342" s="7"/>
    </row>
    <row r="343" spans="5:5" x14ac:dyDescent="0.2">
      <c r="E343" s="7"/>
    </row>
    <row r="344" spans="5:5" x14ac:dyDescent="0.2">
      <c r="E344" s="7"/>
    </row>
    <row r="345" spans="5:5" x14ac:dyDescent="0.2">
      <c r="E345" s="7"/>
    </row>
    <row r="346" spans="5:5" x14ac:dyDescent="0.2">
      <c r="E346" s="7"/>
    </row>
    <row r="347" spans="5:5" x14ac:dyDescent="0.2">
      <c r="E347" s="7"/>
    </row>
    <row r="348" spans="5:5" x14ac:dyDescent="0.2">
      <c r="E348" s="7"/>
    </row>
    <row r="349" spans="5:5" x14ac:dyDescent="0.2">
      <c r="E349" s="7"/>
    </row>
    <row r="350" spans="5:5" x14ac:dyDescent="0.2">
      <c r="E350" s="7"/>
    </row>
    <row r="351" spans="5:5" x14ac:dyDescent="0.2">
      <c r="E351" s="7"/>
    </row>
    <row r="352" spans="5:5" x14ac:dyDescent="0.2">
      <c r="E352" s="7"/>
    </row>
    <row r="353" spans="5:5" x14ac:dyDescent="0.2">
      <c r="E353" s="7"/>
    </row>
    <row r="354" spans="5:5" x14ac:dyDescent="0.2">
      <c r="E354" s="7"/>
    </row>
    <row r="355" spans="5:5" x14ac:dyDescent="0.2">
      <c r="E355" s="7"/>
    </row>
    <row r="356" spans="5:5" x14ac:dyDescent="0.2">
      <c r="E356" s="7"/>
    </row>
    <row r="357" spans="5:5" x14ac:dyDescent="0.2">
      <c r="E357" s="7"/>
    </row>
    <row r="358" spans="5:5" x14ac:dyDescent="0.2">
      <c r="E358" s="7"/>
    </row>
    <row r="359" spans="5:5" x14ac:dyDescent="0.2">
      <c r="E359" s="7"/>
    </row>
    <row r="360" spans="5:5" x14ac:dyDescent="0.2">
      <c r="E360" s="7"/>
    </row>
    <row r="361" spans="5:5" x14ac:dyDescent="0.2">
      <c r="E361" s="7"/>
    </row>
    <row r="362" spans="5:5" x14ac:dyDescent="0.2">
      <c r="E362" s="7"/>
    </row>
    <row r="363" spans="5:5" x14ac:dyDescent="0.2">
      <c r="E363" s="7"/>
    </row>
    <row r="364" spans="5:5" x14ac:dyDescent="0.2">
      <c r="E364" s="7"/>
    </row>
    <row r="365" spans="5:5" x14ac:dyDescent="0.2">
      <c r="E365" s="7"/>
    </row>
    <row r="366" spans="5:5" x14ac:dyDescent="0.2">
      <c r="E366" s="7"/>
    </row>
    <row r="367" spans="5:5" x14ac:dyDescent="0.2">
      <c r="E367" s="7"/>
    </row>
    <row r="368" spans="5:5" x14ac:dyDescent="0.2">
      <c r="E368" s="7"/>
    </row>
    <row r="369" spans="5:5" x14ac:dyDescent="0.2">
      <c r="E369" s="7"/>
    </row>
    <row r="370" spans="5:5" x14ac:dyDescent="0.2">
      <c r="E370" s="7"/>
    </row>
    <row r="371" spans="5:5" x14ac:dyDescent="0.2">
      <c r="E371" s="7"/>
    </row>
    <row r="372" spans="5:5" x14ac:dyDescent="0.2">
      <c r="E372" s="7"/>
    </row>
    <row r="373" spans="5:5" x14ac:dyDescent="0.2">
      <c r="E373" s="7"/>
    </row>
    <row r="374" spans="5:5" x14ac:dyDescent="0.2">
      <c r="E374" s="7"/>
    </row>
    <row r="375" spans="5:5" x14ac:dyDescent="0.2">
      <c r="E375" s="7"/>
    </row>
    <row r="376" spans="5:5" x14ac:dyDescent="0.2">
      <c r="E37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teabag_data</vt:lpstr>
      <vt:lpstr>turfID_teabagID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Sandsten</dc:creator>
  <cp:lastModifiedBy>Helene Sandsten</cp:lastModifiedBy>
  <dcterms:created xsi:type="dcterms:W3CDTF">2021-05-23T14:12:47Z</dcterms:created>
  <dcterms:modified xsi:type="dcterms:W3CDTF">2022-02-23T07:47:25Z</dcterms:modified>
</cp:coreProperties>
</file>