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878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2" l="1"/>
  <c r="G10" i="2"/>
  <c r="G6" i="2"/>
  <c r="G5" i="2"/>
  <c r="G8" i="2"/>
  <c r="G4" i="2"/>
</calcChain>
</file>

<file path=xl/sharedStrings.xml><?xml version="1.0" encoding="utf-8"?>
<sst xmlns="http://schemas.openxmlformats.org/spreadsheetml/2006/main" count="27" uniqueCount="17">
  <si>
    <t>Approach</t>
  </si>
  <si>
    <t>Instance</t>
  </si>
  <si>
    <t>N</t>
  </si>
  <si>
    <t>Best distance</t>
  </si>
  <si>
    <t>pcb1173.tsp</t>
  </si>
  <si>
    <t>u1817.tsp</t>
  </si>
  <si>
    <t>GRASP</t>
  </si>
  <si>
    <t>GRASP+PR</t>
  </si>
  <si>
    <t>Total time</t>
  </si>
  <si>
    <t>% from optimal</t>
  </si>
  <si>
    <t>Mean distance</t>
  </si>
  <si>
    <t>Time to best distance</t>
  </si>
  <si>
    <t>Iterations to best distance</t>
  </si>
  <si>
    <t>Total iterations tested</t>
  </si>
  <si>
    <t>Optimal</t>
  </si>
  <si>
    <t>GRASP+PR+RESTART(15)</t>
  </si>
  <si>
    <t>GRASP+PR+RESTART(30)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</si>
</sst>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4" fillId="0" borderId="0" xfId="0" applyFont="1" applyAlignment="1">
      <alignment horizontal="right" vertical="center" wrapText="1"/>
    </xf>
  </cellXfs>
  <cellStyles count="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abSelected="1" workbookViewId="0">
      <selection activeCell="A2" sqref="A2:K10"/>
    </sheetView>
  </sheetViews>
  <sheetFormatPr baseColWidth="10" defaultRowHeight="15" x14ac:dyDescent="0"/>
  <sheetData>
    <row r="2" spans="1:11">
      <c r="A2" t="s">
        <v>0</v>
      </c>
      <c r="B2" t="s">
        <v>1</v>
      </c>
      <c r="C2" t="s">
        <v>2</v>
      </c>
      <c r="D2" t="s">
        <v>14</v>
      </c>
      <c r="E2" s="1" t="s">
        <v>8</v>
      </c>
      <c r="F2" t="s">
        <v>3</v>
      </c>
      <c r="G2" t="s">
        <v>9</v>
      </c>
      <c r="H2" s="1" t="s">
        <v>10</v>
      </c>
      <c r="I2" s="1" t="s">
        <v>11</v>
      </c>
      <c r="J2" t="s">
        <v>12</v>
      </c>
      <c r="K2" t="s">
        <v>13</v>
      </c>
    </row>
    <row r="3" spans="1:11">
      <c r="A3" t="s">
        <v>6</v>
      </c>
      <c r="B3" t="s">
        <v>4</v>
      </c>
      <c r="C3">
        <v>1173</v>
      </c>
      <c r="D3" s="3">
        <v>56892</v>
      </c>
      <c r="E3" s="1">
        <v>1000.03832</v>
      </c>
      <c r="F3">
        <v>65029</v>
      </c>
      <c r="G3" s="2">
        <v>0.14302538142445334</v>
      </c>
      <c r="H3" s="1">
        <v>67530.200114000007</v>
      </c>
      <c r="I3" s="1">
        <v>306.57134500000001</v>
      </c>
      <c r="J3">
        <v>3881</v>
      </c>
      <c r="K3">
        <v>12293</v>
      </c>
    </row>
    <row r="4" spans="1:11">
      <c r="A4" t="s">
        <v>7</v>
      </c>
      <c r="B4" t="s">
        <v>4</v>
      </c>
      <c r="C4">
        <v>1173</v>
      </c>
      <c r="D4" s="3">
        <v>56892</v>
      </c>
      <c r="E4">
        <v>1000.162053</v>
      </c>
      <c r="F4">
        <v>61710</v>
      </c>
      <c r="G4" s="2">
        <f>(F4-D4)/F4</f>
        <v>7.8074866310160432E-2</v>
      </c>
      <c r="H4">
        <v>62805.841327000002</v>
      </c>
      <c r="I4">
        <v>995.18191100000001</v>
      </c>
      <c r="J4">
        <v>10228</v>
      </c>
      <c r="K4">
        <v>10279</v>
      </c>
    </row>
    <row r="5" spans="1:11">
      <c r="A5" t="s">
        <v>15</v>
      </c>
      <c r="B5" t="s">
        <v>4</v>
      </c>
      <c r="C5">
        <v>1173</v>
      </c>
      <c r="D5" s="3">
        <v>56892</v>
      </c>
      <c r="E5">
        <v>1000.06827</v>
      </c>
      <c r="F5">
        <v>62766</v>
      </c>
      <c r="G5" s="2">
        <f>(F5-D5)/F5</f>
        <v>9.3585699263932703E-2</v>
      </c>
      <c r="H5">
        <v>64919.112619</v>
      </c>
      <c r="I5">
        <v>835.55877699999996</v>
      </c>
      <c r="J5">
        <v>8249</v>
      </c>
      <c r="K5">
        <v>9874</v>
      </c>
    </row>
    <row r="6" spans="1:11">
      <c r="A6" t="s">
        <v>16</v>
      </c>
      <c r="B6" t="s">
        <v>4</v>
      </c>
      <c r="C6">
        <v>1173</v>
      </c>
      <c r="D6" s="3">
        <v>56892</v>
      </c>
      <c r="E6">
        <v>1000.079219</v>
      </c>
      <c r="F6">
        <v>62302</v>
      </c>
      <c r="G6" s="2">
        <f>(F6-D6)/F6</f>
        <v>8.6835093576450195E-2</v>
      </c>
      <c r="H6">
        <v>64798.457058</v>
      </c>
      <c r="I6">
        <v>513.15092100000004</v>
      </c>
      <c r="J6">
        <v>4990</v>
      </c>
      <c r="K6">
        <v>9769</v>
      </c>
    </row>
    <row r="7" spans="1:11">
      <c r="A7" t="s">
        <v>6</v>
      </c>
      <c r="B7" t="s">
        <v>5</v>
      </c>
      <c r="C7">
        <v>1817</v>
      </c>
      <c r="D7" s="3">
        <v>57201</v>
      </c>
      <c r="E7" s="1">
        <v>1000.0357289999999</v>
      </c>
      <c r="F7">
        <v>66822</v>
      </c>
      <c r="G7" s="2">
        <v>0.16819636020349293</v>
      </c>
      <c r="H7" s="1">
        <v>69640.428134999995</v>
      </c>
      <c r="I7" s="1">
        <v>294.03741200000002</v>
      </c>
      <c r="J7">
        <v>1289</v>
      </c>
      <c r="K7">
        <v>4251</v>
      </c>
    </row>
    <row r="8" spans="1:11">
      <c r="A8" t="s">
        <v>7</v>
      </c>
      <c r="B8" t="s">
        <v>5</v>
      </c>
      <c r="C8">
        <v>1817</v>
      </c>
      <c r="D8" s="3">
        <v>57201</v>
      </c>
      <c r="E8">
        <v>1000.242736</v>
      </c>
      <c r="F8">
        <v>64454</v>
      </c>
      <c r="G8" s="2">
        <f>(F8-D8)/F8</f>
        <v>0.11252986626120955</v>
      </c>
      <c r="H8">
        <v>65141.139039000002</v>
      </c>
      <c r="I8">
        <v>1000.24272</v>
      </c>
      <c r="J8">
        <v>3704</v>
      </c>
      <c r="K8">
        <v>3704</v>
      </c>
    </row>
    <row r="9" spans="1:11">
      <c r="A9" t="s">
        <v>15</v>
      </c>
      <c r="B9" t="s">
        <v>5</v>
      </c>
      <c r="C9">
        <v>1817</v>
      </c>
      <c r="D9" s="3">
        <v>57201</v>
      </c>
      <c r="E9">
        <v>1000.215445</v>
      </c>
      <c r="F9">
        <v>64808</v>
      </c>
      <c r="G9" s="2">
        <f t="shared" ref="G9:G10" si="0">(F9-D9)/F9</f>
        <v>0.11737748426120231</v>
      </c>
      <c r="H9">
        <v>66599.348274000004</v>
      </c>
      <c r="I9">
        <v>408.96321</v>
      </c>
      <c r="J9">
        <v>1486</v>
      </c>
      <c r="K9">
        <v>3592</v>
      </c>
    </row>
    <row r="10" spans="1:11">
      <c r="A10" t="s">
        <v>16</v>
      </c>
      <c r="B10" t="s">
        <v>5</v>
      </c>
      <c r="C10">
        <v>1817</v>
      </c>
      <c r="D10" s="3">
        <v>57201</v>
      </c>
      <c r="E10">
        <v>1000.134503</v>
      </c>
      <c r="F10">
        <v>64271</v>
      </c>
      <c r="G10" s="2">
        <f t="shared" si="0"/>
        <v>0.11000295623220425</v>
      </c>
      <c r="H10">
        <v>66351.895797999998</v>
      </c>
      <c r="I10">
        <v>445.90974</v>
      </c>
      <c r="J10">
        <v>1586</v>
      </c>
      <c r="K10">
        <v>3570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ESI</dc:creator>
  <cp:lastModifiedBy>Lab ESI</cp:lastModifiedBy>
  <dcterms:created xsi:type="dcterms:W3CDTF">2019-06-06T12:33:23Z</dcterms:created>
  <dcterms:modified xsi:type="dcterms:W3CDTF">2019-07-02T14:53:52Z</dcterms:modified>
</cp:coreProperties>
</file>